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ABFE1F7E-EEF1-4FF2-83CC-8E41980CCB83}" xr6:coauthVersionLast="47" xr6:coauthVersionMax="47" xr10:uidLastSave="{00000000-0000-0000-0000-000000000000}"/>
  <bookViews>
    <workbookView xWindow="-22046"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331" sheetId="830" r:id="rId5"/>
    <sheet name="250328" sheetId="829" r:id="rId6"/>
    <sheet name="250327" sheetId="828" r:id="rId7"/>
    <sheet name="250326" sheetId="827" r:id="rId8"/>
    <sheet name="250325" sheetId="826" r:id="rId9"/>
    <sheet name="250324" sheetId="825" r:id="rId10"/>
    <sheet name="250321" sheetId="823" r:id="rId11"/>
    <sheet name="250320" sheetId="822" r:id="rId12"/>
    <sheet name="250319" sheetId="821" r:id="rId13"/>
    <sheet name="250318" sheetId="820" r:id="rId14"/>
    <sheet name="250317" sheetId="819" r:id="rId15"/>
    <sheet name="250314" sheetId="816" r:id="rId16"/>
    <sheet name="250313" sheetId="815" r:id="rId17"/>
    <sheet name="250312" sheetId="814" r:id="rId18"/>
    <sheet name="250311" sheetId="813" r:id="rId19"/>
    <sheet name="250310" sheetId="812" r:id="rId20"/>
    <sheet name="250307" sheetId="811" r:id="rId21"/>
    <sheet name="250306" sheetId="810" r:id="rId22"/>
    <sheet name="250305" sheetId="809" r:id="rId23"/>
    <sheet name="250304" sheetId="808" r:id="rId24"/>
    <sheet name="250303" sheetId="807" r:id="rId25"/>
    <sheet name="250228" sheetId="806" r:id="rId26"/>
    <sheet name="250227" sheetId="805" r:id="rId27"/>
    <sheet name="250226" sheetId="804" r:id="rId28"/>
    <sheet name="250225" sheetId="803" r:id="rId29"/>
    <sheet name="250224" sheetId="802" r:id="rId30"/>
    <sheet name="250221" sheetId="801" r:id="rId31"/>
    <sheet name="250220" sheetId="800" r:id="rId32"/>
    <sheet name="250219" sheetId="799" r:id="rId33"/>
    <sheet name="250218" sheetId="798" r:id="rId34"/>
    <sheet name="250217" sheetId="797" r:id="rId35"/>
    <sheet name="250214" sheetId="796" r:id="rId36"/>
    <sheet name="250213" sheetId="795" r:id="rId37"/>
    <sheet name="250212" sheetId="794" r:id="rId38"/>
    <sheet name="250211" sheetId="792" r:id="rId39"/>
    <sheet name="250210" sheetId="791" r:id="rId40"/>
    <sheet name="250207" sheetId="790" r:id="rId41"/>
    <sheet name="250206" sheetId="789" r:id="rId42"/>
    <sheet name="250205" sheetId="787" r:id="rId43"/>
    <sheet name="250127" sheetId="784" r:id="rId44"/>
    <sheet name="250124" sheetId="783" r:id="rId45"/>
    <sheet name="250123" sheetId="782" r:id="rId46"/>
    <sheet name="250122" sheetId="781" r:id="rId47"/>
    <sheet name="250121" sheetId="780" r:id="rId48"/>
    <sheet name="250120" sheetId="779" r:id="rId49"/>
    <sheet name="250117" sheetId="778" r:id="rId50"/>
    <sheet name="250116" sheetId="777" r:id="rId51"/>
    <sheet name="250115" sheetId="776" r:id="rId52"/>
    <sheet name="250114" sheetId="775" r:id="rId53"/>
    <sheet name="250113" sheetId="774" r:id="rId54"/>
    <sheet name="250110" sheetId="773" r:id="rId55"/>
    <sheet name="250109" sheetId="772" r:id="rId56"/>
    <sheet name="250108" sheetId="771" r:id="rId57"/>
    <sheet name="250107" sheetId="770" r:id="rId58"/>
    <sheet name="250106" sheetId="769" r:id="rId59"/>
    <sheet name="250103" sheetId="767" r:id="rId60"/>
    <sheet name="250102" sheetId="766" r:id="rId61"/>
    <sheet name="241231" sheetId="765" r:id="rId62"/>
    <sheet name="241230" sheetId="764" r:id="rId63"/>
    <sheet name="241227" sheetId="763" r:id="rId64"/>
    <sheet name="241226" sheetId="762" r:id="rId65"/>
    <sheet name="241225" sheetId="761" r:id="rId66"/>
    <sheet name="241224" sheetId="760" r:id="rId67"/>
    <sheet name="241223" sheetId="759" r:id="rId68"/>
    <sheet name="241220" sheetId="758" r:id="rId69"/>
    <sheet name="241219" sheetId="757" r:id="rId70"/>
    <sheet name="241218" sheetId="756" r:id="rId71"/>
    <sheet name="241217" sheetId="755" r:id="rId72"/>
    <sheet name="241216" sheetId="754" r:id="rId73"/>
    <sheet name="241213" sheetId="753" r:id="rId74"/>
    <sheet name="241212" sheetId="752" r:id="rId75"/>
    <sheet name="241211" sheetId="751" r:id="rId76"/>
    <sheet name="241210" sheetId="750" r:id="rId77"/>
    <sheet name="241209" sheetId="749" r:id="rId78"/>
    <sheet name="241206" sheetId="748" r:id="rId79"/>
    <sheet name="241205" sheetId="746" r:id="rId80"/>
    <sheet name="241204" sheetId="745" r:id="rId81"/>
    <sheet name="241203" sheetId="744" r:id="rId82"/>
    <sheet name="241202" sheetId="743" r:id="rId83"/>
    <sheet name="241129" sheetId="742" r:id="rId84"/>
    <sheet name="241128" sheetId="741" r:id="rId85"/>
    <sheet name="241127" sheetId="740" r:id="rId86"/>
    <sheet name="241126" sheetId="739" r:id="rId87"/>
    <sheet name="241125" sheetId="737" r:id="rId88"/>
    <sheet name="241122" sheetId="736" r:id="rId89"/>
    <sheet name="241121" sheetId="735" r:id="rId90"/>
    <sheet name="241120" sheetId="734" r:id="rId91"/>
    <sheet name="241119" sheetId="733" r:id="rId92"/>
    <sheet name="241118" sheetId="732" r:id="rId93"/>
    <sheet name="241115" sheetId="731" r:id="rId94"/>
    <sheet name="241114" sheetId="729" r:id="rId95"/>
    <sheet name="241113" sheetId="728" r:id="rId96"/>
    <sheet name="241112" sheetId="727" r:id="rId97"/>
    <sheet name="241111" sheetId="726" r:id="rId98"/>
    <sheet name="241108" sheetId="725" r:id="rId99"/>
    <sheet name="241107" sheetId="724" r:id="rId100"/>
    <sheet name="241106" sheetId="723" r:id="rId101"/>
    <sheet name="241105" sheetId="722" r:id="rId102"/>
    <sheet name="241104" sheetId="721" r:id="rId103"/>
    <sheet name="241101" sheetId="720" r:id="rId104"/>
    <sheet name="241031" sheetId="719" r:id="rId105"/>
    <sheet name="241030" sheetId="718" r:id="rId106"/>
    <sheet name="241029" sheetId="717" r:id="rId107"/>
    <sheet name="241028" sheetId="716" r:id="rId108"/>
    <sheet name="241025" sheetId="715" r:id="rId109"/>
    <sheet name="241024" sheetId="714" r:id="rId110"/>
    <sheet name="241023" sheetId="713" r:id="rId111"/>
    <sheet name="241022" sheetId="712" r:id="rId112"/>
    <sheet name="241021" sheetId="711" r:id="rId113"/>
    <sheet name="241018" sheetId="709" r:id="rId114"/>
    <sheet name="241017" sheetId="708" r:id="rId115"/>
    <sheet name="241016" sheetId="707" r:id="rId116"/>
    <sheet name="241015" sheetId="706" r:id="rId117"/>
    <sheet name="241014" sheetId="705" r:id="rId118"/>
    <sheet name="241011" sheetId="704" r:id="rId119"/>
    <sheet name="241010" sheetId="703" r:id="rId120"/>
    <sheet name="241009" sheetId="702" r:id="rId121"/>
    <sheet name="241008" sheetId="701" r:id="rId122"/>
    <sheet name="240930" sheetId="700" r:id="rId123"/>
    <sheet name="240927" sheetId="698" r:id="rId124"/>
    <sheet name="240926" sheetId="697" r:id="rId125"/>
    <sheet name="240925" sheetId="696" r:id="rId126"/>
    <sheet name="240924" sheetId="695" r:id="rId127"/>
    <sheet name="240923" sheetId="693" r:id="rId128"/>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830" l="1"/>
  <c r="I37" i="830"/>
  <c r="I33" i="830"/>
  <c r="I32" i="830"/>
  <c r="I31" i="830"/>
  <c r="I27" i="830"/>
  <c r="I26" i="830"/>
  <c r="I23" i="830"/>
  <c r="I21" i="830"/>
  <c r="I41" i="829"/>
  <c r="I37" i="829"/>
  <c r="I33" i="829"/>
  <c r="I32" i="829"/>
  <c r="I31" i="829"/>
  <c r="I27" i="829"/>
  <c r="I26" i="829"/>
  <c r="I23" i="829"/>
  <c r="I21" i="829"/>
  <c r="I41" i="828"/>
  <c r="I37" i="828"/>
  <c r="I33" i="828"/>
  <c r="I32" i="828"/>
  <c r="I31" i="828"/>
  <c r="I27" i="828"/>
  <c r="I26" i="828"/>
  <c r="I23" i="828"/>
  <c r="I21" i="828"/>
  <c r="I41" i="827"/>
  <c r="I37" i="827"/>
  <c r="I33" i="827"/>
  <c r="I32" i="827"/>
  <c r="I31" i="827"/>
  <c r="I27" i="827"/>
  <c r="I26" i="827"/>
  <c r="I23" i="827"/>
  <c r="I21" i="827"/>
  <c r="I41" i="826"/>
  <c r="I37" i="826"/>
  <c r="I33" i="826"/>
  <c r="I32" i="826"/>
  <c r="I31" i="826"/>
  <c r="I27" i="826"/>
  <c r="I26" i="826"/>
  <c r="I23" i="826"/>
  <c r="I21" i="826"/>
  <c r="I41" i="825"/>
  <c r="I37" i="825"/>
  <c r="I33" i="825"/>
  <c r="I32" i="825"/>
  <c r="I31" i="825"/>
  <c r="I27" i="825"/>
  <c r="I26" i="825"/>
  <c r="I23" i="825"/>
  <c r="I21" i="825"/>
  <c r="I41" i="823"/>
  <c r="I37" i="823"/>
  <c r="I33" i="823"/>
  <c r="I32" i="823"/>
  <c r="I31" i="823"/>
  <c r="I27" i="823"/>
  <c r="I26" i="823"/>
  <c r="I23" i="823"/>
  <c r="I21" i="823"/>
  <c r="I41" i="822"/>
  <c r="I37" i="822"/>
  <c r="I33" i="822"/>
  <c r="I32" i="822"/>
  <c r="I31" i="822"/>
  <c r="I27" i="822"/>
  <c r="I26" i="822"/>
  <c r="I23" i="822"/>
  <c r="I21" i="822"/>
  <c r="I41" i="821"/>
  <c r="I37" i="821"/>
  <c r="I33" i="821"/>
  <c r="I32" i="821"/>
  <c r="I31" i="821"/>
  <c r="I27" i="821"/>
  <c r="I26" i="821"/>
  <c r="I23" i="821"/>
  <c r="I21" i="821"/>
  <c r="I41" i="820"/>
  <c r="I37" i="820"/>
  <c r="I33" i="820"/>
  <c r="I32" i="820"/>
  <c r="I31" i="820"/>
  <c r="I27" i="820"/>
  <c r="I26" i="820"/>
  <c r="I23" i="820"/>
  <c r="I21" i="820"/>
  <c r="I41" i="819"/>
  <c r="I37" i="819"/>
  <c r="I33" i="819"/>
  <c r="I32" i="819"/>
  <c r="I31" i="819"/>
  <c r="I27" i="819"/>
  <c r="I26" i="819"/>
  <c r="I23" i="819"/>
  <c r="I21" i="819"/>
  <c r="I41" i="816"/>
  <c r="I37" i="816"/>
  <c r="I33" i="816"/>
  <c r="I32" i="816"/>
  <c r="I31" i="816"/>
  <c r="I27" i="816"/>
  <c r="I26" i="816"/>
  <c r="I23" i="816"/>
  <c r="I21" i="816"/>
  <c r="I41" i="815"/>
  <c r="I37" i="815"/>
  <c r="I33" i="815"/>
  <c r="I32" i="815"/>
  <c r="I31" i="815"/>
  <c r="I27" i="815"/>
  <c r="I26" i="815"/>
  <c r="I23" i="815"/>
  <c r="I21" i="815"/>
  <c r="I41" i="814"/>
  <c r="I37" i="814"/>
  <c r="I33" i="814"/>
  <c r="I32" i="814"/>
  <c r="I31" i="814"/>
  <c r="I27" i="814"/>
  <c r="I26" i="814"/>
  <c r="I23" i="814"/>
  <c r="I21" i="814"/>
  <c r="I41" i="813"/>
  <c r="I37" i="813"/>
  <c r="I33" i="813"/>
  <c r="I32" i="813"/>
  <c r="I31" i="813"/>
  <c r="I27" i="813"/>
  <c r="I26" i="813"/>
  <c r="I23" i="813"/>
  <c r="I21" i="813"/>
  <c r="I41" i="812"/>
  <c r="I37" i="812"/>
  <c r="I33" i="812"/>
  <c r="I32" i="812"/>
  <c r="I31" i="812"/>
  <c r="I27" i="812"/>
  <c r="I26" i="812"/>
  <c r="I23" i="812"/>
  <c r="I21" i="812"/>
  <c r="I41" i="811"/>
  <c r="I37" i="811"/>
  <c r="I33" i="811"/>
  <c r="I32" i="811"/>
  <c r="I31" i="811"/>
  <c r="I27" i="811"/>
  <c r="I26" i="811"/>
  <c r="I23" i="811"/>
  <c r="I21" i="811"/>
  <c r="I41" i="810"/>
  <c r="I37" i="810"/>
  <c r="I33" i="810"/>
  <c r="I32" i="810"/>
  <c r="I31" i="810"/>
  <c r="I27" i="810"/>
  <c r="I26" i="810"/>
  <c r="I23" i="810"/>
  <c r="I21" i="810"/>
  <c r="I41" i="809"/>
  <c r="I37" i="809"/>
  <c r="I33" i="809"/>
  <c r="I32" i="809"/>
  <c r="I31" i="809"/>
  <c r="I27" i="809"/>
  <c r="I26" i="809"/>
  <c r="I23" i="809"/>
  <c r="I21" i="809"/>
  <c r="I41" i="808"/>
  <c r="I37" i="808"/>
  <c r="I33" i="808"/>
  <c r="I32" i="808"/>
  <c r="I31" i="808"/>
  <c r="I27" i="808"/>
  <c r="I26" i="808"/>
  <c r="I23" i="808"/>
  <c r="I21" i="808"/>
  <c r="I41" i="807"/>
  <c r="I37" i="807"/>
  <c r="I33" i="807"/>
  <c r="I32" i="807"/>
  <c r="I31" i="807"/>
  <c r="I27" i="807"/>
  <c r="I26" i="807"/>
  <c r="I23" i="807"/>
  <c r="I21" i="807"/>
  <c r="I41" i="806"/>
  <c r="I37" i="806"/>
  <c r="I33" i="806"/>
  <c r="I32" i="806"/>
  <c r="I31" i="806"/>
  <c r="I27" i="806"/>
  <c r="I26" i="806"/>
  <c r="I23" i="806"/>
  <c r="I21" i="806"/>
  <c r="I41" i="805"/>
  <c r="I37" i="805"/>
  <c r="I33" i="805"/>
  <c r="I32" i="805"/>
  <c r="I31" i="805"/>
  <c r="I27" i="805"/>
  <c r="I26" i="805"/>
  <c r="I23" i="805"/>
  <c r="I21" i="805"/>
  <c r="I41" i="804"/>
  <c r="I37" i="804"/>
  <c r="I33" i="804"/>
  <c r="I32" i="804"/>
  <c r="I31" i="804"/>
  <c r="I27" i="804"/>
  <c r="I26" i="804"/>
  <c r="I23" i="804"/>
  <c r="I21" i="804"/>
  <c r="I41" i="803"/>
  <c r="I37" i="803"/>
  <c r="I33" i="803"/>
  <c r="I32" i="803"/>
  <c r="I31" i="803"/>
  <c r="I27" i="803"/>
  <c r="I26" i="803"/>
  <c r="I23" i="803"/>
  <c r="I21" i="803"/>
  <c r="I41" i="802"/>
  <c r="I37" i="802"/>
  <c r="I33" i="802"/>
  <c r="I32" i="802"/>
  <c r="I31" i="802"/>
  <c r="I27" i="802"/>
  <c r="I26" i="802"/>
  <c r="I23" i="802"/>
  <c r="I21" i="802"/>
  <c r="I41" i="801"/>
  <c r="I37" i="801"/>
  <c r="I33" i="801"/>
  <c r="I32" i="801"/>
  <c r="I31" i="801"/>
  <c r="I27" i="801"/>
  <c r="I26" i="801"/>
  <c r="I23" i="801"/>
  <c r="I21" i="801"/>
  <c r="I41" i="800"/>
  <c r="I37" i="800"/>
  <c r="I33" i="800"/>
  <c r="I32" i="800"/>
  <c r="I31" i="800"/>
  <c r="I27" i="800"/>
  <c r="I26" i="800"/>
  <c r="I23" i="800"/>
  <c r="I21" i="800"/>
  <c r="I41" i="799"/>
  <c r="I37" i="799"/>
  <c r="I33" i="799"/>
  <c r="I32" i="799"/>
  <c r="I31" i="799"/>
  <c r="I27" i="799"/>
  <c r="I26" i="799"/>
  <c r="I23" i="799"/>
  <c r="I21" i="799"/>
  <c r="I41" i="798"/>
  <c r="I37" i="798"/>
  <c r="I33" i="798"/>
  <c r="I32" i="798"/>
  <c r="I31" i="798"/>
  <c r="I27" i="798"/>
  <c r="I26" i="798"/>
  <c r="I23" i="798"/>
  <c r="I21" i="798"/>
  <c r="I41" i="797"/>
  <c r="I37" i="797"/>
  <c r="I33" i="797"/>
  <c r="I32" i="797"/>
  <c r="I31" i="797"/>
  <c r="I27" i="797"/>
  <c r="I26" i="797"/>
  <c r="I23" i="797"/>
  <c r="I21" i="797"/>
  <c r="I41" i="796"/>
  <c r="I37" i="796"/>
  <c r="I33" i="796"/>
  <c r="I32" i="796"/>
  <c r="I31" i="796"/>
  <c r="I27" i="796"/>
  <c r="I26" i="796"/>
  <c r="I23" i="796"/>
  <c r="I21" i="796"/>
  <c r="I41" i="795"/>
  <c r="I37" i="795"/>
  <c r="I33" i="795"/>
  <c r="I32" i="795"/>
  <c r="I31" i="795"/>
  <c r="I27" i="795"/>
  <c r="I26" i="795"/>
  <c r="I23" i="795"/>
  <c r="I21" i="795"/>
  <c r="I41" i="794"/>
  <c r="I37" i="794"/>
  <c r="I33" i="794"/>
  <c r="I32" i="794"/>
  <c r="I31" i="794"/>
  <c r="I27" i="794"/>
  <c r="I26" i="794"/>
  <c r="I23" i="794"/>
  <c r="I21" i="794"/>
  <c r="I41" i="792"/>
  <c r="I37" i="792"/>
  <c r="I33" i="792"/>
  <c r="I32" i="792"/>
  <c r="I31" i="792"/>
  <c r="I27" i="792"/>
  <c r="I26" i="792"/>
  <c r="I23" i="792"/>
  <c r="I21" i="792"/>
  <c r="I41" i="791"/>
  <c r="I37" i="791"/>
  <c r="I33" i="791"/>
  <c r="I32" i="791"/>
  <c r="I31" i="791"/>
  <c r="I27" i="791"/>
  <c r="I26" i="791"/>
  <c r="I23" i="791"/>
  <c r="I21" i="791"/>
  <c r="I41" i="790"/>
  <c r="I37" i="790"/>
  <c r="I33" i="790"/>
  <c r="I32" i="790"/>
  <c r="I31" i="790"/>
  <c r="I27" i="790"/>
  <c r="I26" i="790"/>
  <c r="I23" i="790"/>
  <c r="I21" i="790"/>
  <c r="I41" i="789"/>
  <c r="I37" i="789"/>
  <c r="I33" i="789"/>
  <c r="I32" i="789"/>
  <c r="I31" i="789"/>
  <c r="I27" i="789"/>
  <c r="I26" i="789"/>
  <c r="I23" i="789"/>
  <c r="I21" i="789"/>
  <c r="I41" i="787"/>
  <c r="I37" i="787"/>
  <c r="I33" i="787"/>
  <c r="I32" i="787"/>
  <c r="I31" i="787"/>
  <c r="I27" i="787"/>
  <c r="I26" i="787"/>
  <c r="I23" i="787"/>
  <c r="I21" i="787"/>
  <c r="I41" i="784"/>
  <c r="I37" i="784"/>
  <c r="I33" i="784"/>
  <c r="I32" i="784"/>
  <c r="I31" i="784"/>
  <c r="I27" i="784"/>
  <c r="I26" i="784"/>
  <c r="I23" i="784"/>
  <c r="I21" i="784"/>
  <c r="I41" i="783"/>
  <c r="I37" i="783"/>
  <c r="I33" i="783"/>
  <c r="I32" i="783"/>
  <c r="I31" i="783"/>
  <c r="I27" i="783"/>
  <c r="I26" i="783"/>
  <c r="I23" i="783"/>
  <c r="I21" i="783"/>
  <c r="I41" i="782"/>
  <c r="I37" i="782"/>
  <c r="I33" i="782"/>
  <c r="I32" i="782"/>
  <c r="I31" i="782"/>
  <c r="I27" i="782"/>
  <c r="I26" i="782"/>
  <c r="I23" i="782"/>
  <c r="I21" i="782"/>
  <c r="I41" i="781"/>
  <c r="I37" i="781"/>
  <c r="I33" i="781"/>
  <c r="I32" i="781"/>
  <c r="I31" i="781"/>
  <c r="I27" i="781"/>
  <c r="I26" i="781"/>
  <c r="I23" i="781"/>
  <c r="I21" i="781"/>
  <c r="I41" i="780"/>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<sst xmlns="http://schemas.openxmlformats.org/spreadsheetml/2006/main" count="121906" uniqueCount="21731">
  <si>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</si>
  <si>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</si>
  <si>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</si>
  <si>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</si>
  <si>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</si>
  <si>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</si>
  <si>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</si>
  <si>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</si>
  <si>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</si>
  <si>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</si>
  <si>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</si>
  <si>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</si>
  <si>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</si>
  <si>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</si>
  <si>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</si>
  <si>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</si>
  <si>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</si>
  <si>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</si>
  <si>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</si>
  <si>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</si>
  <si>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</si>
  <si>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</si>
  <si>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</si>
  <si>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</si>
  <si>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</si>
  <si>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</si>
  <si>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</si>
  <si>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</si>
  <si>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</si>
  <si>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</si>
  <si>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</si>
  <si>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</si>
  <si>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</si>
  <si>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</si>
  <si>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</si>
  <si>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</si>
  <si>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</si>
  <si>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</si>
  <si>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</si>
  <si>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</si>
  <si>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</si>
  <si>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</si>
  <si>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</si>
  <si>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</si>
  <si>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</si>
  <si>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</si>
  <si>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</si>
  <si>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</si>
  <si>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</si>
  <si>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</si>
  <si>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</si>
  <si>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</si>
  <si>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</si>
  <si>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</si>
  <si>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</si>
  <si>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</si>
  <si>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</si>
  <si>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</si>
  <si>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</si>
  <si>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</si>
  <si>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</si>
  <si>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</si>
  <si>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</si>
  <si>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</si>
  <si>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</si>
  <si>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</si>
  <si>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</si>
  <si>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</si>
  <si>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</si>
  <si>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</si>
  <si>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</si>
  <si>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</si>
  <si>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</si>
  <si>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</si>
  <si>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</si>
  <si>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</si>
  <si>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</si>
  <si>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</si>
  <si>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</si>
  <si>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</si>
  <si>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</si>
  <si>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</si>
  <si>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</si>
  <si>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</si>
  <si>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</si>
  <si>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</si>
  <si>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</si>
  <si>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</si>
  <si>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</si>
  <si>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</si>
  <si>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</si>
  <si>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</si>
  <si>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</si>
  <si>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</si>
  <si>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</si>
  <si>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</si>
  <si>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</si>
  <si>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</si>
  <si>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</si>
  <si>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</si>
  <si>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</si>
  <si>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</si>
  <si>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</si>
  <si>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</si>
  <si>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</si>
  <si>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</si>
  <si>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</si>
  <si>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</si>
  <si>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</si>
  <si>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</si>
  <si>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</si>
  <si>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</si>
  <si>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</si>
  <si>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</si>
  <si>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</si>
  <si>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</si>
  <si>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</si>
  <si>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</si>
  <si>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</si>
  <si>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</si>
  <si>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</si>
  <si>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</si>
  <si>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</si>
  <si>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</si>
  <si>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</si>
  <si>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</si>
  <si>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</si>
  <si>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</si>
  <si>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</si>
  <si>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</si>
  <si>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</si>
  <si>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</si>
  <si>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</si>
  <si>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</si>
  <si>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</si>
  <si>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</si>
  <si>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</si>
  <si>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</si>
  <si>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</si>
  <si>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</si>
  <si>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</si>
  <si>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</si>
  <si>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</si>
  <si>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</si>
  <si>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</si>
  <si>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</si>
  <si>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</si>
  <si>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</si>
  <si>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</si>
  <si>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</si>
  <si>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</si>
  <si>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</si>
  <si>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</si>
  <si>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</si>
  <si>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</si>
  <si>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</si>
  <si>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</si>
  <si>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</si>
  <si>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</si>
  <si>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</si>
  <si>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</si>
  <si>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</si>
  <si>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</si>
  <si>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</si>
  <si>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</si>
  <si>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</si>
  <si>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</si>
  <si>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</si>
  <si>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</si>
  <si>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</si>
  <si>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</si>
  <si>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</si>
  <si>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</si>
  <si>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</si>
  <si>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</si>
  <si>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</si>
  <si>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</si>
  <si>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</si>
  <si>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</si>
  <si>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</si>
  <si>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</si>
  <si>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</si>
  <si>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</si>
  <si>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</si>
  <si>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</si>
  <si>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</si>
  <si>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</si>
  <si>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</si>
  <si>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</si>
  <si>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</si>
  <si>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</si>
  <si>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</si>
  <si>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</si>
  <si>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</si>
  <si>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</si>
  <si>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</si>
  <si>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</si>
  <si>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</si>
  <si>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</si>
  <si>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</si>
  <si>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</si>
  <si>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</si>
  <si>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</si>
  <si>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</si>
  <si>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</si>
  <si>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</si>
  <si>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</si>
  <si>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</si>
  <si>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</si>
  <si>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</si>
  <si>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</si>
  <si>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</si>
  <si>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</si>
  <si>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</si>
  <si>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</si>
  <si>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</si>
  <si>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</si>
  <si>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</si>
  <si>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</si>
  <si>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</si>
  <si>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</si>
  <si>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</si>
  <si>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</si>
  <si>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</si>
  <si>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</si>
  <si>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</si>
  <si>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</si>
  <si>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</si>
  <si>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</si>
  <si>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</si>
  <si>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</si>
  <si>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</si>
  <si>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</si>
  <si>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</si>
  <si>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</si>
  <si>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</si>
  <si>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</si>
  <si>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</si>
  <si>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</si>
  <si>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</si>
  <si>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</si>
  <si>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</si>
  <si>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</si>
  <si>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</si>
  <si>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</si>
  <si>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</si>
  <si>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</si>
  <si>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</si>
  <si>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</si>
  <si>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</si>
  <si>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</si>
  <si>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</si>
  <si>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</si>
  <si>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</si>
  <si>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</si>
  <si>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</si>
  <si>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</si>
  <si>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</si>
  <si>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</si>
  <si>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</si>
  <si>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</si>
  <si>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</si>
  <si>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</si>
  <si>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</si>
  <si>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</si>
  <si>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</si>
  <si>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</si>
  <si>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</si>
  <si>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</si>
  <si>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</si>
  <si>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</si>
  <si>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</si>
  <si>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</si>
  <si>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</si>
  <si>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</si>
  <si>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</si>
  <si>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</si>
  <si>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</si>
  <si>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</si>
  <si>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</si>
  <si>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</si>
  <si>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</si>
  <si>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</si>
  <si>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</si>
  <si>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</si>
  <si>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</si>
  <si>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</si>
  <si>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</si>
  <si>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</si>
  <si>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</si>
  <si>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</si>
  <si>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</si>
  <si>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</si>
  <si>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</si>
  <si>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</si>
  <si>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</si>
  <si>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</si>
  <si>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</si>
  <si>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</si>
  <si>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</si>
  <si>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</si>
  <si>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</si>
  <si>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</si>
  <si>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</si>
  <si>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</si>
  <si>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</si>
  <si>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</si>
  <si>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</si>
  <si>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</si>
  <si>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</si>
  <si>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</si>
  <si>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</si>
  <si>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</si>
  <si>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</si>
  <si>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</si>
  <si>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</si>
  <si>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</si>
  <si>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</si>
  <si>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</si>
  <si>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</si>
  <si>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</si>
  <si>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</si>
  <si>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</si>
  <si>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</si>
  <si>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</si>
  <si>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</si>
  <si>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</si>
  <si>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</si>
  <si>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</si>
  <si>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</si>
  <si>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</si>
  <si>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</si>
  <si>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</si>
  <si>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</si>
  <si>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</si>
  <si>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</si>
  <si>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</si>
  <si>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</si>
  <si>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</si>
  <si>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</si>
  <si>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</si>
  <si>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</si>
  <si>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</si>
  <si>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</si>
  <si>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</si>
  <si>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</si>
  <si>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</si>
  <si>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</si>
  <si>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</si>
  <si>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</si>
  <si>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</si>
  <si>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</si>
  <si>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</si>
  <si>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</si>
  <si>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</si>
  <si>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</si>
  <si>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</si>
  <si>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</si>
  <si>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</si>
  <si>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</si>
  <si>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</si>
  <si>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</si>
  <si>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</si>
  <si>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</si>
  <si>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</si>
  <si>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</si>
  <si>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</si>
  <si>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</si>
  <si>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</si>
  <si>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</si>
  <si>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</si>
  <si>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</si>
  <si>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</si>
  <si>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</si>
  <si>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</si>
  <si>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</si>
  <si>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</si>
  <si>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</si>
  <si>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</si>
  <si>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</si>
  <si>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</si>
  <si>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</si>
  <si>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</si>
  <si>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</si>
  <si>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</si>
  <si>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</si>
  <si>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</si>
  <si>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</si>
  <si>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</si>
  <si>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</si>
  <si>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</si>
  <si>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</si>
  <si>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</si>
  <si>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</si>
  <si>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</si>
  <si>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</si>
  <si>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</si>
  <si>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</si>
  <si>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</si>
  <si>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</si>
  <si>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</si>
  <si>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</si>
  <si>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</si>
  <si>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</si>
  <si>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</si>
  <si>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</si>
  <si>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</si>
  <si>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</si>
  <si>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</si>
  <si>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</si>
  <si>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</si>
  <si>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</si>
  <si>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</si>
  <si>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</si>
  <si>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</si>
  <si>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</si>
  <si>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</si>
  <si>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</si>
  <si>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</si>
  <si>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</si>
  <si>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</si>
  <si>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</si>
  <si>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</si>
  <si>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</si>
  <si>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</si>
  <si>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</si>
  <si>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</si>
  <si>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</si>
  <si>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</si>
  <si>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</si>
  <si>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</si>
  <si>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</si>
  <si>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</si>
  <si>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</si>
  <si>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</si>
  <si>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</si>
  <si>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</si>
  <si>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</si>
  <si>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</si>
  <si>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</si>
  <si>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</si>
  <si>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</si>
  <si>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</si>
  <si>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</si>
  <si>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</si>
  <si>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</si>
  <si>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</si>
  <si>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</si>
  <si>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</si>
  <si>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</si>
  <si>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</si>
  <si>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</si>
  <si>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</si>
  <si>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</si>
  <si>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</si>
  <si>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</si>
  <si>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</si>
  <si>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</si>
  <si>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</si>
  <si>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</si>
  <si>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</si>
  <si>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</si>
  <si>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</si>
  <si>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</si>
  <si>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</si>
  <si>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</si>
  <si>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</si>
  <si>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</si>
  <si>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</si>
  <si>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</si>
  <si>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</si>
  <si>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</si>
  <si>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</si>
  <si>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</si>
  <si>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</si>
  <si>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</si>
  <si>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</si>
  <si>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</si>
  <si>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</si>
  <si>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</si>
  <si>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</si>
  <si>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</si>
  <si>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</si>
  <si>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</si>
  <si>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</si>
  <si>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</si>
  <si>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</si>
  <si>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</si>
  <si>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</si>
  <si>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</si>
  <si>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</si>
  <si>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</si>
  <si>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</si>
  <si>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</si>
  <si>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</si>
  <si>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</si>
  <si>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</si>
  <si>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</si>
  <si>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</si>
  <si>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</si>
  <si>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</si>
  <si>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</si>
  <si>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</si>
  <si>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</si>
  <si>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</si>
  <si>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</si>
  <si>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</si>
  <si>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</si>
  <si>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</si>
  <si>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</si>
  <si>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</si>
  <si>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</si>
  <si>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</si>
  <si>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</si>
  <si>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</si>
  <si>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</si>
  <si>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</si>
  <si>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</si>
  <si>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</si>
  <si>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</si>
  <si>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</si>
  <si>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</si>
  <si>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</si>
  <si>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</si>
  <si>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</si>
  <si>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</si>
  <si>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</si>
  <si>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</si>
  <si>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</si>
  <si>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</si>
  <si>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</si>
  <si>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</si>
  <si>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</si>
  <si>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</si>
  <si>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</si>
  <si>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</si>
  <si>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</si>
  <si>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</si>
  <si>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</si>
  <si>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</si>
  <si>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</si>
  <si>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</si>
  <si>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</si>
  <si>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</si>
  <si>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</si>
  <si>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</si>
  <si>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</si>
  <si>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</si>
  <si>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</si>
  <si>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</si>
  <si>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</si>
  <si>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</si>
  <si>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</si>
  <si>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</si>
  <si>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</si>
  <si>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</si>
  <si>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</si>
  <si>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</si>
  <si>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</si>
  <si>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</si>
  <si>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</si>
  <si>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</si>
  <si>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</si>
  <si>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</si>
  <si>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</si>
  <si>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</si>
  <si>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</si>
  <si>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</si>
  <si>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</si>
  <si>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</si>
  <si>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</si>
  <si>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</si>
  <si>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</si>
  <si>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</si>
  <si>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</si>
  <si>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</si>
  <si>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</si>
  <si>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</si>
  <si>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</si>
  <si>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</si>
  <si>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</si>
  <si>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</si>
  <si>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</si>
  <si>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</si>
  <si>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</si>
  <si>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</si>
  <si>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</si>
  <si>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</si>
  <si>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</si>
  <si>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</si>
  <si>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</si>
  <si>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</si>
  <si>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</si>
  <si>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</si>
  <si>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</si>
  <si>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</si>
  <si>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</si>
  <si>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</si>
  <si>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</si>
  <si>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</si>
  <si>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</si>
  <si>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</si>
  <si>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</si>
  <si>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</si>
  <si>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</si>
  <si>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</si>
  <si>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</si>
  <si>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</si>
  <si>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</si>
  <si>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</si>
  <si>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</si>
  <si>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</si>
  <si>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</si>
  <si>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</si>
  <si>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</si>
  <si>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</si>
  <si>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</si>
  <si>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</si>
  <si>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</si>
  <si>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</si>
  <si>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</si>
  <si>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</si>
  <si>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</si>
  <si>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</si>
  <si>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</si>
  <si>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</si>
  <si>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</si>
  <si>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</si>
  <si>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</si>
  <si>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</si>
  <si>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</si>
  <si>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</si>
  <si>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</si>
  <si>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</si>
  <si>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</si>
  <si>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</si>
  <si>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</si>
  <si>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</si>
  <si>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</si>
  <si>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</si>
  <si>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</si>
  <si>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</si>
  <si>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</si>
  <si>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</si>
  <si>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</si>
  <si>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</si>
  <si>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</si>
  <si>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</si>
  <si>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</si>
  <si>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</si>
  <si>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</si>
  <si>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</si>
  <si>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</si>
  <si>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</si>
  <si>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</si>
  <si>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</si>
  <si>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</si>
  <si>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</si>
  <si>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</si>
  <si>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</si>
  <si>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</si>
  <si>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</si>
  <si>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</si>
  <si>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</si>
  <si>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</si>
  <si>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</si>
  <si>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</si>
  <si>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</si>
  <si>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</si>
  <si>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</si>
  <si>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</si>
  <si>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</si>
  <si>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</si>
  <si>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</si>
  <si>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</si>
  <si>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</si>
  <si>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</si>
  <si>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</si>
  <si>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</si>
  <si>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</si>
  <si>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</si>
  <si>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</si>
  <si>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</si>
  <si>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</si>
  <si>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</si>
  <si>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</si>
  <si>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</si>
  <si>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</si>
  <si>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</si>
  <si>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</si>
  <si>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</si>
  <si>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</si>
  <si>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</si>
  <si>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</si>
  <si>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</si>
  <si>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</si>
  <si>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</si>
  <si>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</si>
  <si>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</si>
  <si>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</si>
  <si>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</si>
  <si>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</si>
  <si>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</si>
  <si>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</si>
  <si>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</si>
  <si>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</si>
  <si>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</si>
  <si>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</si>
  <si>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</si>
  <si>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</si>
  <si>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</si>
  <si>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</si>
  <si>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</si>
  <si>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</si>
  <si>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</si>
  <si>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</si>
  <si>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</si>
  <si>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</si>
  <si>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</si>
  <si>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</si>
  <si>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</si>
  <si>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</si>
  <si>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</si>
  <si>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</si>
  <si>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</si>
  <si>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</si>
  <si>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</si>
  <si>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</si>
  <si>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</si>
  <si>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</si>
  <si>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</si>
  <si>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</si>
  <si>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</si>
  <si>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</si>
  <si>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</si>
  <si>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</si>
  <si>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</si>
  <si>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</si>
  <si>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</si>
  <si>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</si>
  <si>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</si>
  <si>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</si>
  <si>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</si>
  <si>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</si>
  <si>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</si>
  <si>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</si>
  <si>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</si>
  <si>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</si>
  <si>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</si>
  <si>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</si>
  <si>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</si>
  <si>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</si>
  <si>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</si>
  <si>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</si>
  <si>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</si>
  <si>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</si>
  <si>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</si>
  <si>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</si>
  <si>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</si>
  <si>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</si>
  <si>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</si>
  <si>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</si>
  <si>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</si>
  <si>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</si>
  <si>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</si>
  <si>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</si>
  <si>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</si>
  <si>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</si>
  <si>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</si>
  <si>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</si>
  <si>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</si>
  <si>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</si>
  <si>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</si>
  <si>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</si>
  <si>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</si>
  <si>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</si>
  <si>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</si>
  <si>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</si>
  <si>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</si>
  <si>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</si>
  <si>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</si>
  <si>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</si>
  <si>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</si>
  <si>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</si>
  <si>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</si>
  <si>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</si>
  <si>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</si>
  <si>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</si>
  <si>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</si>
  <si>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</si>
  <si>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</si>
  <si>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</si>
  <si>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</si>
  <si>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</si>
  <si>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</si>
  <si>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</si>
  <si>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</si>
  <si>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</si>
  <si>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</si>
  <si>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</si>
  <si>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</si>
  <si>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</si>
  <si>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</si>
  <si>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</si>
  <si>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</si>
  <si>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</si>
  <si>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</si>
  <si>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</si>
  <si>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</si>
  <si>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</si>
  <si>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</si>
  <si>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</si>
  <si>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</si>
  <si>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</si>
  <si>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</si>
  <si>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</si>
  <si>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</si>
  <si>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</si>
  <si>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</si>
  <si>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</si>
  <si>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</si>
  <si>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</si>
  <si>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</si>
  <si>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</si>
  <si>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</si>
  <si>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</si>
  <si>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</si>
  <si>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</si>
  <si>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</si>
  <si>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</si>
  <si>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</si>
  <si>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</si>
  <si>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</si>
  <si>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</si>
  <si>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</si>
  <si>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</si>
  <si>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</si>
  <si>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</si>
  <si>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</si>
  <si>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</si>
  <si>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</si>
  <si>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</si>
  <si>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</si>
  <si>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</si>
  <si>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</si>
  <si>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</si>
  <si>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</si>
  <si>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</si>
  <si>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</si>
  <si>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</si>
  <si>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</si>
  <si>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</si>
  <si>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</si>
  <si>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</si>
  <si>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</si>
  <si>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</si>
  <si>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</si>
  <si>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</si>
  <si>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</si>
  <si>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</si>
  <si>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</si>
  <si>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</si>
  <si>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</si>
  <si>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</si>
  <si>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</si>
  <si>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</si>
  <si>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</si>
  <si>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</si>
  <si>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</si>
  <si>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</si>
  <si>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</si>
  <si>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</si>
  <si>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</si>
  <si>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</si>
  <si>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</si>
  <si>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</si>
  <si>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</si>
  <si>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</si>
  <si>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</si>
  <si>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</si>
  <si>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</si>
  <si>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</si>
  <si>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</si>
  <si>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</si>
  <si>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</si>
  <si>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</si>
  <si>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</si>
  <si>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</si>
  <si>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</si>
  <si>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</si>
  <si>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</si>
  <si>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</si>
  <si>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</si>
  <si>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</si>
  <si>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</si>
  <si>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</si>
  <si>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</si>
  <si>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</si>
  <si>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</si>
  <si>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</si>
  <si>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</si>
  <si>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</si>
  <si>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</si>
  <si>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</si>
  <si>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</si>
  <si>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</si>
  <si>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</si>
  <si>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</si>
  <si>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</si>
  <si>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</si>
  <si>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</si>
  <si>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</si>
  <si>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</si>
  <si>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</si>
  <si>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</si>
  <si>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</si>
  <si>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</si>
  <si>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</si>
  <si>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</si>
  <si>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</si>
  <si>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</si>
  <si>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</si>
  <si>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</si>
  <si>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</si>
  <si>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</si>
  <si>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</si>
  <si>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</si>
  <si>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</si>
  <si>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</si>
  <si>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</si>
  <si>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</si>
  <si>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</si>
  <si>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</si>
  <si>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</si>
  <si>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</si>
  <si>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</si>
  <si>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</si>
  <si>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</si>
  <si>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</si>
  <si>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</si>
  <si>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</si>
  <si>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</si>
  <si>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</si>
  <si>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</si>
  <si>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</si>
  <si>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</si>
  <si>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</si>
  <si>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</si>
  <si>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</si>
  <si>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</si>
  <si>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</si>
  <si>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</si>
  <si>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</si>
  <si>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</si>
  <si>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</si>
  <si>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</si>
  <si>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</si>
  <si>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</si>
  <si>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</si>
  <si>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</si>
  <si>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</si>
  <si>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</si>
  <si>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</si>
  <si>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</si>
  <si>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</si>
  <si>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</si>
  <si>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</si>
  <si>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</si>
  <si>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</si>
  <si>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</si>
  <si>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</si>
  <si>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</si>
  <si>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</si>
  <si>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</si>
  <si>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</si>
  <si>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</si>
  <si>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</si>
  <si>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</si>
  <si>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</si>
  <si>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</si>
  <si>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</si>
  <si>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</si>
  <si>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</si>
  <si>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</si>
  <si>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</si>
  <si>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</si>
  <si>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</si>
  <si>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</si>
  <si>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</si>
  <si>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</si>
  <si>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</si>
  <si>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</si>
  <si>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</si>
  <si>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</si>
  <si>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</si>
  <si>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</si>
  <si>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</si>
  <si>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</si>
  <si>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</si>
  <si>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</si>
  <si>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</si>
  <si>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</si>
  <si>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</si>
  <si>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</si>
  <si>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</si>
  <si>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</si>
  <si>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</si>
  <si>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</si>
  <si>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</si>
  <si>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</si>
  <si>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</si>
  <si>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</si>
  <si>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</si>
  <si>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</si>
  <si>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</si>
  <si>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</si>
  <si>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</si>
  <si>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</si>
  <si>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</si>
  <si>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</si>
  <si>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</si>
  <si>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</si>
  <si>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</si>
  <si>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</si>
  <si>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</si>
  <si>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</si>
  <si>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</si>
  <si>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</si>
  <si>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</si>
  <si>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</si>
  <si>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</si>
  <si>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</si>
  <si>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</si>
  <si>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</si>
  <si>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</si>
  <si>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</si>
  <si>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</si>
  <si>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</si>
  <si>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</si>
  <si>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</si>
  <si>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</si>
  <si>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</si>
  <si>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</si>
  <si>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</si>
  <si>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</si>
  <si>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</si>
  <si>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</si>
  <si>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</si>
  <si>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</si>
  <si>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</si>
  <si>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</si>
  <si>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</si>
  <si>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</si>
  <si>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</si>
  <si>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</si>
  <si>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</si>
  <si>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</si>
  <si>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</si>
  <si>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</si>
  <si>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</si>
  <si>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</si>
  <si>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</si>
  <si>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</si>
  <si>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</si>
  <si>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</si>
  <si>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</si>
  <si>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</si>
  <si>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</si>
  <si>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</si>
  <si>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</si>
  <si>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</si>
  <si>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</si>
  <si>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</si>
  <si>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</si>
  <si>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</si>
  <si>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</si>
  <si>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</si>
  <si>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</si>
  <si>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</si>
  <si>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</si>
  <si>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</si>
  <si>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</si>
  <si>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</si>
  <si>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</si>
  <si>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</si>
  <si>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</si>
  <si>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</si>
  <si>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</si>
  <si>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</si>
  <si>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</si>
  <si>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</si>
  <si>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</si>
  <si>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</si>
  <si>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</si>
  <si>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</si>
  <si>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</si>
  <si>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</si>
  <si>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</si>
  <si>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</si>
  <si>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</si>
  <si>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</si>
  <si>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</si>
  <si>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</si>
  <si>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</si>
  <si>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</si>
  <si>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</si>
  <si>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</si>
  <si>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</si>
  <si>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</si>
  <si>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</si>
  <si>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</si>
  <si>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</si>
  <si>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</si>
  <si>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</si>
  <si>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</si>
  <si>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</si>
  <si>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</si>
  <si>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</si>
  <si>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</si>
  <si>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</si>
  <si>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</si>
  <si>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</si>
  <si>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</si>
  <si>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</si>
  <si>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</si>
  <si>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</si>
  <si>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</si>
  <si>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</si>
  <si>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</si>
  <si>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</si>
  <si>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</si>
  <si>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</si>
  <si>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</si>
  <si>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</si>
  <si>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</si>
  <si>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</si>
  <si>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</si>
  <si>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</si>
  <si>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</si>
  <si>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</si>
  <si>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</si>
  <si>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</si>
  <si>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</si>
  <si>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</si>
  <si>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</si>
  <si>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</si>
  <si>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</si>
  <si>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</si>
  <si>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</si>
  <si>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</si>
  <si>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</si>
  <si>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</si>
  <si>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</si>
  <si>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</si>
  <si>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</si>
  <si>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</si>
  <si>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</si>
  <si>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</si>
  <si>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</si>
  <si>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</si>
  <si>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</si>
  <si>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</si>
  <si>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</si>
  <si>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</si>
  <si>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</si>
  <si>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</si>
  <si>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</si>
  <si>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</si>
  <si>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</si>
  <si>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</si>
  <si>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</si>
  <si>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</si>
  <si>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</si>
  <si>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</si>
  <si>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</si>
  <si>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</si>
  <si>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</si>
  <si>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</si>
  <si>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</si>
  <si>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</si>
  <si>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</si>
  <si>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</si>
  <si>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</si>
  <si>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</si>
  <si>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</si>
  <si>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</si>
  <si>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</si>
  <si>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</si>
  <si>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</si>
  <si>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</si>
  <si>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</si>
  <si>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</si>
  <si>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</si>
  <si>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</si>
  <si>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</si>
  <si>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</si>
  <si>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</si>
  <si>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</si>
  <si>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</si>
  <si>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</si>
  <si>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</si>
  <si>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</si>
  <si>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</si>
  <si>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</si>
  <si>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</si>
  <si>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</si>
  <si>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</si>
  <si>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</si>
  <si>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</si>
  <si>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</si>
  <si>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</si>
  <si>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</si>
  <si>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</si>
  <si>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</si>
  <si>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</si>
  <si>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</si>
  <si>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</si>
  <si>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</si>
  <si>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</si>
  <si>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</si>
  <si>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</si>
  <si>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</si>
  <si>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</si>
  <si>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</si>
  <si>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</si>
  <si>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</si>
  <si>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</si>
  <si>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</si>
  <si>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</si>
  <si>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</si>
  <si>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</si>
  <si>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</si>
  <si>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</si>
  <si>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</si>
  <si>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</si>
  <si>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</si>
  <si>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</si>
  <si>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</si>
  <si>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</si>
  <si>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</si>
  <si>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</si>
  <si>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</si>
  <si>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</si>
  <si>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</si>
  <si>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</si>
  <si>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</si>
  <si>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</si>
  <si>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</si>
  <si>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</si>
  <si>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</si>
  <si>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</si>
  <si>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</si>
  <si>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</si>
  <si>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</si>
  <si>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</si>
  <si>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</si>
  <si>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</si>
  <si>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</si>
  <si>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</si>
  <si>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</si>
  <si>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</si>
  <si>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</si>
  <si>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</si>
  <si>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</si>
  <si>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</si>
  <si>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</si>
  <si>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</si>
  <si>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</si>
  <si>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</si>
  <si>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</si>
  <si>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</si>
  <si>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</si>
  <si>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</si>
  <si>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</si>
  <si>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</si>
  <si>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</si>
  <si>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</si>
  <si>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</si>
  <si>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</si>
  <si>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</si>
  <si>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</si>
  <si>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</si>
  <si>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</si>
  <si>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</si>
  <si>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</si>
  <si>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</si>
  <si>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</si>
  <si>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</si>
  <si>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</si>
  <si>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</si>
  <si>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</si>
  <si>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</si>
  <si>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</si>
  <si>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</si>
  <si>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</si>
  <si>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</si>
  <si>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</si>
  <si>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</si>
  <si>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</si>
  <si>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</si>
  <si>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</si>
  <si>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</si>
  <si>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</si>
  <si>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</si>
  <si>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</si>
  <si>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</si>
  <si>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</si>
  <si>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</si>
  <si>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</si>
  <si>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</si>
  <si>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</si>
  <si>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</si>
  <si>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</si>
  <si>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</si>
  <si>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</si>
  <si>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</si>
  <si>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</si>
  <si>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</si>
  <si>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</si>
  <si>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</si>
  <si>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</si>
  <si>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</si>
  <si>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</si>
  <si>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</si>
  <si>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</si>
  <si>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</si>
  <si>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</si>
  <si>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</si>
  <si>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</si>
  <si>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</si>
  <si>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</si>
  <si>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</si>
  <si>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</si>
  <si>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</si>
  <si>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</si>
  <si>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</si>
  <si>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</si>
  <si>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</si>
  <si>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</si>
  <si>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</si>
  <si>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</si>
  <si>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</si>
  <si>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</si>
  <si>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</si>
  <si>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</si>
  <si>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</si>
  <si>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</si>
  <si>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</si>
  <si>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</si>
  <si>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</si>
  <si>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</si>
  <si>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</si>
  <si>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</si>
  <si>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</si>
  <si>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</si>
  <si>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</si>
  <si>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</si>
  <si>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</si>
  <si>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</si>
  <si>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</si>
  <si>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</si>
  <si>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</si>
  <si>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</si>
  <si>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</si>
  <si>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</si>
  <si>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</si>
  <si>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</si>
  <si>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</si>
  <si>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</si>
  <si>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</si>
  <si>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</si>
  <si>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</si>
  <si>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</si>
  <si>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</si>
  <si>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</si>
  <si>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</si>
  <si>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</si>
  <si>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</si>
  <si>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</si>
  <si>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</si>
  <si>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</si>
  <si>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</si>
  <si>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</si>
  <si>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</si>
  <si>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</si>
  <si>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</si>
  <si>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</si>
  <si>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</si>
  <si>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</si>
  <si>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</si>
  <si>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</si>
  <si>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</si>
  <si>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</si>
  <si>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</si>
  <si>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</si>
  <si>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</si>
  <si>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</si>
  <si>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</si>
  <si>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</si>
  <si>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</si>
  <si>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</si>
  <si>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</si>
  <si>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</si>
  <si>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</si>
  <si>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</si>
  <si>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</si>
  <si>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</si>
  <si>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</si>
  <si>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</si>
  <si>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</si>
  <si>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</si>
  <si>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</si>
  <si>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</si>
  <si>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</si>
  <si>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</si>
  <si>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</si>
  <si>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</si>
  <si>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</si>
  <si>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</si>
  <si>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</si>
  <si>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</si>
  <si>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</si>
  <si>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</si>
  <si>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</si>
  <si>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</si>
  <si>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</si>
  <si>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</si>
  <si>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</si>
  <si>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</si>
  <si>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</si>
  <si>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</si>
  <si>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</si>
  <si>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</si>
  <si>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</si>
  <si>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</si>
  <si>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</si>
  <si>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</si>
  <si>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</si>
  <si>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</si>
  <si>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</si>
  <si>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</si>
  <si>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</si>
  <si>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</si>
  <si>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</si>
  <si>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</si>
  <si>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</si>
  <si>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</si>
  <si>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</si>
  <si>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</si>
  <si>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</si>
  <si>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</si>
  <si>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</si>
  <si>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</si>
  <si>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</si>
  <si>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</si>
  <si>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</si>
  <si>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</si>
  <si>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</si>
  <si>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</si>
  <si>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</si>
  <si>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</si>
  <si>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</si>
  <si>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</si>
  <si>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</si>
  <si>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</si>
  <si>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</si>
  <si>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</si>
  <si>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</si>
  <si>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</si>
  <si>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</si>
  <si>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</si>
  <si>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</si>
  <si>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</si>
  <si>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</si>
  <si>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</si>
  <si>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</si>
  <si>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</si>
  <si>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</si>
  <si>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</si>
  <si>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</si>
  <si>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</si>
  <si>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</si>
  <si>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</si>
  <si>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</si>
  <si>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</si>
  <si>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</si>
  <si>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</si>
  <si>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</si>
  <si>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</si>
  <si>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</si>
  <si>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</si>
  <si>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</si>
  <si>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</si>
  <si>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</si>
  <si>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</si>
  <si>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</si>
  <si>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</si>
  <si>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</si>
  <si>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</si>
  <si>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</si>
  <si>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</si>
  <si>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</si>
  <si>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</si>
  <si>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</si>
  <si>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</si>
  <si>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</si>
  <si>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</si>
  <si>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</si>
  <si>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</si>
  <si>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</si>
  <si>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</si>
  <si>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</si>
  <si>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</si>
  <si>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</si>
  <si>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</si>
  <si>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</si>
  <si>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</si>
  <si>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</si>
  <si>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</si>
  <si>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</si>
  <si>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</si>
  <si>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</si>
  <si>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</si>
  <si>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</si>
  <si>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</si>
  <si>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</si>
  <si>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</si>
  <si>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</si>
  <si>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</si>
  <si>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</si>
  <si>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</si>
  <si>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</si>
  <si>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</si>
  <si>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</si>
  <si>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</si>
  <si>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</si>
  <si>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</si>
  <si>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</si>
  <si>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</si>
  <si>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</si>
  <si>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</si>
  <si>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</si>
  <si>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</si>
  <si>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</si>
  <si>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</si>
  <si>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</si>
  <si>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</si>
  <si>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</si>
  <si>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</si>
  <si>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</si>
  <si>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</si>
  <si>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</si>
  <si>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</si>
  <si>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</si>
  <si>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</si>
  <si>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</si>
  <si>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</si>
  <si>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</si>
  <si>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</si>
  <si>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</si>
  <si>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</si>
  <si>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</si>
  <si>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</si>
  <si>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</si>
  <si>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</si>
  <si>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</si>
  <si>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</si>
  <si>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</si>
  <si>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</si>
  <si>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</si>
  <si>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</si>
  <si>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</si>
  <si>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</si>
  <si>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</si>
  <si>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</si>
  <si>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</si>
  <si>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</si>
  <si>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</si>
  <si>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</si>
  <si>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</si>
  <si>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</si>
  <si>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</si>
  <si>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</si>
  <si>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</si>
  <si>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</si>
  <si>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</si>
  <si>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</si>
  <si>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</si>
  <si>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</si>
  <si>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</si>
  <si>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</si>
  <si>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</si>
  <si>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</si>
  <si>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</si>
  <si>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</si>
  <si>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</si>
  <si>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</si>
  <si>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</si>
  <si>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</si>
  <si>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</si>
  <si>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</si>
  <si>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</si>
  <si>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</si>
  <si>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</si>
  <si>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</si>
  <si>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</si>
  <si>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</si>
  <si>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</si>
  <si>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</si>
  <si>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</si>
  <si>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</si>
  <si>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</si>
  <si>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</si>
  <si>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</si>
  <si>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</si>
  <si>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</si>
  <si>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</si>
  <si>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</si>
  <si>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</si>
  <si>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</si>
  <si>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</si>
  <si>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</si>
  <si>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</si>
  <si>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</si>
  <si>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</si>
  <si>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</si>
  <si>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</si>
  <si>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</si>
  <si>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</si>
  <si>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</si>
  <si>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</si>
  <si>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</si>
  <si>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</si>
  <si>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</si>
  <si>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</si>
  <si>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</si>
  <si>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</si>
  <si>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</si>
  <si>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</si>
  <si>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</si>
  <si>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</si>
  <si>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</si>
  <si>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</si>
  <si>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</si>
  <si>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</si>
  <si>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</si>
  <si>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</si>
  <si>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</si>
  <si>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</si>
  <si>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</si>
  <si>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</si>
  <si>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</si>
  <si>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</si>
  <si>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</si>
  <si>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</si>
  <si>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</si>
  <si>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</si>
  <si>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</si>
  <si>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</si>
  <si>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</si>
  <si>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</si>
  <si>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</si>
  <si>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</si>
  <si>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</si>
  <si>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</si>
  <si>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</si>
  <si>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</si>
  <si>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</si>
  <si>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</si>
  <si>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</si>
  <si>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</si>
  <si>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</si>
  <si>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</si>
  <si>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</si>
  <si>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</si>
  <si>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</si>
  <si>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</si>
  <si>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</si>
  <si>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</si>
  <si>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</si>
  <si>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</si>
  <si>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</si>
  <si>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</si>
  <si>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</si>
  <si>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</si>
  <si>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</si>
  <si>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</si>
  <si>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</si>
  <si>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</si>
  <si>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</si>
  <si>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</si>
  <si>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</si>
  <si>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</si>
  <si>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</si>
  <si>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</si>
  <si>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</si>
  <si>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</si>
  <si>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</si>
  <si>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</si>
  <si>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</si>
  <si>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</si>
  <si>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</si>
  <si>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</si>
  <si>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</si>
  <si>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</si>
  <si>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</si>
  <si>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</si>
  <si>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</si>
  <si>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</si>
  <si>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</si>
  <si>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</si>
  <si>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</si>
  <si>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</si>
  <si>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</si>
  <si>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</si>
  <si>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</si>
  <si>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</si>
  <si>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</si>
  <si>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</si>
  <si>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</si>
  <si>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</si>
  <si>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</si>
  <si>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</si>
  <si>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</si>
  <si>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</si>
  <si>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</si>
  <si>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</si>
  <si>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</si>
  <si>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</si>
  <si>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</si>
  <si>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</si>
  <si>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</si>
  <si>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</si>
  <si>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</si>
  <si>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</si>
  <si>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</si>
  <si>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</si>
  <si>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</si>
  <si>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</si>
  <si>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</si>
  <si>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</si>
  <si>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</si>
  <si>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</si>
  <si>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</si>
  <si>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</si>
  <si>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</si>
  <si>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</si>
  <si>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</si>
  <si>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</si>
  <si>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</si>
  <si>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</si>
  <si>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</si>
  <si>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</si>
  <si>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</si>
  <si>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</si>
  <si>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</si>
  <si>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</si>
  <si>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</si>
  <si>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</si>
  <si>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</si>
  <si>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</si>
  <si>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</si>
  <si>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</si>
  <si>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</si>
  <si>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</si>
  <si>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</si>
  <si>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</si>
  <si>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</si>
  <si>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</si>
  <si>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</si>
  <si>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</si>
  <si>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</si>
  <si>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</si>
  <si>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</si>
  <si>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</si>
  <si>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</si>
  <si>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</si>
  <si>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</si>
  <si>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</si>
  <si>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</si>
  <si>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</si>
  <si>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</si>
  <si>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</si>
  <si>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</si>
  <si>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</si>
  <si>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</si>
  <si>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</si>
  <si>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</si>
  <si>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</si>
  <si>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</si>
  <si>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</si>
  <si>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</si>
  <si>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</si>
  <si>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</si>
  <si>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</si>
  <si>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</si>
  <si>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</si>
  <si>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</si>
  <si>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</si>
  <si>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</si>
  <si>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</si>
  <si>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</si>
  <si>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</si>
  <si>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</si>
  <si>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</si>
  <si>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</si>
  <si>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</si>
  <si>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</si>
  <si>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</si>
  <si>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</si>
  <si>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</si>
  <si>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</si>
  <si>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</si>
  <si>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</si>
  <si>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</si>
  <si>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</si>
  <si>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</si>
  <si>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</si>
  <si>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</si>
  <si>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</si>
  <si>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</si>
  <si>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</si>
  <si>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</si>
  <si>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</si>
  <si>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</si>
  <si>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</si>
  <si>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</si>
  <si>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</si>
  <si>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</si>
  <si>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</si>
  <si>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</si>
  <si>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</si>
  <si>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</si>
  <si>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</si>
  <si>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</si>
  <si>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</si>
  <si>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</si>
  <si>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</si>
  <si>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</si>
  <si>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</si>
  <si>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</si>
  <si>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</si>
  <si>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</si>
  <si>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</si>
  <si>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</si>
  <si>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</si>
  <si>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</si>
  <si>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</si>
  <si>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</si>
  <si>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</si>
  <si>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</si>
  <si>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</si>
  <si>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</si>
  <si>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</si>
  <si>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</si>
  <si>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</si>
  <si>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</si>
  <si>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</si>
  <si>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</si>
  <si>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</si>
  <si>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</si>
  <si>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</si>
  <si>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</si>
  <si>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</si>
  <si>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</si>
  <si>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</si>
  <si>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</si>
  <si>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</si>
  <si>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</si>
  <si>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</si>
  <si>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</si>
  <si>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</si>
  <si>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</si>
  <si>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</si>
  <si>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</si>
  <si>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</si>
  <si>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</si>
  <si>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</si>
  <si>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</si>
  <si>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</si>
  <si>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</si>
  <si>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</si>
  <si>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</si>
  <si>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</si>
  <si>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</si>
  <si>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</si>
  <si>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</si>
  <si>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</si>
  <si>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</si>
  <si>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</si>
  <si>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</si>
  <si>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</si>
  <si>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</si>
  <si>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</si>
  <si>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</si>
  <si>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</si>
  <si>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</si>
  <si>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</si>
  <si>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</si>
  <si>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</si>
  <si>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</si>
  <si>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</si>
  <si>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</si>
  <si>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</si>
  <si>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</si>
  <si>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</si>
  <si>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</si>
  <si>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</si>
  <si>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</si>
  <si>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</si>
  <si>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</si>
  <si>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</si>
  <si>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</si>
  <si>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</si>
  <si>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</si>
  <si>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</si>
  <si>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</si>
  <si>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</si>
  <si>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</si>
  <si>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</si>
  <si>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</si>
  <si>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</si>
  <si>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</si>
  <si>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</si>
  <si>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</si>
  <si>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</si>
  <si>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</si>
  <si>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</si>
  <si>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</si>
  <si>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</si>
  <si>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</si>
  <si>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</si>
  <si>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</si>
  <si>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</si>
  <si>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</si>
  <si>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</si>
  <si>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</si>
  <si>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</si>
  <si>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</si>
  <si>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</si>
  <si>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</si>
  <si>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</si>
  <si>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</si>
  <si>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</si>
  <si>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</si>
  <si>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</si>
  <si>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</si>
  <si>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</si>
  <si>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</si>
  <si>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</si>
  <si>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</si>
  <si>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</si>
  <si>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</si>
  <si>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</si>
  <si>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</si>
  <si>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</si>
  <si>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</si>
  <si>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</si>
  <si>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</si>
  <si>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</si>
  <si>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</si>
  <si>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</si>
  <si>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</si>
  <si>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</si>
  <si>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</si>
  <si>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</si>
  <si>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</si>
  <si>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</si>
  <si>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</si>
  <si>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</si>
  <si>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</si>
  <si>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</si>
  <si>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</si>
  <si>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</si>
  <si>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</si>
  <si>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</si>
  <si>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</si>
  <si>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</si>
  <si>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</si>
  <si>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</si>
  <si>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</si>
  <si>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</si>
  <si>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</si>
  <si>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</si>
  <si>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</si>
  <si>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</si>
  <si>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</si>
  <si>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</si>
  <si>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</si>
  <si>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</si>
  <si>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</si>
  <si>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</si>
  <si>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</si>
  <si>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</si>
  <si>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</si>
  <si>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</si>
  <si>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</si>
  <si>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</si>
  <si>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</si>
  <si>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</si>
  <si>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</si>
  <si>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</si>
  <si>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</si>
  <si>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</si>
  <si>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</si>
  <si>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</si>
  <si>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</si>
  <si>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</si>
  <si>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</si>
  <si>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</si>
  <si>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</si>
  <si>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</si>
  <si>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</si>
  <si>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</si>
  <si>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</si>
  <si>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</si>
  <si>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</si>
  <si>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</si>
  <si>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</si>
  <si>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</si>
  <si>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</si>
  <si>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</si>
  <si>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</si>
  <si>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</si>
  <si>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</si>
  <si>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</si>
  <si>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</si>
  <si>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</si>
  <si>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</si>
  <si>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</si>
  <si>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</si>
  <si>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</si>
  <si>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</si>
  <si>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</si>
  <si>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</si>
  <si>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</si>
  <si>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</si>
  <si>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</si>
  <si>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</si>
  <si>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</si>
  <si>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</si>
  <si>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</si>
  <si>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</si>
  <si>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</si>
  <si>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</si>
  <si>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</si>
  <si>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</si>
  <si>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</si>
  <si>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</si>
  <si>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</si>
  <si>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</si>
  <si>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</si>
  <si>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</si>
  <si>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</si>
  <si>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</si>
  <si>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</si>
  <si>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</si>
  <si>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</si>
  <si>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</si>
  <si>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</si>
  <si>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</si>
  <si>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</si>
  <si>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</si>
  <si>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</si>
  <si>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</si>
  <si>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</si>
  <si>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</si>
  <si>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</si>
  <si>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</si>
  <si>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</si>
  <si>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</si>
  <si>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</si>
  <si>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</si>
  <si>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</si>
  <si>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</si>
  <si>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</si>
  <si>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</si>
  <si>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</si>
  <si>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</si>
  <si>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</si>
  <si>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</si>
  <si>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</si>
  <si>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</si>
  <si>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</si>
  <si>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</si>
  <si>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</si>
  <si>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</si>
  <si>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</si>
  <si>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</si>
  <si>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</si>
  <si>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</si>
  <si>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</si>
  <si>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</si>
  <si>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</si>
  <si>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</si>
  <si>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</si>
  <si>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</si>
  <si>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</si>
  <si>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</si>
  <si>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</si>
  <si>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</si>
  <si>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</si>
  <si>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</si>
  <si>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</si>
  <si>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</si>
  <si>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</si>
  <si>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</si>
  <si>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</si>
  <si>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</si>
  <si>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</si>
  <si>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</si>
  <si>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</si>
  <si>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</si>
  <si>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</si>
  <si>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</si>
  <si>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</si>
  <si>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</si>
  <si>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</si>
  <si>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</si>
  <si>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</si>
  <si>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</si>
  <si>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</si>
  <si>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</si>
  <si>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</si>
  <si>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</si>
  <si>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</si>
  <si>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</si>
  <si>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</si>
  <si>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</si>
  <si>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</si>
  <si>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</si>
  <si>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</si>
  <si>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</si>
  <si>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</si>
  <si>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</si>
  <si>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</si>
  <si>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</si>
  <si>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</si>
  <si>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</si>
  <si>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</si>
  <si>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</si>
  <si>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</si>
  <si>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</si>
  <si>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</si>
  <si>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</si>
  <si>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</si>
  <si>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</si>
  <si>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</si>
  <si>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</si>
  <si>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</si>
  <si>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</si>
  <si>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</si>
  <si>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</si>
  <si>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</si>
  <si>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</si>
  <si>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</si>
  <si>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</si>
  <si>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</si>
  <si>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</si>
  <si>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</si>
  <si>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</si>
  <si>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</si>
  <si>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</si>
  <si>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</si>
  <si>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</si>
  <si>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</si>
  <si>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</si>
  <si>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</si>
  <si>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</si>
  <si>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</si>
  <si>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</si>
  <si>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</si>
  <si>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</si>
  <si>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</si>
  <si>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</si>
  <si>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</si>
  <si>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</si>
  <si>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</si>
  <si>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</si>
  <si>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</si>
  <si>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</si>
  <si>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</si>
  <si>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</si>
  <si>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</si>
  <si>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</si>
  <si>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</si>
  <si>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</si>
  <si>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</si>
  <si>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</si>
  <si>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</si>
  <si>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</si>
  <si>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</si>
  <si>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</si>
  <si>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</si>
  <si>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</si>
  <si>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</si>
  <si>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</si>
  <si>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</si>
  <si>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</si>
  <si>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</si>
  <si>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</si>
  <si>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</si>
  <si>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</si>
  <si>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</si>
  <si>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</si>
  <si>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</si>
  <si>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</si>
  <si>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</si>
  <si>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</si>
  <si>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</si>
  <si>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</si>
  <si>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</si>
  <si>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</si>
  <si>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</si>
  <si>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</si>
  <si>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</si>
  <si>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</si>
  <si>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</si>
  <si>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</si>
  <si>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</si>
  <si>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</si>
  <si>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</si>
  <si>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</si>
  <si>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</si>
  <si>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</si>
  <si>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</si>
  <si>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</si>
  <si>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</si>
  <si>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</si>
  <si>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</si>
  <si>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</si>
  <si>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</si>
  <si>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</si>
  <si>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</si>
  <si>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</si>
  <si>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</si>
  <si>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</si>
  <si>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</si>
  <si>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</si>
  <si>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</si>
  <si>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</si>
  <si>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</si>
  <si>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</si>
  <si>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</si>
  <si>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</si>
  <si>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</si>
  <si>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</si>
  <si>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</si>
  <si>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</si>
  <si>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</si>
  <si>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</si>
  <si>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</si>
  <si>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</si>
  <si>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</si>
  <si>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</si>
  <si>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</si>
  <si>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</si>
  <si>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</si>
  <si>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</si>
  <si>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</si>
  <si>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</si>
  <si>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</si>
  <si>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</si>
  <si>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</si>
  <si>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</si>
  <si>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</si>
  <si>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</si>
  <si>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</si>
  <si>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</si>
  <si>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</si>
  <si>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</si>
  <si>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</si>
  <si>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</si>
  <si>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</si>
  <si>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</si>
  <si>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</si>
  <si>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</si>
  <si>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</si>
  <si>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</si>
  <si>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</si>
  <si>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</si>
  <si>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</si>
  <si>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</si>
  <si>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</si>
  <si>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</si>
  <si>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</si>
  <si>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</si>
  <si>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</si>
  <si>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</si>
  <si>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</si>
  <si>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</si>
  <si>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</si>
  <si>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</si>
  <si>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</si>
  <si>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</si>
  <si>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</si>
  <si>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</si>
  <si>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</si>
  <si>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</si>
  <si>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</si>
  <si>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</si>
  <si>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</si>
  <si>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</si>
  <si>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</si>
  <si>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</si>
  <si>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</si>
  <si>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</si>
  <si>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</si>
  <si>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</si>
  <si>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</si>
  <si>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</si>
  <si>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</si>
  <si>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</si>
  <si>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</si>
  <si>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</si>
  <si>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</si>
  <si>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</si>
  <si>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</si>
  <si>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</si>
  <si>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</si>
  <si>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</si>
  <si>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</si>
  <si>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</si>
  <si>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</si>
  <si>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</si>
  <si>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</si>
  <si>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</si>
  <si>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</si>
  <si>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</si>
  <si>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</si>
  <si>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</si>
  <si>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</si>
  <si>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</si>
  <si>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</si>
  <si>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</si>
  <si>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</si>
  <si>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</si>
  <si>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</si>
  <si>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</si>
  <si>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</si>
  <si>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</si>
  <si>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</si>
  <si>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</si>
  <si>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</si>
  <si>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</si>
  <si>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</si>
  <si>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</si>
  <si>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</si>
  <si>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</si>
  <si>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</si>
  <si>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</si>
  <si>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</si>
  <si>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</si>
  <si>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</si>
  <si>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</si>
  <si>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</si>
  <si>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</si>
  <si>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</si>
  <si>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</si>
  <si>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</si>
  <si>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</si>
  <si>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</si>
  <si>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</si>
  <si>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</si>
  <si>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</si>
  <si>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</si>
  <si>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</si>
  <si>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</si>
  <si>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</si>
  <si>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</si>
  <si>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</si>
  <si>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</si>
  <si>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</si>
  <si>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</si>
  <si>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</si>
  <si>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</si>
  <si>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</si>
  <si>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</si>
  <si>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</si>
  <si>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</si>
  <si>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</si>
  <si>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</si>
  <si>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</si>
  <si>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</si>
  <si>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</si>
  <si>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</si>
  <si>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</si>
  <si>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</si>
  <si>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</si>
  <si>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</si>
  <si>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</si>
  <si>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</si>
  <si>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</si>
  <si>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</si>
  <si>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</si>
  <si>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</si>
  <si>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</si>
  <si>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</si>
  <si>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</si>
  <si>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</si>
  <si>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</si>
  <si>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</si>
  <si>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</si>
  <si>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</si>
  <si>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</si>
  <si>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</si>
  <si>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</si>
  <si>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</si>
  <si>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</si>
  <si>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</si>
  <si>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</si>
  <si>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</si>
  <si>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</si>
  <si>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</si>
  <si>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</si>
  <si>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</si>
  <si>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</si>
  <si>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</si>
  <si>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</si>
  <si>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</si>
  <si>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</si>
  <si>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</si>
  <si>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</si>
  <si>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</si>
  <si>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</si>
  <si>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</si>
  <si>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</si>
  <si>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</si>
  <si>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</si>
  <si>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</si>
  <si>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</si>
  <si>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</si>
  <si>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</si>
  <si>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</si>
  <si>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</si>
  <si>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</si>
  <si>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</si>
  <si>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</si>
  <si>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</si>
  <si>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</si>
  <si>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</si>
  <si>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</si>
  <si>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</si>
  <si>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</si>
  <si>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</si>
  <si>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</si>
  <si>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</si>
  <si>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</si>
  <si>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</si>
  <si>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</si>
  <si>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</si>
  <si>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</si>
  <si>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</si>
  <si>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</si>
  <si>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</si>
  <si>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</si>
  <si>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</si>
  <si>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</si>
  <si>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</si>
  <si>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</si>
  <si>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</si>
  <si>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</si>
  <si>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</si>
  <si>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</si>
  <si>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</si>
  <si>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</si>
  <si>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</si>
  <si>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</si>
  <si>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</si>
  <si>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</si>
  <si>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</si>
  <si>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</si>
  <si>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</si>
  <si>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</si>
  <si>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</si>
  <si>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</si>
  <si>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</si>
  <si>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</si>
  <si>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</si>
  <si>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</si>
  <si>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</si>
  <si>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</si>
  <si>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</si>
  <si>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</si>
  <si>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</si>
  <si>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</si>
  <si>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</si>
  <si>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</si>
  <si>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</si>
  <si>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</si>
  <si>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</si>
  <si>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</si>
  <si>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</si>
  <si>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</si>
  <si>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</si>
  <si>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</si>
  <si>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</si>
  <si>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</si>
  <si>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</si>
  <si>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</si>
  <si>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</si>
  <si>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</si>
  <si>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</si>
  <si>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</si>
  <si>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</si>
  <si>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</si>
  <si>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</si>
  <si>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</si>
  <si>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</si>
  <si>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</si>
  <si>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</si>
  <si>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</si>
  <si>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</si>
  <si>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</si>
  <si>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</si>
  <si>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</si>
  <si>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</si>
  <si>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</si>
  <si>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</si>
  <si>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</si>
  <si>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</si>
  <si>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</si>
  <si>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</si>
  <si>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</si>
  <si>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</si>
  <si>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</si>
  <si>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</si>
  <si>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</si>
  <si>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</si>
  <si>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</si>
  <si>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</si>
  <si>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</si>
  <si>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</si>
  <si>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</si>
  <si>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</si>
  <si>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</si>
  <si>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</si>
  <si>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</si>
  <si>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</si>
  <si>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</si>
  <si>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</si>
  <si>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</si>
  <si>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</si>
  <si>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</si>
  <si>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</si>
  <si>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</si>
  <si>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</si>
  <si>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</si>
  <si>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</si>
  <si>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</si>
  <si>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</si>
  <si>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</si>
  <si>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</si>
  <si>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</si>
  <si>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</si>
  <si>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</si>
  <si>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</si>
  <si>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</si>
  <si>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</si>
  <si>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</si>
  <si>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</si>
  <si>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</si>
  <si>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</si>
  <si>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</si>
  <si>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</si>
  <si>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</si>
  <si>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</si>
  <si>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</si>
  <si>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</si>
  <si>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</si>
  <si>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</si>
  <si>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</si>
  <si>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</si>
  <si>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</si>
  <si>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</si>
  <si>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</si>
  <si>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</si>
  <si>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</si>
  <si>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</si>
  <si>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</si>
  <si>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</si>
  <si>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</si>
  <si>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</si>
  <si>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</si>
  <si>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</si>
  <si>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</si>
  <si>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</si>
  <si>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</si>
  <si>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</si>
  <si>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</si>
  <si>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</si>
  <si>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</si>
  <si>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</si>
  <si>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</si>
  <si>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</si>
  <si>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</si>
  <si>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</si>
  <si>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</si>
  <si>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</si>
  <si>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</si>
  <si>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</si>
  <si>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</si>
  <si>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</si>
  <si>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</si>
  <si>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</si>
  <si>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</si>
  <si>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</si>
  <si>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</si>
  <si>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</si>
  <si>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</si>
  <si>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</si>
  <si>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</si>
  <si>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</si>
  <si>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</si>
  <si>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</si>
  <si>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</si>
  <si>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</si>
  <si>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</si>
  <si>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</si>
  <si>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</si>
  <si>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</si>
  <si>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</si>
  <si>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</si>
  <si>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</si>
  <si>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</si>
  <si>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</si>
  <si>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</si>
  <si>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</si>
  <si>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</si>
  <si>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</si>
  <si>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</si>
  <si>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</si>
  <si>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</si>
  <si>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</si>
  <si>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</si>
  <si>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</si>
  <si>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</si>
  <si>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</si>
  <si>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</si>
  <si>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</si>
  <si>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</si>
  <si>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</si>
  <si>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</si>
  <si>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</si>
  <si>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</si>
  <si>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</si>
  <si>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</si>
  <si>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</si>
  <si>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</si>
  <si>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</si>
  <si>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</si>
  <si>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</si>
  <si>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</si>
  <si>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</si>
  <si>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</si>
  <si>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</si>
  <si>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</si>
  <si>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</si>
  <si>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</si>
  <si>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</si>
  <si>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</si>
  <si>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</si>
  <si>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</si>
  <si>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</si>
  <si>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</si>
  <si>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</si>
  <si>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</si>
  <si>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</si>
  <si>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</si>
  <si>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</si>
  <si>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</si>
  <si>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</si>
  <si>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</si>
  <si>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</si>
  <si>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</si>
  <si>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</si>
  <si>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</si>
  <si>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</si>
  <si>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</si>
  <si>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</si>
  <si>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</si>
  <si>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</si>
  <si>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</si>
  <si>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</si>
  <si>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</si>
  <si>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</si>
  <si>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</si>
  <si>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</si>
  <si>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</si>
  <si>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</si>
  <si>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</si>
  <si>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</si>
  <si>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</si>
  <si>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</si>
  <si>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</si>
  <si>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</si>
  <si>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</si>
  <si>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</si>
  <si>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</si>
  <si>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</si>
  <si>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</si>
  <si>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</si>
  <si>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</si>
  <si>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</si>
  <si>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</si>
  <si>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</si>
  <si>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</si>
  <si>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</si>
  <si>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</si>
  <si>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</si>
  <si>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</si>
  <si>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</si>
  <si>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</si>
  <si>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</si>
  <si>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</si>
  <si>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</si>
  <si>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</si>
  <si>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</si>
  <si>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</si>
  <si>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</si>
  <si>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</si>
  <si>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</si>
  <si>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</si>
  <si>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</si>
  <si>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</si>
  <si>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</si>
  <si>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</si>
  <si>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</si>
  <si>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</si>
  <si>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</si>
  <si>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</si>
  <si>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</si>
  <si>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</si>
  <si>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</si>
  <si>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</si>
  <si>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</si>
  <si>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</si>
  <si>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</si>
  <si>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</si>
  <si>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</si>
  <si>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</si>
  <si>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</si>
  <si>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</si>
  <si>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</si>
  <si>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</si>
  <si>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</si>
  <si>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</si>
  <si>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</si>
  <si>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</si>
  <si>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</si>
  <si>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</si>
  <si>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</si>
  <si>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</si>
  <si>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</si>
  <si>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</si>
  <si>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</si>
  <si>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</si>
  <si>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</si>
  <si>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</si>
  <si>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</si>
  <si>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</si>
  <si>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</si>
  <si>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</si>
  <si>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</si>
  <si>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</si>
  <si>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</si>
  <si>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</si>
  <si>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</si>
  <si>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</si>
  <si>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</si>
  <si>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</si>
  <si>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</si>
  <si>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</si>
  <si>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</si>
  <si>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</si>
  <si>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</si>
  <si>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</si>
  <si>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</si>
  <si>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</si>
  <si>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</si>
  <si>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</si>
  <si>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</si>
  <si>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</si>
  <si>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</si>
  <si>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</si>
  <si>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</si>
  <si>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</si>
  <si>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</si>
  <si>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</si>
  <si>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</si>
  <si>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</si>
  <si>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</si>
  <si>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</si>
  <si>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</si>
  <si>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</si>
  <si>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</si>
  <si>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</si>
  <si>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</si>
  <si>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</si>
  <si>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</si>
  <si>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</si>
  <si>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</si>
  <si>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</si>
  <si>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</si>
  <si>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</si>
  <si>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</si>
  <si>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</si>
  <si>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</si>
  <si>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</si>
  <si>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</si>
  <si>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</si>
  <si>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</si>
  <si>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</si>
  <si>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</si>
  <si>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</si>
  <si>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</si>
  <si>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</si>
  <si>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</si>
  <si>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</si>
  <si>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</si>
  <si>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</si>
  <si>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</si>
  <si>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</si>
  <si>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</si>
  <si>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</si>
  <si>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</si>
  <si>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</si>
  <si>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</si>
  <si>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</si>
  <si>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</si>
  <si>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</si>
  <si>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</si>
  <si>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</si>
  <si>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</si>
  <si>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</si>
  <si>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</si>
  <si>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</si>
  <si>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</si>
  <si>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</si>
  <si>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</si>
  <si>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</si>
  <si>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</si>
  <si>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</si>
  <si>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</si>
  <si>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</si>
  <si>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</si>
  <si>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</si>
  <si>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</si>
  <si>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</si>
  <si>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</si>
  <si>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</si>
  <si>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</si>
  <si>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</si>
  <si>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</si>
  <si>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</si>
  <si>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</si>
  <si>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</si>
  <si>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</si>
  <si>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</si>
  <si>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</si>
  <si>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</si>
  <si>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</si>
  <si>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</si>
  <si>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</si>
  <si>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</si>
  <si>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</si>
  <si>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</si>
  <si>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</si>
  <si>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</si>
  <si>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</si>
  <si>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</si>
  <si>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</si>
  <si>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</si>
  <si>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</si>
  <si>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</si>
  <si>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</si>
  <si>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</si>
  <si>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</si>
  <si>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</si>
  <si>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</si>
  <si>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</si>
  <si>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</si>
  <si>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</si>
  <si>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</si>
  <si>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</si>
  <si>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</si>
  <si>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</si>
  <si>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</si>
  <si>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</si>
  <si>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</si>
  <si>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</si>
  <si>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</si>
  <si>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</si>
  <si>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</si>
  <si>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</si>
  <si>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</si>
  <si>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</si>
  <si>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</si>
  <si>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</si>
  <si>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</si>
  <si>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</si>
  <si>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</si>
  <si>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</si>
  <si>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</si>
  <si>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</si>
  <si>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</si>
  <si>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</si>
  <si>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</si>
  <si>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</si>
  <si>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</si>
  <si>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</si>
  <si>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</si>
  <si>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</si>
  <si>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</si>
  <si>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</si>
  <si>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</si>
  <si>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</si>
  <si>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</si>
  <si>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</si>
  <si>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</si>
  <si>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</si>
  <si>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</si>
  <si>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</si>
  <si>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</si>
  <si>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</si>
  <si>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</si>
  <si>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</si>
  <si>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</si>
  <si>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</si>
  <si>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</si>
  <si>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</si>
  <si>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</si>
  <si>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</si>
  <si>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</si>
  <si>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</si>
  <si>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</si>
  <si>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</si>
  <si>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</si>
  <si>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</si>
  <si>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</si>
  <si>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</si>
  <si>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</si>
  <si>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</si>
  <si>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</si>
  <si>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</si>
  <si>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</si>
  <si>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</si>
  <si>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</si>
  <si>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</si>
  <si>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</si>
  <si>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</si>
  <si>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</si>
  <si>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</si>
  <si>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</si>
  <si>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</si>
  <si>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</si>
  <si>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</si>
  <si>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</si>
  <si>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</si>
  <si>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</si>
  <si>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</si>
  <si>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</si>
  <si>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</si>
  <si>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</si>
  <si>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</si>
  <si>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</si>
  <si>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</si>
  <si>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</si>
  <si>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</si>
  <si>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</si>
  <si>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</si>
  <si>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</si>
  <si>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</si>
  <si>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</si>
  <si>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</si>
  <si>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</si>
  <si>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</si>
  <si>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</si>
  <si>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</si>
  <si>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</si>
  <si>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</si>
  <si>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</si>
  <si>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</si>
  <si>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</si>
  <si>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</si>
  <si>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</si>
  <si>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</si>
  <si>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</si>
  <si>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</si>
  <si>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</si>
  <si>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</si>
  <si>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</si>
  <si>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</si>
  <si>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</si>
  <si>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</si>
  <si>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</si>
  <si>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</si>
  <si>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</si>
  <si>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</si>
  <si>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</si>
  <si>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</si>
  <si>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</si>
  <si>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</si>
  <si>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</si>
  <si>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</si>
  <si>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</si>
  <si>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</si>
  <si>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</si>
  <si>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</si>
  <si>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</si>
  <si>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</si>
  <si>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</si>
  <si>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</si>
  <si>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</si>
  <si>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</si>
  <si>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</si>
  <si>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</si>
  <si>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</si>
  <si>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</si>
  <si>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</si>
  <si>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</si>
  <si>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</si>
  <si>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</si>
  <si>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</si>
  <si>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</si>
  <si>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</si>
  <si>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</si>
  <si>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</si>
  <si>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</si>
  <si>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</si>
  <si>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</si>
  <si>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</si>
  <si>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</si>
  <si>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</si>
  <si>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</si>
  <si>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</si>
  <si>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</si>
  <si>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</si>
  <si>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</si>
  <si>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</si>
  <si>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</si>
  <si>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</si>
  <si>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</si>
  <si>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</si>
  <si>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</si>
  <si>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</si>
  <si>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</si>
  <si>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</si>
  <si>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</si>
  <si>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</si>
  <si>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</si>
  <si>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</si>
  <si>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</si>
  <si>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</si>
  <si>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</si>
  <si>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</si>
  <si>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</si>
  <si>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</si>
  <si>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</si>
  <si>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</si>
  <si>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</si>
  <si>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</si>
  <si>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</si>
  <si>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</si>
  <si>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</si>
  <si>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</si>
  <si>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</si>
  <si>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</si>
  <si>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</si>
  <si>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</si>
  <si>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</si>
  <si>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</si>
  <si>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</si>
  <si>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</si>
  <si>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</si>
  <si>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</si>
  <si>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</si>
  <si>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</si>
  <si>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</si>
  <si>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</si>
  <si>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</si>
  <si>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</si>
  <si>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</si>
  <si>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</si>
  <si>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</si>
  <si>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</si>
  <si>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</si>
  <si>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</si>
  <si>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</si>
  <si>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</si>
  <si>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</si>
  <si>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</si>
  <si>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</si>
  <si>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</si>
  <si>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</si>
  <si>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</si>
  <si>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</si>
  <si>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</si>
  <si>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</si>
  <si>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</si>
  <si>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</si>
  <si>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</si>
  <si>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</si>
  <si>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</si>
  <si>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</si>
  <si>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</si>
  <si>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</si>
  <si>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</si>
  <si>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</si>
  <si>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</si>
  <si>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</si>
  <si>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</si>
  <si>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</si>
  <si>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</si>
  <si>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</si>
  <si>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</si>
  <si>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</si>
  <si>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</si>
  <si>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</si>
  <si>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</si>
  <si>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</si>
  <si>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</si>
  <si>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</si>
  <si>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</si>
  <si>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</si>
  <si>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</si>
  <si>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</si>
  <si>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</si>
  <si>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</si>
  <si>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</si>
  <si>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</si>
  <si>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</si>
  <si>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</si>
  <si>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</si>
  <si>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</si>
  <si>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</si>
  <si>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</si>
  <si>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</si>
  <si>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</si>
  <si>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</si>
  <si>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</si>
  <si>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</si>
  <si>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</si>
  <si>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</si>
  <si>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</si>
  <si>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</si>
  <si>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</si>
  <si>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</si>
  <si>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</si>
  <si>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</si>
  <si>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</si>
  <si>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</si>
  <si>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</si>
  <si>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</si>
  <si>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</si>
  <si>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</si>
  <si>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</si>
  <si>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</si>
  <si>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</si>
  <si>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</si>
  <si>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</si>
  <si>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</si>
  <si>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</si>
  <si>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</si>
  <si>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</si>
  <si>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</si>
  <si>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</si>
  <si>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</si>
  <si>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</si>
  <si>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</si>
  <si>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</si>
  <si>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</si>
  <si>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</si>
  <si>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</si>
  <si>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</si>
  <si>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</si>
  <si>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</si>
  <si>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</si>
  <si>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</si>
  <si>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</si>
  <si>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</si>
  <si>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</si>
  <si>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</si>
  <si>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</si>
  <si>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</si>
  <si>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</si>
  <si>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</si>
  <si>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</si>
  <si>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</si>
  <si>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</si>
  <si>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</si>
  <si>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</si>
  <si>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</si>
  <si>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</si>
  <si>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</si>
  <si>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</si>
  <si>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</si>
  <si>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</si>
  <si>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</si>
  <si>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</si>
  <si>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</si>
  <si>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</si>
  <si>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</si>
  <si>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</si>
  <si>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</si>
  <si>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</si>
  <si>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</si>
  <si>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</si>
  <si>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</si>
  <si>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</si>
  <si>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</si>
  <si>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</si>
  <si>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</si>
  <si>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</si>
  <si>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</si>
  <si>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</si>
  <si>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</si>
  <si>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</si>
  <si>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</si>
  <si>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</si>
  <si>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</si>
  <si>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</si>
  <si>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</si>
  <si>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</si>
  <si>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</si>
  <si>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</si>
  <si>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</si>
  <si>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</si>
  <si>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</si>
  <si>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</si>
  <si>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</si>
  <si>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</si>
  <si>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</si>
  <si>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</si>
  <si>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</si>
  <si>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</si>
  <si>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</si>
  <si>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</si>
  <si>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</si>
  <si>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</si>
  <si>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</si>
  <si>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</si>
  <si>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</si>
  <si>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</si>
  <si>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</si>
  <si>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</si>
  <si>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</si>
  <si>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</si>
  <si>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</si>
  <si>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</si>
  <si>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</si>
  <si>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</si>
  <si>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</si>
  <si>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</si>
  <si>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</si>
  <si>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</si>
  <si>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</si>
  <si>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</si>
  <si>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</si>
  <si>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</si>
  <si>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</si>
  <si>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</si>
  <si>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</si>
  <si>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</si>
  <si>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</si>
  <si>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</si>
  <si>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</si>
  <si>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</si>
  <si>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</si>
  <si>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</si>
  <si>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</si>
  <si>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</si>
  <si>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</si>
  <si>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</si>
  <si>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</si>
  <si>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</si>
  <si>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</si>
  <si>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</si>
  <si>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</si>
  <si>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</si>
  <si>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</si>
  <si>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</si>
  <si>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</si>
  <si>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</si>
  <si>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</si>
  <si>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</si>
  <si>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</si>
  <si>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</si>
  <si>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</si>
  <si>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</si>
  <si>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</si>
  <si>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</si>
  <si>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</si>
  <si>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</si>
  <si>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</si>
  <si>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</si>
  <si>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</si>
  <si>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</si>
  <si>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</si>
  <si>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</si>
  <si>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</si>
  <si>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</si>
  <si>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</si>
  <si>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</si>
  <si>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</si>
  <si>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</si>
  <si>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</si>
  <si>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</si>
  <si>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</si>
  <si>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</si>
  <si>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</si>
  <si>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</si>
  <si>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</si>
  <si>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</si>
  <si>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</si>
  <si>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</si>
  <si>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</si>
  <si>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</si>
  <si>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</si>
  <si>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</si>
  <si>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</si>
  <si>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</si>
  <si>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</si>
  <si>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</si>
  <si>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</si>
  <si>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</si>
  <si>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</si>
  <si>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</si>
  <si>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</si>
  <si>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</si>
  <si>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</si>
  <si>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</si>
  <si>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</si>
  <si>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</si>
  <si>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</si>
  <si>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</si>
  <si>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</si>
  <si>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</si>
  <si>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</si>
  <si>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</si>
  <si>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</si>
  <si>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</si>
  <si>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</si>
  <si>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</si>
  <si>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</si>
  <si>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</si>
  <si>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</si>
  <si>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</si>
  <si>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</si>
  <si>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</si>
  <si>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</si>
  <si>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</si>
  <si>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</si>
  <si>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</si>
  <si>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</si>
  <si>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</si>
  <si>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</si>
  <si>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</si>
  <si>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</si>
  <si>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</si>
  <si>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</si>
  <si>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</si>
  <si>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</si>
  <si>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</si>
  <si>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</si>
  <si>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</si>
  <si>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</si>
  <si>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</si>
  <si>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</si>
  <si>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</si>
  <si>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</si>
  <si>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</si>
  <si>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</si>
  <si>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</si>
  <si>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</si>
  <si>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</si>
  <si>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</si>
  <si>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</si>
  <si>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</si>
  <si>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</si>
  <si>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</si>
  <si>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</si>
  <si>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</si>
  <si>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</si>
  <si>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</si>
  <si>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</si>
  <si>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</si>
  <si>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</si>
  <si>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</si>
  <si>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</si>
  <si>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</si>
  <si>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</si>
  <si>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</si>
  <si>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</si>
  <si>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</si>
  <si>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</si>
  <si>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</si>
  <si>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</si>
  <si>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</si>
  <si>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</si>
  <si>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</si>
  <si>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</si>
  <si>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</si>
  <si>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</si>
  <si>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</si>
  <si>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</si>
  <si>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</si>
  <si>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</si>
  <si>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</si>
  <si>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</si>
  <si>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</si>
  <si>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</si>
  <si>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</si>
  <si>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</si>
  <si>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</si>
  <si>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</si>
  <si>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</si>
  <si>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</si>
  <si>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</si>
  <si>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</si>
  <si>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</si>
  <si>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</si>
  <si>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</si>
  <si>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</si>
  <si>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</si>
  <si>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</si>
  <si>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</si>
  <si>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</si>
  <si>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</si>
  <si>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</si>
  <si>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</si>
  <si>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</si>
  <si>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</si>
  <si>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</si>
  <si>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</si>
  <si>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</si>
  <si>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</si>
  <si>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</si>
  <si>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</si>
  <si>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</si>
  <si>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</si>
  <si>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</si>
  <si>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</si>
  <si>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</si>
  <si>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</si>
  <si>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</si>
  <si>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</si>
  <si>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</si>
  <si>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</si>
  <si>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</si>
  <si>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</si>
  <si>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</si>
  <si>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</si>
  <si>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</si>
  <si>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</si>
  <si>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</si>
  <si>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</si>
  <si>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</si>
  <si>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</si>
  <si>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</si>
  <si>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</si>
  <si>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</si>
  <si>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</si>
  <si>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</si>
  <si>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</si>
  <si>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</si>
  <si>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</si>
  <si>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</si>
  <si>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</si>
  <si>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</si>
  <si>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</si>
  <si>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</si>
  <si>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</si>
  <si>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</si>
  <si>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</si>
  <si>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</si>
  <si>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</si>
  <si>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</si>
  <si>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</si>
  <si>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</si>
  <si>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</si>
  <si>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</si>
  <si>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</si>
  <si>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</si>
  <si>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</si>
  <si>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</si>
  <si>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</si>
  <si>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</si>
  <si>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</si>
  <si>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</si>
  <si>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</si>
  <si>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</si>
  <si>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</si>
  <si>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</si>
  <si>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</si>
  <si>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</si>
  <si>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</si>
  <si>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</si>
  <si>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</si>
  <si>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</si>
  <si>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</si>
  <si>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</si>
  <si>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</si>
  <si>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</si>
  <si>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</si>
  <si>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</si>
  <si>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</si>
  <si>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</si>
  <si>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</si>
  <si>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</si>
  <si>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</si>
  <si>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</si>
  <si>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</si>
  <si>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</si>
  <si>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</si>
  <si>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</si>
  <si>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</si>
  <si>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</si>
  <si>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</si>
  <si>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</si>
  <si>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</si>
  <si>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</si>
  <si>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</si>
  <si>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</si>
  <si>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</si>
  <si>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</si>
  <si>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</si>
  <si>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</si>
  <si>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</si>
  <si>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</si>
  <si>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</si>
  <si>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</si>
  <si>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</si>
  <si>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</si>
  <si>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</si>
  <si>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</si>
  <si>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</si>
  <si>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</si>
  <si>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</si>
  <si>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</si>
  <si>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</si>
  <si>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</si>
  <si>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</si>
  <si>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</si>
  <si>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</si>
  <si>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</si>
  <si>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</si>
  <si>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</si>
  <si>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</si>
  <si>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</si>
  <si>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</si>
  <si>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</si>
  <si>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</si>
  <si>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</si>
  <si>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</si>
  <si>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</si>
  <si>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</si>
  <si>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</si>
  <si>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</si>
  <si>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</si>
  <si>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</si>
  <si>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</si>
  <si>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</si>
  <si>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</si>
  <si>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</si>
  <si>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</si>
  <si>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</si>
  <si>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</si>
  <si>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</si>
  <si>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</si>
  <si>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</si>
  <si>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</si>
  <si>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</si>
  <si>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</si>
  <si>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</si>
  <si>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</si>
  <si>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</si>
  <si>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</si>
  <si>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</si>
  <si>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</si>
  <si>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</si>
  <si>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</si>
  <si>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</si>
  <si>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</si>
  <si>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</si>
  <si>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</si>
  <si>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</si>
  <si>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</si>
  <si>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</si>
  <si>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</si>
  <si>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</si>
  <si>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</si>
  <si>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</si>
  <si>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</si>
  <si>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</si>
  <si>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</si>
  <si>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</si>
  <si>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</si>
  <si>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</si>
  <si>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</si>
  <si>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</si>
  <si>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</si>
  <si>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</si>
  <si>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</si>
  <si>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</si>
  <si>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</si>
  <si>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</si>
  <si>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</si>
  <si>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</si>
  <si>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</si>
  <si>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</si>
  <si>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</si>
  <si>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</si>
  <si>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</si>
  <si>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</si>
  <si>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</si>
  <si>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</si>
  <si>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</si>
  <si>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</si>
  <si>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</si>
  <si>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</si>
  <si>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</si>
  <si>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</si>
  <si>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</si>
  <si>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</si>
  <si>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</si>
  <si>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</si>
  <si>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</si>
  <si>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</si>
  <si>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</si>
  <si>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</si>
  <si>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</si>
  <si>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</si>
  <si>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</si>
  <si>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</si>
  <si>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</si>
  <si>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</si>
  <si>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</si>
  <si>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</si>
  <si>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</si>
  <si>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</si>
  <si>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</si>
  <si>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</si>
  <si>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</si>
  <si>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</si>
  <si>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</si>
  <si>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</si>
  <si>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</si>
  <si>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</si>
  <si>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</si>
  <si>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</si>
  <si>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</si>
  <si>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</si>
  <si>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</si>
  <si>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</si>
  <si>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</si>
  <si>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</si>
  <si>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</si>
  <si>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</si>
  <si>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</si>
  <si>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</si>
  <si>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</si>
  <si>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</si>
  <si>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</si>
  <si>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</si>
  <si>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</si>
  <si>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</si>
  <si>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</si>
  <si>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</si>
  <si>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</si>
  <si>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</si>
  <si>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</si>
  <si>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</si>
  <si>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</si>
  <si>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</si>
  <si>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</si>
  <si>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</si>
  <si>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</si>
  <si>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</si>
  <si>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</si>
  <si>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</si>
  <si>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</si>
  <si>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</si>
  <si>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</si>
  <si>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</si>
  <si>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</si>
  <si>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</si>
  <si>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</si>
  <si>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</si>
  <si>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</si>
  <si>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</si>
  <si>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</si>
  <si>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</si>
  <si>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</si>
  <si>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</si>
  <si>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</si>
  <si>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</si>
  <si>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</si>
  <si>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</si>
  <si>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</si>
  <si>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</si>
  <si>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</si>
  <si>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</si>
  <si>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</si>
  <si>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</si>
  <si>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</si>
  <si>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</si>
  <si>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</si>
  <si>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</si>
  <si>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</si>
  <si>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</si>
  <si>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</si>
  <si>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</si>
  <si>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</si>
  <si>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</si>
  <si>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</si>
  <si>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</si>
  <si>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</si>
  <si>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</si>
  <si>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</si>
  <si>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</si>
  <si>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</si>
  <si>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</si>
  <si>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</si>
  <si>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</si>
  <si>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</si>
  <si>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</si>
  <si>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</si>
  <si>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</si>
  <si>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</si>
  <si>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</si>
  <si>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</si>
  <si>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</si>
  <si>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</si>
  <si>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</si>
  <si>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</si>
  <si>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</si>
  <si>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</si>
  <si>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</si>
  <si>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</si>
  <si>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</si>
  <si>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</si>
  <si>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</si>
  <si>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</si>
  <si>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</si>
  <si>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</si>
  <si>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</si>
  <si>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</si>
  <si>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</si>
  <si>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</si>
  <si>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</si>
  <si>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</si>
  <si>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</si>
  <si>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</si>
  <si>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</si>
  <si>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</si>
  <si>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</si>
  <si>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</si>
  <si>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</si>
  <si>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</si>
  <si>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</si>
  <si>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</si>
  <si>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</si>
  <si>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</si>
  <si>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</si>
  <si>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</si>
  <si>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</si>
  <si>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</si>
  <si>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</si>
  <si>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</si>
  <si>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</si>
  <si>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</si>
  <si>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</si>
  <si>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</si>
  <si>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</si>
  <si>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</si>
  <si>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</si>
  <si>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</si>
  <si>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</si>
  <si>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</si>
  <si>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</si>
  <si>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</si>
  <si>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</si>
  <si>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</si>
  <si>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</si>
  <si>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</si>
  <si>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</si>
  <si>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</si>
  <si>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</si>
  <si>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</si>
  <si>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</si>
  <si>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</si>
  <si>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</si>
  <si>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</si>
  <si>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</si>
  <si>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</si>
  <si>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</si>
  <si>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</si>
  <si>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</si>
  <si>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</si>
  <si>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</si>
  <si>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</si>
  <si>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</si>
  <si>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</si>
  <si>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</si>
  <si>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</si>
  <si>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</si>
  <si>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</si>
  <si>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</si>
  <si>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</si>
  <si>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</si>
  <si>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</si>
  <si>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</si>
  <si>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</si>
  <si>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</si>
  <si>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</si>
  <si>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</si>
  <si>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</si>
  <si>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</si>
  <si>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</si>
  <si>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</si>
  <si>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</si>
  <si>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</si>
  <si>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</si>
  <si>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</si>
  <si>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</si>
  <si>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</si>
  <si>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</si>
  <si>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</si>
  <si>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</si>
  <si>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</si>
  <si>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</si>
  <si>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</si>
  <si>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</si>
  <si>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</si>
  <si>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</si>
  <si>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</si>
  <si>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</si>
  <si>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</si>
  <si>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</si>
  <si>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</si>
  <si>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</si>
  <si>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</si>
  <si>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</si>
  <si>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</si>
  <si>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</si>
  <si>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</si>
  <si>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</si>
  <si>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</si>
  <si>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</si>
  <si>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</si>
  <si>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</si>
  <si>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</si>
  <si>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</si>
  <si>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</si>
  <si>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</si>
  <si>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</si>
  <si>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</si>
  <si>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</si>
  <si>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</si>
  <si>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</si>
  <si>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</si>
  <si>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</si>
  <si>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</si>
  <si>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</si>
  <si>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</si>
  <si>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</si>
  <si>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</si>
  <si>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</si>
  <si>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</si>
  <si>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</si>
  <si>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</si>
  <si>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</si>
  <si>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</si>
  <si>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</si>
  <si>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</si>
  <si>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</si>
  <si>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</si>
  <si>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</si>
  <si>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</si>
  <si>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</si>
  <si>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</si>
  <si>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</si>
  <si>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</si>
  <si>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</si>
  <si>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</si>
  <si>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</si>
  <si>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</si>
  <si>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</si>
  <si>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</si>
  <si>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</si>
  <si>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</si>
  <si>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</si>
  <si>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</si>
  <si>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</si>
  <si>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</si>
  <si>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</si>
  <si>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</si>
  <si>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</si>
  <si>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</si>
  <si>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</si>
  <si>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</si>
  <si>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</si>
  <si>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</si>
  <si>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</si>
  <si>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</si>
  <si>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</si>
  <si>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</si>
  <si>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</si>
  <si>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</si>
  <si>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</si>
  <si>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</si>
  <si>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</si>
  <si>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</si>
  <si>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</si>
  <si>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</si>
  <si>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</si>
  <si>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</si>
  <si>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</si>
  <si>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</si>
  <si>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</si>
  <si>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</si>
  <si>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</si>
  <si>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</si>
  <si>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</si>
  <si>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</si>
  <si>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</si>
  <si>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</si>
  <si>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</si>
  <si>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</si>
  <si>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</si>
  <si>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</si>
  <si>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</si>
  <si>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</si>
  <si>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</si>
  <si>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</si>
  <si>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</si>
  <si>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</si>
  <si>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</si>
  <si>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</si>
  <si>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</si>
  <si>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</si>
  <si>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</si>
  <si>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</si>
  <si>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</si>
  <si>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</si>
  <si>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</si>
  <si>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</si>
  <si>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</si>
  <si>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</si>
  <si>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</si>
  <si>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</si>
  <si>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</si>
  <si>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</si>
  <si>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</si>
  <si>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</si>
  <si>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</si>
  <si>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</si>
  <si>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</si>
  <si>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</si>
  <si>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</si>
  <si>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</si>
  <si>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</si>
  <si>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</si>
  <si>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</si>
  <si>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</si>
  <si>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</si>
  <si>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</si>
  <si>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</si>
  <si>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</si>
  <si>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</si>
  <si>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</si>
  <si>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</si>
  <si>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</si>
  <si>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</si>
  <si>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</si>
  <si>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</si>
  <si>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</si>
  <si>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</si>
  <si>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</si>
  <si>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</si>
  <si>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</si>
  <si>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</si>
  <si>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</si>
  <si>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</si>
  <si>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</si>
  <si>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</si>
  <si>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</si>
  <si>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</si>
  <si>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</si>
  <si>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</si>
  <si>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</si>
  <si>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</si>
  <si>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</si>
  <si>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</si>
  <si>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</si>
  <si>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</si>
  <si>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</si>
  <si>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</si>
  <si>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</si>
  <si>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</si>
  <si>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</si>
  <si>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</si>
  <si>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</si>
  <si>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</si>
  <si>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</si>
  <si>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</si>
  <si>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</si>
  <si>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</si>
  <si>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</si>
  <si>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</si>
  <si>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</si>
  <si>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</si>
  <si>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</si>
  <si>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</si>
  <si>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</si>
  <si>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</si>
  <si>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</si>
  <si>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</si>
  <si>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</si>
  <si>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</si>
  <si>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</si>
  <si>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</si>
  <si>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</si>
  <si>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</si>
  <si>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</si>
  <si>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</si>
  <si>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</si>
  <si>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</si>
  <si>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</si>
  <si>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</si>
  <si>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</si>
  <si>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</si>
  <si>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</si>
  <si>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</si>
  <si>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</si>
  <si>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</si>
  <si>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</si>
  <si>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</si>
  <si>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</si>
  <si>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</si>
  <si>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</si>
  <si>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</si>
  <si>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</si>
  <si>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</si>
  <si>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</si>
  <si>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</si>
  <si>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</si>
  <si>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</si>
  <si>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</si>
  <si>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</si>
  <si>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</si>
  <si>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</si>
  <si>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</si>
  <si>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</si>
  <si>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</si>
  <si>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</si>
  <si>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</si>
  <si>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</si>
  <si>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</si>
  <si>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</si>
  <si>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</si>
  <si>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</si>
  <si>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</si>
  <si>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</si>
  <si>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</si>
  <si>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</si>
  <si>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</si>
  <si>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</si>
  <si>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</si>
  <si>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</si>
  <si>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</si>
  <si>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</si>
  <si>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</si>
  <si>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</si>
  <si>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</si>
  <si>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</si>
  <si>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</si>
  <si>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</si>
  <si>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</si>
  <si>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</si>
  <si>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</si>
  <si>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</si>
  <si>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</si>
  <si>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</si>
  <si>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</si>
  <si>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</si>
  <si>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</si>
  <si>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</si>
  <si>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</si>
  <si>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</si>
  <si>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</si>
  <si>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</si>
  <si>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</si>
  <si>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</si>
  <si>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</si>
  <si>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</si>
  <si>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</si>
  <si>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</si>
  <si>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</si>
  <si>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</si>
  <si>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</si>
  <si>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</si>
  <si>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</si>
  <si>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</si>
  <si>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</si>
  <si>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</si>
  <si>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</si>
  <si>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</si>
  <si>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</si>
  <si>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</si>
  <si>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</si>
  <si>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</si>
  <si>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</si>
  <si>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</si>
  <si>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</si>
  <si>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</si>
  <si>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</si>
  <si>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</si>
  <si>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</si>
  <si>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</si>
  <si>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</si>
  <si>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</si>
  <si>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</si>
  <si>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</si>
  <si>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</si>
  <si>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</si>
  <si>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</si>
  <si>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</si>
  <si>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</si>
  <si>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</si>
  <si>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</si>
  <si>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</si>
  <si>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</si>
  <si>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</si>
  <si>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</si>
  <si>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</si>
  <si>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</si>
  <si>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</si>
  <si>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</si>
  <si>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</si>
  <si>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</si>
  <si>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</si>
  <si>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</si>
  <si>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</si>
  <si>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</si>
  <si>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</si>
  <si>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</si>
  <si>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</si>
  <si>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</si>
  <si>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</si>
  <si>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</si>
  <si>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</si>
  <si>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</si>
  <si>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</si>
  <si>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</si>
  <si>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</si>
  <si>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</si>
  <si>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</si>
  <si>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</si>
  <si>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</si>
  <si>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</si>
  <si>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</si>
  <si>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</si>
  <si>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</si>
  <si>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</si>
  <si>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</si>
  <si>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</si>
  <si>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</si>
  <si>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</si>
  <si>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</si>
  <si>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</si>
  <si>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</si>
  <si>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</si>
  <si>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</si>
  <si>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</si>
  <si>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</si>
  <si>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</si>
  <si>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</si>
  <si>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</si>
  <si>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</si>
  <si>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</si>
  <si>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</si>
  <si>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</si>
  <si>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</si>
  <si>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</si>
  <si>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</si>
  <si>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</si>
  <si>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</si>
  <si>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</si>
  <si>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</si>
  <si>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</si>
  <si>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</si>
  <si>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</si>
  <si>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</si>
  <si>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</si>
  <si>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</si>
  <si>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</si>
  <si>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</si>
  <si>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</si>
  <si>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</si>
  <si>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</si>
  <si>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</si>
  <si>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</si>
  <si>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</si>
  <si>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</si>
  <si>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</si>
  <si>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</si>
  <si>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</si>
  <si>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</si>
  <si>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</si>
  <si>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</si>
  <si>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</si>
  <si>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</si>
  <si>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</si>
  <si>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</si>
  <si>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</si>
  <si>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</si>
  <si>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</si>
  <si>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</si>
  <si>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</si>
  <si>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</si>
  <si>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</si>
  <si>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</si>
  <si>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</si>
  <si>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</si>
  <si>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</si>
  <si>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</si>
  <si>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</si>
  <si>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</si>
  <si>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</si>
  <si>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</si>
  <si>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</si>
  <si>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</si>
  <si>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</si>
  <si>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</si>
  <si>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</si>
  <si>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</si>
  <si>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</si>
  <si>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</si>
  <si>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</si>
  <si>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</si>
  <si>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</si>
  <si>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</si>
  <si>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</si>
  <si>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</si>
  <si>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</si>
  <si>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</si>
  <si>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</si>
  <si>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</si>
  <si>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</si>
  <si>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</si>
  <si>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</si>
  <si>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</si>
  <si>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</si>
  <si>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</si>
  <si>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</si>
  <si>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</si>
  <si>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</si>
  <si>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</si>
  <si>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</si>
  <si>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</si>
  <si>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</si>
  <si>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</si>
  <si>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</si>
  <si>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</si>
  <si>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</si>
  <si>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</si>
  <si>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</si>
  <si>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</si>
  <si>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</si>
  <si>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</si>
  <si>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</si>
  <si>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</si>
  <si>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</si>
  <si>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</si>
  <si>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</si>
  <si>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</si>
  <si>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</si>
  <si>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</si>
  <si>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</si>
  <si>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</si>
  <si>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</si>
  <si>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</si>
  <si>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</si>
  <si>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</si>
  <si>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</si>
  <si>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</si>
  <si>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</si>
  <si>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</si>
  <si>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</si>
  <si>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</si>
  <si>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</si>
  <si>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</si>
  <si>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</si>
  <si>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</si>
  <si>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</si>
  <si>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</si>
  <si>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</si>
  <si>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</si>
  <si>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</si>
  <si>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</si>
  <si>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</si>
  <si>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</si>
  <si>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</si>
  <si>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</si>
  <si>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</si>
  <si>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</si>
  <si>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</si>
  <si>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</si>
  <si>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</si>
  <si>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</si>
  <si>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</si>
  <si>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</si>
  <si>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</si>
  <si>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</si>
  <si>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</si>
  <si>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</si>
  <si>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</si>
  <si>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</si>
  <si>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</si>
  <si>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</si>
  <si>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</si>
  <si>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</si>
  <si>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</si>
  <si>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</si>
  <si>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</si>
  <si>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</si>
  <si>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</si>
  <si>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</si>
  <si>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</si>
  <si>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</si>
  <si>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</si>
  <si>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</si>
  <si>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</si>
  <si>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</si>
  <si>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</si>
  <si>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</si>
  <si>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</si>
  <si>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</si>
  <si>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</si>
  <si>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</si>
  <si>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</si>
  <si>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</si>
  <si>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</si>
  <si>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</si>
  <si>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</si>
  <si>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</si>
  <si>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</si>
  <si>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</si>
  <si>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</si>
  <si>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</si>
  <si>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</si>
  <si>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</si>
  <si>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</si>
  <si>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</si>
  <si>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</si>
  <si>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</si>
  <si>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</si>
  <si>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</si>
  <si>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</si>
  <si>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</si>
  <si>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</si>
  <si>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</si>
  <si>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</si>
  <si>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</si>
  <si>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</si>
  <si>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</si>
  <si>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</si>
  <si>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</si>
  <si>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</si>
  <si>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</si>
  <si>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</si>
  <si>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</si>
  <si>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</si>
  <si>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</si>
  <si>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</si>
  <si>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</si>
  <si>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</si>
  <si>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</si>
  <si>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</si>
  <si>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</si>
  <si>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</si>
  <si>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</si>
  <si>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</si>
  <si>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</si>
  <si>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</si>
  <si>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</si>
  <si>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</si>
  <si>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</si>
  <si>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</si>
  <si>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</si>
  <si>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</si>
  <si>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</si>
  <si>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</si>
  <si>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</si>
  <si>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</si>
  <si>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</si>
  <si>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</si>
  <si>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</si>
  <si>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</si>
  <si>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</si>
  <si>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</si>
  <si>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</si>
  <si>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</si>
  <si>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</si>
  <si>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</si>
  <si>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</si>
  <si>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</si>
  <si>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</si>
  <si>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</si>
  <si>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</si>
  <si>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</si>
  <si>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</si>
  <si>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</si>
  <si>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</si>
  <si>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</si>
  <si>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</si>
  <si>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</si>
  <si>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</si>
  <si>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</si>
  <si>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</si>
  <si>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</si>
  <si>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</si>
  <si>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</si>
  <si>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</si>
  <si>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</si>
  <si>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</si>
  <si>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</si>
  <si>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</si>
  <si>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</si>
  <si>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</si>
  <si>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</si>
  <si>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</si>
  <si>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</si>
  <si>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</si>
  <si>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</si>
  <si>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</si>
  <si>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</si>
  <si>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</si>
  <si>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</si>
  <si>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</si>
  <si>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</si>
  <si>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</si>
  <si>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</si>
  <si>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</si>
  <si>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</si>
  <si>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</si>
  <si>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</si>
  <si>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</si>
  <si>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</si>
  <si>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</si>
  <si>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</si>
  <si>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</si>
  <si>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</si>
  <si>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</si>
  <si>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</si>
  <si>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</si>
  <si>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</si>
  <si>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</si>
  <si>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</si>
  <si>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</si>
  <si>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</si>
  <si>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</si>
  <si>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</si>
  <si>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</si>
  <si>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</si>
  <si>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</si>
  <si>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</si>
  <si>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</si>
  <si>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</si>
  <si>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</si>
  <si>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</si>
  <si>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</si>
  <si>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</si>
  <si>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</si>
  <si>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</si>
  <si>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</si>
  <si>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</si>
  <si>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</si>
  <si>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</si>
  <si>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</si>
  <si>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</si>
  <si>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</si>
  <si>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</si>
  <si>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</si>
  <si>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</si>
  <si>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</si>
  <si>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</si>
  <si>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</si>
  <si>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</si>
  <si>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</si>
  <si>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</si>
  <si>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</si>
  <si>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</si>
  <si>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</si>
  <si>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</si>
  <si>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</si>
  <si>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</si>
  <si>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</si>
  <si>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</si>
  <si>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</si>
  <si>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</si>
  <si>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</si>
  <si>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</si>
  <si>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</si>
  <si>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</si>
  <si>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</si>
  <si>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</si>
  <si>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</si>
  <si>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</si>
  <si>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</si>
  <si>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</si>
  <si>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</si>
  <si>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</si>
  <si>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</si>
  <si>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</si>
  <si>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</si>
  <si>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</si>
  <si>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</si>
  <si>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</si>
  <si>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</si>
  <si>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</si>
  <si>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</si>
  <si>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</si>
  <si>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</si>
  <si>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</si>
  <si>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</si>
  <si>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</si>
  <si>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</si>
  <si>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</si>
  <si>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</si>
  <si>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</si>
  <si>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</si>
  <si>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</si>
  <si>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</si>
  <si>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</si>
  <si>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</si>
  <si>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</si>
  <si>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</si>
  <si>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</si>
  <si>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</si>
  <si>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</si>
  <si>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</si>
  <si>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</si>
  <si>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</si>
  <si>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</si>
  <si>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</si>
  <si>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</si>
  <si>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</si>
  <si>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</si>
  <si>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</si>
  <si>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</si>
  <si>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</si>
  <si>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</si>
  <si>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</si>
  <si>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</si>
  <si>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</si>
  <si>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</si>
  <si>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</si>
  <si>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</si>
  <si>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</si>
  <si>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</si>
  <si>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</si>
  <si>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</si>
  <si>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</si>
  <si>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</si>
  <si>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</si>
  <si>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</si>
  <si>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</si>
  <si>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</si>
  <si>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</si>
  <si>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</si>
  <si>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</si>
  <si>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</si>
  <si>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</si>
  <si>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</si>
  <si>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</si>
  <si>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</si>
  <si>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</si>
  <si>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</si>
  <si>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</si>
  <si>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</si>
  <si>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</si>
  <si>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</si>
  <si>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</si>
  <si>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</si>
  <si>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</si>
  <si>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</si>
  <si>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</si>
  <si>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</si>
  <si>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</si>
  <si>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</si>
  <si>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</si>
  <si>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</si>
  <si>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</si>
  <si>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</si>
  <si>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</si>
  <si>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</si>
  <si>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</si>
  <si>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</si>
  <si>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</si>
  <si>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</si>
  <si>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</si>
  <si>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</si>
  <si>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</si>
  <si>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</si>
  <si>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</si>
  <si>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</si>
  <si>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</si>
  <si>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</si>
  <si>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</si>
  <si>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</si>
  <si>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</si>
  <si>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</si>
  <si>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</si>
  <si>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</si>
  <si>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</si>
  <si>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</si>
  <si>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</si>
  <si>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</si>
  <si>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</si>
  <si>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</si>
  <si>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</si>
  <si>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</si>
  <si>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</si>
  <si>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</si>
  <si>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</si>
  <si>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</si>
  <si>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</si>
  <si>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</si>
  <si>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</si>
  <si>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</si>
  <si>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</si>
  <si>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</si>
  <si>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</si>
  <si>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</si>
  <si>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</si>
  <si>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</si>
  <si>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</si>
  <si>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</si>
  <si>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</si>
  <si>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</si>
  <si>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</si>
  <si>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</si>
  <si>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</si>
  <si>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</si>
  <si>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</si>
  <si>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</si>
  <si>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</si>
  <si>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</si>
  <si>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</si>
  <si>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</si>
  <si>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</si>
  <si>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</si>
  <si>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</si>
  <si>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</si>
  <si>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</si>
  <si>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</si>
  <si>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</si>
  <si>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</si>
  <si>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</si>
  <si>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</si>
  <si>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</si>
  <si>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</si>
  <si>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</si>
  <si>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</si>
  <si>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</si>
  <si>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</si>
  <si>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</si>
  <si>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</si>
  <si>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</si>
  <si>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</si>
  <si>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</si>
  <si>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</si>
  <si>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</si>
  <si>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</si>
  <si>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</si>
  <si>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</si>
  <si>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</si>
  <si>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</si>
  <si>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</si>
  <si>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</si>
  <si>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</si>
  <si>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</si>
  <si>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</si>
  <si>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</si>
  <si>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</si>
  <si>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</si>
  <si>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</si>
  <si>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</si>
  <si>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</si>
  <si>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</si>
  <si>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</si>
  <si>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</si>
  <si>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</si>
  <si>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</si>
  <si>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</si>
  <si>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</si>
  <si>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</si>
  <si>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</si>
  <si>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</si>
  <si>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</si>
  <si>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</si>
  <si>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</si>
  <si>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</si>
  <si>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</si>
  <si>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</si>
  <si>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</si>
  <si>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</si>
  <si>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</si>
  <si>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</si>
  <si>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</si>
  <si>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</si>
  <si>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</si>
  <si>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</si>
  <si>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</si>
  <si>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</si>
  <si>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</si>
  <si>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</si>
  <si>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</si>
  <si>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</si>
  <si>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</si>
  <si>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</si>
  <si>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</si>
  <si>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</si>
  <si>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</si>
  <si>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</si>
  <si>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</si>
  <si>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</si>
  <si>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</si>
  <si>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</si>
  <si>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</si>
  <si>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</si>
  <si>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</si>
  <si>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</si>
  <si>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</si>
  <si>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</si>
  <si>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</si>
  <si>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</si>
  <si>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</si>
  <si>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</si>
  <si>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</si>
  <si>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</si>
  <si>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</si>
  <si>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</si>
  <si>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</si>
  <si>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</si>
  <si>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</si>
  <si>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</si>
  <si>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</si>
  <si>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</si>
  <si>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</si>
  <si>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</si>
  <si>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</si>
  <si>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</si>
  <si>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</si>
  <si>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</si>
  <si>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</si>
  <si>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</si>
  <si>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</si>
  <si>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</si>
  <si>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</si>
  <si>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</si>
  <si>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</si>
  <si>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</si>
  <si>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</si>
  <si>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</si>
  <si>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</si>
  <si>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</si>
  <si>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</si>
  <si>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</si>
  <si>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</si>
  <si>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</si>
  <si>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</si>
  <si>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</si>
  <si>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</si>
  <si>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</si>
  <si>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</si>
  <si>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</si>
  <si>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</si>
  <si>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</si>
  <si>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</si>
  <si>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</si>
  <si>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</si>
  <si>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</si>
  <si>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</si>
  <si>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</si>
  <si>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</si>
  <si>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</si>
  <si>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</si>
  <si>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</si>
  <si>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</si>
  <si>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</si>
  <si>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</si>
  <si>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</si>
  <si>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</si>
  <si>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</si>
  <si>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</si>
  <si>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</si>
  <si>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</si>
  <si>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</si>
  <si>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</si>
  <si>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</si>
  <si>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</si>
  <si>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</si>
  <si>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</si>
  <si>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</si>
  <si>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</si>
  <si>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</si>
  <si>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</si>
  <si>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</si>
  <si>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</si>
  <si>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</si>
  <si>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</si>
  <si>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</si>
  <si>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</si>
  <si>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</si>
  <si>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</si>
  <si>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</si>
  <si>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</si>
  <si>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</si>
  <si>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</si>
  <si>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</si>
  <si>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</si>
  <si>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</si>
  <si>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</si>
  <si>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</si>
  <si>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</si>
  <si>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</si>
  <si>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</si>
  <si>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</si>
  <si>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</si>
  <si>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</si>
  <si>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</si>
  <si>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</si>
  <si>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</si>
  <si>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</si>
  <si>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</si>
  <si>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</si>
  <si>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</si>
  <si>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</si>
  <si>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</si>
  <si>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</si>
  <si>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</si>
  <si>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</si>
  <si>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</si>
  <si>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</si>
  <si>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</si>
  <si>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</si>
  <si>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</si>
  <si>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</si>
  <si>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</si>
  <si>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</si>
  <si>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</si>
  <si>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</si>
  <si>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</si>
  <si>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</si>
  <si>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</si>
  <si>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</si>
  <si>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</si>
  <si>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</si>
  <si>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</si>
  <si>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</si>
  <si>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</si>
  <si>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</si>
  <si>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</si>
  <si>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</si>
  <si>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</si>
  <si>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</si>
  <si>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</si>
  <si>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</si>
  <si>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</si>
  <si>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</si>
  <si>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</si>
  <si>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</si>
  <si>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</si>
  <si>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</si>
  <si>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</si>
  <si>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</si>
  <si>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</si>
  <si>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</si>
  <si>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</si>
  <si>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</si>
  <si>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</si>
  <si>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</si>
  <si>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</si>
  <si>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</si>
  <si>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</si>
  <si>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</si>
  <si>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</si>
  <si>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</si>
  <si>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</si>
  <si>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</si>
  <si>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</si>
  <si>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</si>
  <si>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</si>
  <si>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</si>
  <si>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</si>
  <si>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</si>
  <si>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</si>
  <si>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</si>
  <si>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</si>
  <si>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</si>
  <si>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</si>
  <si>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</si>
  <si>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</si>
  <si>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</si>
  <si>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</si>
  <si>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</si>
  <si>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</si>
  <si>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</si>
  <si>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</si>
  <si>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</si>
  <si>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</si>
  <si>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</si>
  <si>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</si>
  <si>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</si>
  <si>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</si>
  <si>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</si>
  <si>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</si>
  <si>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</si>
  <si>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</si>
  <si>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</si>
  <si>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</si>
  <si>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</si>
  <si>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</si>
  <si>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</si>
  <si>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</si>
  <si>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</si>
  <si>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</si>
  <si>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</si>
  <si>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</si>
  <si>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</si>
  <si>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</si>
  <si>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</si>
  <si>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</si>
  <si>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</si>
  <si>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</si>
  <si>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</si>
  <si>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</si>
  <si>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</si>
  <si>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</si>
  <si>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</si>
  <si>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</si>
  <si>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</si>
  <si>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</si>
  <si>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</si>
  <si>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</si>
  <si>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</si>
  <si>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</si>
  <si>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</si>
  <si>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</si>
  <si>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</si>
  <si>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</si>
  <si>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</si>
  <si>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</si>
  <si>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</si>
  <si>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</si>
  <si>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</si>
  <si>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</si>
  <si>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</si>
  <si>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</si>
  <si>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</si>
  <si>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</si>
  <si>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</si>
  <si>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</si>
  <si>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</si>
  <si>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</si>
  <si>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</si>
  <si>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</si>
  <si>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</si>
  <si>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</si>
  <si>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</si>
  <si>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</si>
  <si>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</si>
  <si>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</si>
  <si>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</si>
  <si>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</si>
  <si>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</si>
  <si>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</si>
  <si>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</si>
  <si>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</si>
  <si>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</si>
  <si>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</si>
  <si>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</si>
  <si>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</si>
  <si>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</si>
  <si>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</si>
  <si>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</si>
  <si>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</si>
  <si>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</si>
  <si>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</si>
  <si>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</si>
  <si>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</si>
  <si>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</si>
  <si>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</si>
  <si>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</si>
  <si>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</si>
  <si>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</si>
  <si>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</si>
  <si>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</si>
  <si>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</si>
  <si>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</si>
  <si>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</si>
  <si>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</si>
  <si>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</si>
  <si>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</si>
  <si>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</si>
  <si>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</si>
  <si>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</si>
  <si>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</si>
  <si>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</si>
  <si>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</si>
  <si>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</si>
  <si>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</si>
  <si>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</si>
  <si>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</si>
  <si>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</si>
  <si>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</si>
  <si>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</si>
  <si>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</si>
  <si>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</si>
  <si>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</si>
  <si>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</si>
  <si>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</si>
  <si>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</si>
  <si>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</si>
  <si>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</si>
  <si>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</si>
  <si>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</si>
  <si>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</si>
  <si>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</si>
  <si>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</si>
  <si>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</si>
  <si>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</si>
  <si>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</si>
  <si>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</si>
  <si>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</si>
  <si>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</si>
  <si>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</si>
  <si>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</si>
  <si>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</si>
  <si>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</si>
  <si>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</si>
  <si>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</si>
  <si>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</si>
  <si>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</si>
  <si>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</si>
  <si>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</si>
  <si>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</si>
  <si>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</si>
  <si>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</si>
  <si>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</si>
  <si>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</si>
  <si>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</si>
  <si>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</si>
  <si>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</si>
  <si>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</si>
  <si>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</si>
  <si>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</si>
  <si>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</si>
  <si>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</si>
  <si>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</si>
  <si>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</si>
  <si>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</si>
  <si>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</si>
  <si>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</si>
  <si>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</si>
  <si>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</si>
  <si>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</si>
  <si>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</si>
  <si>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</si>
  <si>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</si>
  <si>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</si>
  <si>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</si>
  <si>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</si>
  <si>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</si>
  <si>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</si>
  <si>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</si>
  <si>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</si>
  <si>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</si>
  <si>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</si>
  <si>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</si>
  <si>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</si>
  <si>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</si>
  <si>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</si>
  <si>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</si>
  <si>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</si>
  <si>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</si>
  <si>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</si>
  <si>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</si>
  <si>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</si>
  <si>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</si>
  <si>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</si>
  <si>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</si>
  <si>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</si>
  <si>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</si>
  <si>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</si>
  <si>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</si>
  <si>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</si>
  <si>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</si>
  <si>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</si>
  <si>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</si>
  <si>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</si>
  <si>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</si>
  <si>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</si>
  <si>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</si>
  <si>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</si>
  <si>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</si>
  <si>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</si>
  <si>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</si>
  <si>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</si>
  <si>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</si>
  <si>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</si>
  <si>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</si>
  <si>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</si>
  <si>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</si>
  <si>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</si>
  <si>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</si>
  <si>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</si>
  <si>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</si>
  <si>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</si>
  <si>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</si>
  <si>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</si>
  <si>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</si>
  <si>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</si>
  <si>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</si>
  <si>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</si>
  <si>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</si>
  <si>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</si>
  <si>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</si>
  <si>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</si>
  <si>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</si>
  <si>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</si>
  <si>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</si>
  <si>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</si>
  <si>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</si>
  <si>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</si>
  <si>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</si>
  <si>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</si>
  <si>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</si>
  <si>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</si>
  <si>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</si>
  <si>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</si>
  <si>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</si>
  <si>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</si>
  <si>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</si>
  <si>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</si>
  <si>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</si>
  <si>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</si>
  <si>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</si>
  <si>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</si>
  <si>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</si>
  <si>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</si>
  <si>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</si>
  <si>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</si>
  <si>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</si>
  <si>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</si>
  <si>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</si>
  <si>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</si>
  <si>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</si>
  <si>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</si>
  <si>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</si>
  <si>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</si>
  <si>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</si>
  <si>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</si>
  <si>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</si>
  <si>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</si>
  <si>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</si>
  <si>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</si>
  <si>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</si>
  <si>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</si>
  <si>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</si>
  <si>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</si>
  <si>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</si>
  <si>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</si>
  <si>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</si>
  <si>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</si>
  <si>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</si>
  <si>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</si>
  <si>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</si>
  <si>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</si>
  <si>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</si>
  <si>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</si>
  <si>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</si>
  <si>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</si>
  <si>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</si>
  <si>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</si>
  <si>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</si>
  <si>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</si>
  <si>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</si>
  <si>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</si>
  <si>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</si>
  <si>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</si>
  <si>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</si>
  <si>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</si>
  <si>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</si>
  <si>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</si>
  <si>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</si>
  <si>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</si>
  <si>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</si>
  <si>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</si>
  <si>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</si>
  <si>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</si>
  <si>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</si>
  <si>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</si>
  <si>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</si>
  <si>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</si>
  <si>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</si>
  <si>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</si>
  <si>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</si>
  <si>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</si>
  <si>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</si>
  <si>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</si>
  <si>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</si>
  <si>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</si>
  <si>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</si>
  <si>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</si>
  <si>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</si>
  <si>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</si>
  <si>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</si>
  <si>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</si>
  <si>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</si>
  <si>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</si>
  <si>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</si>
  <si>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</si>
  <si>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</si>
  <si>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</si>
  <si>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</si>
  <si>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</si>
  <si>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</si>
  <si>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</si>
  <si>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</si>
  <si>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</si>
  <si>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</si>
  <si>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</si>
  <si>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</si>
  <si>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</si>
  <si>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</si>
  <si>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</si>
  <si>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</si>
  <si>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</si>
  <si>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</si>
  <si>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</si>
  <si>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</si>
  <si>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</si>
  <si>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</si>
  <si>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</si>
  <si>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</si>
  <si>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</si>
  <si>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</si>
  <si>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</si>
  <si>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</si>
  <si>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</si>
  <si>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</si>
  <si>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</si>
  <si>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</si>
  <si>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</si>
  <si>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</si>
  <si>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</si>
  <si>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</si>
  <si>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</si>
  <si>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</si>
  <si>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</si>
  <si>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</si>
  <si>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</si>
  <si>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</si>
  <si>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</si>
  <si>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</si>
  <si>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</si>
  <si>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</si>
  <si>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</si>
  <si>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</si>
  <si>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</si>
  <si>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</si>
  <si>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</si>
  <si>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</si>
  <si>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</si>
  <si>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</si>
  <si>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</si>
  <si>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</si>
  <si>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</si>
  <si>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</si>
  <si>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</si>
  <si>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</si>
  <si>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</si>
  <si>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</si>
  <si>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</si>
  <si>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</si>
  <si>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</si>
  <si>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</si>
  <si>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</si>
  <si>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</si>
  <si>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</si>
  <si>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</si>
  <si>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</si>
  <si>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</si>
  <si>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</si>
  <si>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</si>
  <si>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</si>
  <si>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</si>
  <si>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</si>
  <si>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</si>
  <si>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</si>
  <si>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</si>
  <si>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</si>
  <si>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</si>
  <si>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</si>
  <si>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</si>
  <si>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</si>
  <si>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</si>
  <si>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</si>
  <si>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</si>
  <si>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</si>
  <si>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</si>
  <si>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</si>
  <si>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</si>
  <si>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</si>
  <si>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</si>
  <si>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</si>
  <si>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</si>
  <si>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</si>
  <si>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</si>
  <si>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</si>
  <si>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</si>
  <si>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</si>
  <si>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</si>
  <si>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</si>
  <si>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</si>
  <si>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</si>
  <si>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</si>
  <si>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</si>
  <si>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</si>
  <si>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</si>
  <si>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</si>
  <si>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</si>
  <si>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</si>
  <si>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</si>
  <si>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</si>
  <si>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</si>
  <si>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</si>
  <si>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</si>
  <si>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</si>
  <si>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</si>
  <si>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</si>
  <si>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</si>
  <si>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</si>
  <si>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</si>
  <si>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</si>
  <si>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</si>
  <si>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</si>
  <si>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</si>
  <si>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</si>
  <si>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</si>
  <si>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</si>
  <si>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</si>
  <si>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</si>
  <si>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</si>
  <si>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</si>
  <si>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</si>
  <si>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</si>
  <si>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</si>
  <si>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</si>
  <si>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</si>
  <si>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</si>
  <si>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</si>
  <si>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</si>
  <si>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</si>
  <si>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</si>
  <si>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</si>
  <si>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</si>
  <si>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</si>
  <si>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</si>
  <si>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</si>
  <si>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</si>
  <si>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</si>
  <si>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</si>
  <si>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</si>
  <si>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</si>
  <si>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</si>
  <si>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</si>
  <si>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</si>
  <si>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</si>
  <si>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</si>
  <si>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</si>
  <si>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</si>
  <si>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</si>
  <si>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</si>
  <si>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</si>
  <si>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</si>
  <si>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</si>
  <si>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</si>
  <si>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</si>
  <si>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</si>
  <si>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</si>
  <si>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</si>
  <si>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</si>
  <si>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</si>
  <si>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</si>
  <si>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</si>
  <si>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</si>
  <si>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</si>
  <si>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</si>
  <si>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</si>
  <si>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</si>
  <si>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</si>
  <si>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</si>
  <si>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</si>
  <si>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</si>
  <si>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</si>
  <si>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</si>
  <si>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</si>
  <si>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</si>
  <si>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</si>
  <si>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</si>
  <si>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</si>
  <si>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</si>
  <si>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</si>
  <si>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</si>
  <si>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</si>
  <si>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</si>
  <si>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</si>
  <si>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</si>
  <si>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</si>
  <si>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</si>
  <si>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</si>
  <si>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</si>
  <si>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</si>
  <si>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</si>
  <si>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</si>
  <si>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</si>
  <si>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</si>
  <si>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</si>
  <si>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</si>
  <si>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</si>
  <si>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</si>
  <si>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</si>
  <si>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</si>
  <si>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</si>
  <si>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</si>
  <si>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</si>
  <si>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</si>
  <si>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</si>
  <si>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</si>
  <si>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</si>
  <si>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</si>
  <si>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</si>
  <si>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</si>
  <si>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</si>
  <si>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</si>
  <si>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</si>
  <si>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</si>
  <si>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</si>
  <si>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</si>
  <si>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</si>
  <si>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</si>
  <si>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</si>
  <si>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</si>
  <si>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</si>
  <si>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</si>
  <si>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</si>
  <si>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</si>
  <si>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</si>
  <si>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</si>
  <si>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</si>
  <si>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</si>
  <si>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</si>
  <si>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</si>
  <si>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</si>
  <si>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</si>
  <si>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</si>
  <si>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</si>
  <si>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</si>
  <si>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</si>
  <si>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</si>
  <si>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</si>
  <si>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</si>
  <si>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</si>
  <si>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</si>
  <si>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</si>
  <si>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</si>
  <si>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</si>
  <si>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</si>
  <si>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</si>
  <si>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</si>
  <si>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</si>
  <si>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</si>
  <si>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</si>
  <si>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</si>
  <si>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</si>
  <si>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</si>
  <si>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</si>
  <si>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</si>
  <si>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</si>
  <si>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</si>
  <si>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</si>
  <si>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</si>
  <si>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</si>
  <si>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</si>
  <si>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</si>
  <si>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</si>
  <si>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</si>
  <si>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</si>
  <si>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</si>
  <si>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</si>
  <si>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</si>
  <si>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</si>
  <si>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</si>
  <si>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</si>
  <si>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</si>
  <si>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</si>
  <si>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</si>
  <si>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</si>
  <si>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</si>
  <si>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</si>
  <si>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</si>
  <si>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</si>
  <si>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</si>
  <si>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</si>
  <si>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</si>
  <si>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</si>
  <si>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</si>
  <si>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</si>
  <si>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</si>
  <si>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</si>
  <si>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</si>
  <si>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</si>
  <si>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</si>
  <si>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</si>
  <si>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</si>
  <si>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</si>
  <si>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</si>
  <si>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</si>
  <si>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</si>
  <si>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</si>
  <si>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</si>
  <si>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</si>
  <si>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</si>
  <si>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</si>
  <si>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</si>
  <si>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</si>
  <si>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</si>
  <si>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</si>
  <si>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</si>
  <si>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</si>
  <si>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</si>
  <si>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</si>
  <si>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</si>
  <si>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</si>
  <si>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</si>
  <si>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</si>
  <si>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</si>
  <si>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</si>
  <si>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</si>
  <si>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</si>
  <si>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</si>
  <si>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</si>
  <si>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</si>
  <si>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</si>
  <si>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</si>
  <si>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</si>
  <si>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</si>
  <si>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</si>
  <si>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</si>
  <si>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</si>
  <si>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</si>
  <si>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</si>
  <si>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</si>
  <si>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</si>
  <si>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</si>
  <si>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</si>
  <si>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</si>
  <si>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</si>
  <si>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</si>
  <si>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</si>
  <si>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</si>
  <si>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</si>
  <si>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</si>
  <si>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</si>
  <si>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</si>
  <si>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</si>
  <si>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</si>
  <si>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</si>
  <si>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</si>
  <si>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</si>
  <si>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</si>
  <si>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</si>
  <si>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</si>
  <si>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</si>
  <si>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</si>
  <si>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</si>
  <si>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</si>
  <si>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</si>
  <si>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</si>
  <si>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</si>
  <si>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</si>
  <si>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</si>
  <si>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</si>
  <si>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</si>
  <si>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</si>
  <si>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</si>
  <si>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</si>
  <si>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</si>
  <si>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</si>
  <si>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</si>
  <si>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</si>
  <si>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</si>
  <si>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</si>
  <si>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</si>
  <si>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</si>
  <si>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</si>
  <si>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</si>
  <si>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</si>
  <si>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</si>
  <si>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</si>
  <si>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</si>
  <si>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</si>
  <si>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</si>
  <si>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</si>
  <si>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</si>
  <si>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</si>
  <si>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</si>
  <si>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</si>
  <si>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</si>
  <si>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</si>
  <si>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</si>
  <si>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</si>
  <si>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</si>
  <si>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</si>
  <si>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</si>
  <si>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</si>
  <si>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</si>
  <si>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</si>
  <si>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</si>
  <si>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</si>
  <si>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</si>
  <si>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</si>
  <si>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</si>
  <si>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</si>
  <si>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</si>
  <si>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</si>
  <si>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</si>
  <si>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</si>
  <si>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</si>
  <si>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</si>
  <si>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</si>
  <si>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</si>
  <si>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</si>
  <si>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</si>
  <si>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</si>
  <si>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</si>
  <si>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</si>
  <si>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</si>
  <si>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</si>
  <si>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</si>
  <si>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</si>
  <si>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</si>
  <si>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</si>
  <si>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</si>
  <si>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</si>
  <si>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</si>
  <si>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</si>
  <si>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</si>
  <si>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</si>
  <si>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</si>
  <si>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</si>
  <si>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</si>
  <si>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</si>
  <si>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</si>
  <si>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</si>
  <si>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</si>
  <si>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</si>
  <si>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</si>
  <si>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</si>
  <si>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</si>
  <si>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</si>
  <si>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</si>
  <si>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</si>
  <si>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</si>
  <si>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</si>
  <si>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</si>
  <si>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</si>
  <si>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</si>
  <si>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</si>
  <si>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</si>
  <si>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</si>
  <si>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</si>
  <si>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</si>
  <si>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</si>
  <si>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</si>
  <si>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</si>
  <si>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</si>
  <si>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</si>
  <si>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</si>
  <si>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</si>
  <si>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</si>
  <si>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</si>
  <si>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</si>
  <si>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</si>
  <si>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</si>
  <si>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</si>
  <si>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</si>
  <si>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</si>
  <si>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</si>
  <si>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</si>
  <si>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</si>
  <si>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</si>
  <si>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</si>
  <si>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</si>
  <si>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</si>
  <si>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</si>
  <si>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</si>
  <si>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</si>
  <si>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</si>
  <si>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</si>
  <si>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</si>
  <si>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</si>
  <si>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</si>
  <si>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</si>
  <si>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</si>
  <si>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</si>
  <si>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</si>
  <si>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</si>
  <si>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</si>
  <si>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</si>
  <si>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</si>
  <si>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</si>
  <si>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</si>
  <si>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</si>
  <si>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</si>
  <si>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</si>
  <si>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</si>
  <si>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</si>
  <si>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</si>
  <si>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</si>
  <si>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</si>
  <si>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</si>
  <si>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</si>
  <si>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</si>
  <si>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</si>
  <si>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</si>
  <si>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</si>
  <si>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</si>
  <si>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</si>
  <si>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</si>
  <si>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</si>
  <si>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</si>
  <si>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</si>
  <si>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</si>
  <si>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</si>
  <si>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</si>
  <si>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</si>
  <si>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</si>
  <si>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</si>
  <si>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</si>
  <si>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</si>
  <si>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</si>
  <si>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</si>
  <si>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</si>
  <si>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</si>
  <si>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</si>
  <si>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</si>
  <si>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</si>
  <si>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</si>
  <si>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</si>
  <si>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</si>
  <si>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</si>
  <si>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</si>
  <si>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</si>
  <si>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</si>
  <si>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</si>
  <si>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</si>
  <si>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</si>
  <si>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</si>
  <si>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</si>
  <si>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</si>
  <si>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</si>
  <si>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</si>
  <si>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</si>
  <si>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</si>
  <si>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</si>
  <si>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</si>
  <si>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</si>
  <si>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</si>
  <si>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</si>
  <si>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</si>
  <si>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</si>
  <si>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</si>
  <si>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</si>
  <si>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</si>
  <si>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</si>
  <si>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</si>
  <si>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</si>
  <si>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</si>
  <si>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</si>
  <si>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</si>
  <si>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</si>
  <si>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</si>
  <si>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</si>
  <si>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</si>
  <si>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</si>
  <si>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</si>
  <si>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</si>
  <si>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</si>
  <si>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</si>
  <si>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</si>
  <si>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</si>
  <si>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</si>
  <si>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</si>
  <si>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</si>
  <si>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</si>
  <si>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</si>
  <si>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</si>
  <si>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</si>
  <si>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</si>
  <si>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</si>
  <si>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</si>
  <si>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</si>
  <si>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</si>
  <si>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</si>
  <si>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</si>
  <si>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</si>
  <si>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</si>
  <si>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</si>
  <si>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</si>
  <si>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</si>
  <si>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</si>
  <si>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</si>
  <si>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</si>
  <si>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</si>
  <si>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</si>
  <si>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</si>
  <si>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</si>
  <si>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</si>
  <si>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</si>
  <si>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</si>
  <si>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</si>
  <si>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</si>
  <si>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</si>
  <si>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</si>
  <si>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</si>
  <si>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</si>
  <si>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</si>
  <si>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</si>
  <si>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</si>
  <si>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</si>
  <si>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</si>
  <si>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</si>
  <si>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</si>
  <si>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</si>
  <si>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</si>
  <si>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</si>
  <si>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</si>
  <si>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</si>
  <si>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</si>
  <si>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</si>
  <si>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</si>
  <si>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</si>
  <si>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</si>
  <si>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</si>
  <si>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</si>
  <si>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</si>
  <si>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</si>
  <si>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</si>
  <si>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</si>
  <si>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</si>
  <si>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</si>
  <si>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</si>
  <si>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</si>
  <si>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</si>
  <si>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</si>
  <si>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</si>
  <si>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</si>
  <si>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</si>
  <si>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</si>
  <si>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</si>
  <si>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</si>
  <si>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</si>
  <si>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</si>
  <si>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</si>
  <si>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</si>
  <si>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</si>
  <si>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</si>
  <si>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</si>
  <si>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</si>
  <si>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</si>
  <si>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</si>
  <si>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</si>
  <si>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</si>
  <si>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</si>
  <si>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</si>
  <si>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</si>
  <si>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</si>
  <si>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</si>
  <si>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</si>
  <si>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</si>
  <si>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</si>
  <si>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</si>
  <si>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</si>
  <si>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</si>
  <si>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</si>
  <si>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</si>
  <si>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</si>
  <si>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</si>
  <si>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</si>
  <si>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</si>
  <si>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</si>
  <si>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</si>
  <si>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</si>
  <si>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</si>
  <si>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</si>
  <si>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</si>
  <si>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</si>
  <si>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</si>
  <si>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</si>
  <si>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</si>
  <si>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</si>
  <si>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</si>
  <si>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</si>
  <si>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</si>
  <si>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</si>
  <si>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</si>
  <si>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</si>
  <si>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</si>
  <si>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</si>
  <si>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</si>
  <si>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</si>
  <si>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</si>
  <si>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</si>
  <si>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</si>
  <si>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</si>
  <si>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</si>
  <si>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</si>
  <si>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</si>
  <si>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</si>
  <si>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</si>
  <si>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</si>
  <si>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</si>
  <si>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</si>
  <si>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</si>
  <si>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</si>
  <si>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</si>
  <si>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</si>
  <si>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</si>
  <si>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</si>
  <si>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</si>
  <si>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</si>
  <si>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</si>
  <si>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</si>
  <si>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</si>
  <si>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</si>
  <si>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</si>
  <si>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</si>
  <si>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</si>
  <si>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</si>
  <si>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</si>
  <si>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</si>
  <si>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</si>
  <si>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</si>
  <si>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</si>
  <si>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</si>
  <si>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</si>
  <si>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</si>
  <si>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</si>
  <si>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</si>
  <si>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</si>
  <si>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</si>
  <si>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</si>
  <si>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</si>
  <si>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</si>
  <si>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</si>
  <si>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</si>
  <si>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</si>
  <si>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</si>
  <si>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</si>
  <si>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</si>
  <si>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</si>
  <si>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</si>
  <si>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</si>
  <si>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</si>
  <si>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</si>
  <si>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</si>
  <si>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</si>
  <si>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</si>
  <si>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</si>
  <si>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</si>
  <si>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</si>
  <si>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</si>
  <si>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</si>
  <si>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</si>
  <si>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</si>
  <si>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</si>
  <si>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</si>
  <si>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</si>
  <si>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</si>
  <si>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</si>
  <si>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</si>
  <si>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</si>
  <si>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</si>
  <si>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</si>
  <si>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</si>
  <si>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</si>
  <si>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</si>
  <si>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</si>
  <si>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</si>
  <si>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</si>
  <si>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</si>
  <si>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</si>
  <si>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</si>
  <si>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</si>
  <si>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</si>
  <si>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</si>
  <si>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</si>
  <si>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</si>
  <si>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</si>
  <si>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</si>
  <si>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</si>
  <si>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</si>
  <si>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</si>
  <si>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</si>
  <si>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</si>
  <si>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</si>
  <si>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</si>
  <si>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</si>
  <si>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</si>
  <si>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</si>
  <si>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</si>
  <si>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</si>
  <si>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</si>
  <si>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</si>
  <si>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</si>
  <si>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</si>
  <si>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</si>
  <si>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</si>
  <si>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</si>
  <si>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</si>
  <si>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</si>
  <si>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</si>
  <si>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</si>
  <si>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</si>
  <si>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</si>
  <si>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</si>
  <si>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</si>
  <si>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</si>
  <si>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</si>
  <si>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</si>
  <si>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</si>
  <si>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</si>
  <si>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</si>
  <si>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</si>
  <si>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</si>
  <si>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</si>
  <si>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</si>
  <si>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</si>
  <si>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</si>
  <si>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</si>
  <si>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</si>
  <si>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</si>
  <si>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</si>
  <si>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</si>
  <si>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</si>
  <si>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</si>
  <si>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</si>
  <si>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</si>
  <si>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</si>
  <si>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</si>
  <si>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</si>
  <si>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</si>
  <si>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</si>
  <si>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</si>
  <si>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</si>
  <si>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</si>
  <si>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</si>
  <si>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</si>
  <si>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</si>
  <si>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</si>
  <si>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</si>
  <si>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</si>
  <si>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</si>
  <si>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</si>
  <si>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</si>
  <si>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</si>
  <si>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</si>
  <si>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</si>
  <si>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</si>
  <si>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</si>
  <si>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</si>
  <si>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</si>
  <si>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</si>
  <si>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</si>
  <si>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</si>
  <si>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</si>
  <si>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</si>
  <si>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</si>
  <si>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</si>
  <si>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</si>
  <si>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</si>
  <si>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</si>
  <si>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</si>
  <si>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</si>
  <si>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</si>
  <si>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</si>
  <si>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</si>
  <si>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</si>
  <si>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</si>
  <si>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</si>
  <si>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</si>
  <si>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</si>
  <si>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</si>
  <si>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</si>
  <si>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</si>
  <si>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</si>
  <si>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</si>
  <si>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</si>
  <si>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</si>
  <si>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</si>
  <si>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</si>
  <si>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</si>
  <si>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</si>
  <si>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</si>
  <si>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</si>
  <si>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</si>
  <si>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</si>
  <si>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</si>
  <si>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</si>
  <si>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</si>
  <si>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</si>
  <si>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</si>
  <si>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</si>
  <si>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</si>
  <si>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</si>
  <si>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</si>
  <si>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</si>
  <si>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</si>
  <si>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</si>
  <si>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</si>
  <si>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</si>
  <si>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</si>
  <si>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</si>
  <si>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</si>
  <si>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</si>
  <si>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</si>
  <si>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</si>
  <si>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</si>
  <si>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</si>
  <si>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</si>
  <si>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</si>
  <si>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</si>
  <si>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</si>
  <si>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</si>
  <si>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</si>
  <si>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</si>
  <si>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</si>
  <si>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</si>
  <si>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</si>
  <si>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</si>
  <si>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</si>
  <si>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</si>
  <si>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</si>
  <si>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</si>
  <si>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</si>
  <si>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</si>
  <si>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</si>
  <si>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</si>
  <si>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</si>
  <si>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</si>
  <si>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</si>
  <si>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</si>
  <si>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</si>
  <si>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</si>
  <si>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</si>
  <si>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</si>
  <si>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</si>
  <si>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</si>
  <si>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</si>
  <si>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</si>
  <si>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</si>
  <si>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</si>
  <si>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</si>
  <si>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</si>
  <si>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</si>
  <si>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</si>
  <si>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</si>
  <si>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</si>
  <si>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</si>
  <si>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</si>
  <si>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</si>
  <si>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</si>
  <si>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</si>
  <si>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</si>
  <si>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</si>
  <si>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</si>
  <si>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</si>
  <si>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</si>
  <si>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</si>
  <si>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</si>
  <si>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</si>
  <si>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</si>
  <si>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</si>
  <si>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</si>
  <si>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</si>
  <si>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</si>
  <si>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</si>
  <si>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</si>
  <si>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</si>
  <si>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</si>
  <si>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</si>
  <si>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</si>
  <si>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</si>
  <si>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</si>
  <si>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</si>
  <si>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</si>
  <si>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</si>
  <si>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</si>
  <si>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</si>
  <si>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</si>
  <si>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</si>
  <si>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</si>
  <si>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</si>
  <si>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</si>
  <si>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</si>
  <si>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</si>
  <si>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</si>
  <si>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</si>
  <si>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</si>
  <si>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</si>
  <si>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</si>
  <si>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</si>
  <si>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</si>
  <si>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</si>
  <si>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</si>
  <si>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</si>
  <si>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</si>
  <si>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</si>
  <si>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</si>
  <si>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</si>
  <si>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</si>
  <si>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</si>
  <si>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</si>
  <si>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</si>
  <si>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</si>
  <si>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</si>
  <si>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</si>
  <si>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</si>
  <si>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</si>
  <si>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</si>
  <si>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</si>
  <si>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</si>
  <si>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</si>
  <si>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</si>
  <si>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</si>
  <si>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</si>
  <si>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</si>
  <si>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</si>
  <si>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</si>
  <si>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</si>
  <si>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</si>
  <si>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</si>
  <si>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</si>
  <si>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</si>
  <si>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</si>
  <si>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</si>
  <si>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</si>
  <si>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</si>
  <si>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</si>
  <si>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</si>
  <si>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</si>
  <si>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</si>
  <si>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</si>
  <si>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</si>
  <si>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</si>
  <si>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</si>
  <si>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</si>
  <si>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</si>
  <si>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</si>
  <si>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</si>
  <si>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</si>
  <si>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</si>
  <si>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</si>
  <si>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</si>
  <si>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</si>
  <si>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</si>
  <si>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</si>
  <si>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</si>
  <si>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</si>
  <si>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</si>
  <si>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</si>
  <si>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</si>
  <si>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</si>
  <si>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</si>
  <si>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</si>
  <si>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</si>
  <si>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</si>
  <si>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</si>
  <si>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</si>
  <si>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</si>
  <si>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</si>
  <si>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</si>
  <si>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</si>
  <si>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</si>
  <si>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</si>
  <si>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</si>
  <si>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</si>
  <si>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</si>
  <si>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</si>
  <si>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</si>
  <si>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</si>
  <si>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</si>
  <si>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</si>
  <si>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</si>
  <si>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</si>
  <si>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</si>
  <si>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</si>
  <si>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</si>
  <si>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</si>
  <si>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</si>
  <si>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</si>
  <si>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</si>
  <si>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</si>
  <si>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</si>
  <si>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</si>
  <si>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</si>
  <si>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</si>
  <si>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</si>
  <si>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</si>
  <si>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</si>
  <si>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</si>
  <si>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</si>
  <si>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</si>
  <si>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</si>
  <si>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</si>
  <si>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</si>
  <si>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</si>
  <si>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</si>
  <si>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</si>
  <si>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</si>
  <si>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</si>
  <si>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</si>
  <si>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</si>
  <si>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</si>
  <si>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</si>
  <si>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</si>
  <si>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</si>
  <si>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</si>
  <si>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</si>
  <si>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</si>
  <si>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</si>
  <si>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</si>
  <si>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</si>
  <si>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</si>
  <si>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</si>
  <si>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</si>
  <si>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</si>
  <si>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</si>
  <si>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</si>
  <si>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</si>
  <si>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</si>
  <si>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</si>
  <si>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</si>
  <si>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</si>
  <si>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</si>
  <si>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</si>
  <si>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</si>
  <si>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</si>
  <si>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</si>
  <si>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</si>
  <si>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</si>
  <si>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</si>
  <si>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</si>
  <si>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</si>
  <si>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</si>
  <si>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</si>
  <si>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</si>
  <si>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</si>
  <si>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</si>
  <si>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</si>
  <si>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</si>
  <si>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</si>
  <si>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</si>
  <si>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</si>
  <si>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</si>
  <si>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</si>
  <si>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</si>
  <si>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</si>
  <si>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</si>
  <si>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</si>
  <si>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</si>
  <si>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</si>
  <si>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</si>
  <si>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</si>
  <si>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</si>
  <si>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</si>
  <si>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</si>
  <si>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</si>
  <si>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</si>
  <si>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</si>
  <si>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</si>
  <si>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</si>
  <si>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</si>
  <si>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</si>
  <si>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</si>
  <si>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</si>
  <si>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</si>
  <si>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</si>
  <si>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</si>
  <si>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</si>
  <si>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</si>
  <si>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</si>
  <si>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</si>
  <si>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</si>
  <si>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</si>
  <si>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</si>
  <si>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</si>
  <si>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</si>
  <si>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</si>
  <si>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</si>
  <si>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</si>
  <si>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</si>
  <si>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</si>
  <si>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</si>
  <si>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</si>
  <si>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</si>
  <si>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</si>
  <si>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</si>
  <si>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</si>
  <si>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</si>
  <si>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</si>
  <si>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</si>
  <si>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</si>
  <si>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</si>
  <si>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</si>
  <si>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</si>
  <si>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</si>
  <si>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</si>
  <si>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</si>
  <si>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</si>
  <si>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</si>
  <si>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</si>
  <si>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</si>
  <si>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</si>
  <si>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</si>
  <si>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</si>
  <si>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</si>
  <si>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</si>
  <si>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</si>
  <si>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</si>
  <si>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</si>
  <si>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</si>
  <si>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</si>
  <si>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</si>
  <si>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</si>
  <si>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</si>
  <si>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</si>
  <si>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</si>
  <si>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</si>
  <si>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</si>
  <si>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</si>
  <si>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</si>
  <si>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</si>
  <si>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</si>
  <si>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</si>
  <si>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</si>
  <si>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</si>
  <si>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</si>
  <si>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</si>
  <si>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</si>
  <si>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</si>
  <si>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</si>
  <si>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</si>
  <si>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</si>
  <si>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</si>
  <si>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</si>
  <si>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</si>
  <si>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</si>
  <si>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</si>
  <si>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</si>
  <si>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</si>
  <si>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</si>
  <si>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</si>
  <si>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</si>
  <si>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</si>
  <si>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</si>
  <si>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</si>
  <si>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</si>
  <si>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</si>
  <si>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</si>
  <si>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</si>
  <si>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</si>
  <si>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</si>
  <si>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</si>
  <si>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</si>
  <si>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</si>
  <si>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</si>
  <si>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</si>
  <si>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</si>
  <si>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</si>
  <si>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</si>
  <si>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</si>
  <si>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</si>
  <si>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</si>
  <si>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</si>
  <si>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</si>
  <si>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</si>
  <si>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</si>
  <si>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</si>
  <si>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</si>
  <si>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</si>
  <si>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</si>
  <si>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</si>
  <si>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</si>
  <si>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</si>
  <si>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</si>
  <si>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</si>
  <si>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</si>
  <si>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</si>
  <si>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</si>
  <si>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</si>
  <si>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</si>
  <si>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</si>
  <si>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</si>
  <si>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</si>
  <si>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</si>
  <si>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</si>
  <si>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</si>
  <si>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</si>
  <si>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</si>
  <si>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</si>
  <si>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</si>
  <si>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</si>
  <si>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</si>
  <si>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</si>
  <si>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</si>
  <si>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</si>
  <si>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</si>
  <si>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</si>
  <si>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</si>
  <si>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</si>
  <si>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</si>
  <si>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</si>
  <si>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</si>
  <si>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</si>
  <si>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</si>
  <si>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</si>
  <si>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</si>
  <si>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</si>
  <si>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</si>
  <si>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</si>
  <si>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</si>
  <si>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</si>
  <si>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</si>
  <si>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</si>
  <si>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</si>
  <si>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</si>
  <si>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</si>
  <si>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</si>
  <si>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</si>
  <si>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</si>
  <si>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</si>
  <si>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</si>
  <si>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</si>
  <si>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</si>
  <si>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</si>
  <si>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</si>
  <si>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</si>
  <si>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</si>
  <si>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</si>
  <si>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</si>
  <si>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</si>
  <si>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</si>
  <si>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</si>
  <si>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</si>
  <si>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</si>
  <si>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</si>
  <si>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</si>
  <si>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</si>
  <si>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</si>
  <si>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</si>
  <si>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</si>
  <si>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</si>
  <si>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</si>
  <si>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</si>
  <si>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</si>
  <si>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</si>
  <si>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</si>
  <si>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</si>
  <si>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</si>
  <si>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</si>
  <si>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</si>
  <si>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</si>
  <si>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</si>
  <si>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</si>
  <si>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</si>
  <si>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</si>
  <si>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</si>
  <si>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</si>
  <si>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</si>
  <si>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</si>
  <si>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</si>
  <si>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</si>
  <si>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</si>
  <si>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</si>
  <si>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</si>
  <si>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</si>
  <si>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</si>
  <si>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</si>
  <si>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</si>
  <si>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</si>
  <si>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</si>
  <si>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</si>
  <si>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</si>
  <si>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</si>
  <si>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</si>
  <si>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</si>
  <si>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</si>
  <si>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</si>
  <si>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</si>
  <si>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</si>
  <si>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</si>
  <si>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</si>
  <si>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</si>
  <si>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</si>
  <si>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</si>
  <si>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</si>
  <si>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</si>
  <si>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</si>
  <si>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</si>
  <si>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</si>
  <si>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</si>
  <si>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</si>
  <si>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</si>
  <si>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</si>
  <si>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</si>
  <si>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</si>
  <si>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</si>
  <si>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</si>
  <si>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</si>
  <si>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</si>
  <si>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</si>
  <si>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</si>
  <si>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</si>
  <si>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</si>
  <si>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</si>
  <si>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</si>
  <si>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</si>
  <si>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</si>
  <si>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</si>
  <si>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</si>
  <si>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</si>
  <si>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</si>
  <si>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</si>
  <si>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</si>
  <si>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</si>
  <si>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</si>
  <si>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</si>
  <si>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</si>
  <si>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</si>
  <si>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</si>
  <si>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</si>
  <si>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</si>
  <si>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</si>
  <si>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</si>
  <si>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</si>
  <si>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</si>
  <si>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</si>
  <si>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</si>
  <si>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</si>
  <si>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</si>
  <si>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</si>
  <si>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</si>
  <si>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</si>
  <si>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</si>
  <si>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</si>
  <si>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</si>
  <si>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</si>
  <si>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</si>
  <si>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</si>
  <si>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</si>
  <si>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</si>
  <si>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</si>
  <si>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</si>
  <si>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</si>
  <si>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</si>
  <si>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</si>
  <si>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</si>
  <si>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</si>
  <si>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</si>
  <si>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</si>
  <si>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</si>
  <si>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</si>
  <si>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</si>
  <si>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</si>
  <si>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</si>
  <si>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</si>
  <si>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</si>
  <si>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</si>
  <si>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</si>
  <si>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</si>
  <si>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</si>
  <si>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</si>
  <si>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</si>
  <si>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</si>
  <si>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</si>
  <si>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</si>
  <si>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</si>
  <si>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</si>
  <si>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</si>
  <si>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</si>
  <si>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</si>
  <si>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</si>
  <si>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</si>
  <si>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</si>
  <si>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</si>
  <si>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</si>
  <si>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</si>
  <si>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</si>
  <si>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</si>
  <si>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</si>
  <si>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</si>
  <si>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</si>
  <si>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</si>
  <si>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</si>
  <si>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</si>
  <si>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</si>
  <si>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</si>
  <si>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</si>
  <si>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</si>
  <si>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</si>
  <si>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</si>
  <si>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</si>
  <si>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</si>
  <si>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</si>
  <si>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</si>
  <si>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</si>
  <si>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</si>
  <si>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</si>
  <si>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</si>
  <si>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</si>
  <si>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</si>
  <si>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</si>
  <si>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</si>
  <si>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</si>
  <si>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</si>
  <si>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</si>
  <si>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</si>
  <si>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</si>
  <si>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</si>
  <si>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</si>
  <si>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</si>
  <si>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</si>
  <si>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</si>
  <si>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</si>
  <si>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</si>
  <si>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</si>
  <si>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</si>
  <si>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</si>
  <si>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</si>
  <si>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</si>
  <si>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</si>
  <si>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</si>
  <si>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</si>
  <si>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</si>
  <si>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</si>
  <si>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</si>
  <si>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</si>
  <si>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</si>
  <si>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</si>
  <si>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</si>
  <si>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</si>
  <si>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</si>
  <si>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</si>
  <si>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</si>
  <si>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</si>
  <si>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</si>
  <si>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</si>
  <si>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</si>
  <si>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</si>
  <si>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</si>
  <si>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</si>
  <si>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</si>
  <si>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</si>
  <si>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</si>
  <si>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</si>
  <si>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</si>
  <si>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</si>
  <si>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</si>
  <si>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</si>
  <si>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</si>
  <si>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</si>
  <si>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</si>
  <si>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</si>
  <si>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</si>
  <si>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</si>
  <si>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</si>
  <si>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</si>
  <si>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</si>
  <si>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</si>
  <si>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</si>
  <si>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</si>
  <si>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</si>
  <si>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</si>
  <si>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</si>
  <si>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</si>
  <si>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</si>
  <si>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</si>
  <si>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</si>
  <si>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</si>
  <si>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</si>
  <si>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</si>
  <si>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</si>
  <si>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</si>
  <si>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</si>
  <si>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</si>
  <si>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</si>
  <si>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</si>
  <si>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</si>
  <si>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</si>
  <si>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</si>
  <si>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</si>
  <si>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</si>
  <si>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</si>
  <si>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</si>
  <si>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</si>
  <si>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</si>
  <si>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</si>
  <si>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</si>
  <si>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</si>
  <si>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</si>
  <si>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</si>
  <si>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</si>
  <si>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</si>
  <si>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</si>
  <si>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</si>
  <si>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</si>
  <si>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</si>
  <si>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</si>
  <si>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</si>
  <si>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</si>
  <si>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</si>
  <si>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</si>
  <si>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</si>
  <si>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</si>
  <si>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</si>
  <si>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</si>
  <si>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</si>
  <si>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</si>
  <si>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</si>
  <si>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</si>
  <si>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</si>
  <si>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</si>
  <si>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</si>
  <si>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</si>
  <si>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</si>
  <si>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</si>
  <si>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</si>
  <si>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</si>
  <si>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</si>
  <si>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</si>
  <si>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</si>
  <si>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</si>
  <si>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</si>
  <si>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</si>
  <si>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</si>
  <si>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</si>
  <si>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</si>
  <si>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</si>
  <si>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</si>
  <si>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</si>
  <si>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</si>
  <si>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</si>
  <si>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</si>
  <si>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</si>
  <si>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</si>
  <si>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</si>
  <si>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</si>
  <si>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</si>
  <si>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</si>
  <si>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</si>
  <si>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</si>
  <si>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</si>
  <si>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</si>
  <si>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</si>
  <si>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</si>
  <si>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</si>
  <si>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</si>
  <si>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</si>
  <si>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</si>
  <si>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</si>
  <si>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</si>
  <si>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</si>
  <si>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</si>
  <si>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</si>
  <si>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</si>
  <si>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</si>
  <si>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</si>
  <si>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</si>
  <si>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</si>
  <si>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</si>
  <si>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</si>
  <si>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</si>
  <si>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</si>
  <si>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</si>
  <si>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</si>
  <si>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</si>
  <si>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</si>
  <si>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</si>
  <si>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</si>
  <si>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</si>
  <si>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</si>
  <si>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</si>
  <si>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</si>
  <si>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</si>
  <si>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</si>
  <si>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</si>
  <si>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</si>
  <si>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</si>
  <si>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</si>
  <si>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</si>
  <si>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</si>
  <si>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</si>
  <si>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</si>
  <si>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</si>
  <si>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</si>
  <si>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</si>
  <si>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</si>
  <si>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</si>
  <si>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</si>
  <si>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</si>
  <si>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</si>
  <si>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</si>
  <si>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</si>
  <si>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</si>
  <si>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</si>
  <si>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</si>
  <si>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</si>
  <si>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</si>
  <si>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</si>
  <si>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</si>
  <si>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</si>
  <si>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</si>
  <si>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</si>
  <si>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</si>
  <si>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</si>
  <si>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</si>
  <si>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</si>
  <si>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</si>
  <si>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</si>
  <si>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</si>
  <si>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</si>
  <si>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</si>
  <si>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</si>
  <si>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</si>
  <si>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</si>
  <si>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</si>
  <si>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</si>
  <si>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</si>
  <si>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</si>
  <si>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</si>
  <si>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</si>
  <si>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</si>
  <si>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</si>
  <si>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</si>
  <si>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</si>
  <si>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</si>
  <si>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</si>
  <si>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</si>
  <si>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</si>
  <si>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</si>
  <si>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</si>
  <si>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</si>
  <si>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</si>
  <si>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</si>
  <si>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</si>
  <si>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</si>
  <si>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</si>
  <si>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</si>
  <si>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</si>
  <si>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</si>
  <si>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</si>
  <si>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</si>
  <si>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</si>
  <si>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</si>
  <si>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</si>
  <si>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</si>
  <si>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</si>
  <si>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</si>
  <si>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</si>
  <si>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</si>
  <si>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</si>
  <si>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</si>
  <si>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</si>
  <si>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</si>
  <si>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</si>
  <si>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</si>
  <si>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</si>
  <si>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</si>
  <si>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</si>
  <si>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</si>
  <si>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</si>
  <si>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</si>
  <si>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</si>
  <si>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</si>
  <si>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</si>
  <si>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</si>
  <si>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</si>
  <si>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</si>
  <si>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</si>
  <si>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</si>
  <si>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</si>
  <si>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</si>
  <si>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</si>
  <si>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</si>
  <si>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</si>
  <si>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</si>
  <si>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</si>
  <si>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</si>
  <si>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</si>
  <si>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</si>
  <si>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</si>
  <si>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</si>
  <si>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</si>
  <si>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</si>
  <si>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</si>
  <si>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</si>
  <si>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</si>
  <si>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</si>
  <si>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</si>
  <si>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</si>
  <si>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</si>
  <si>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</si>
  <si>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</si>
  <si>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</si>
  <si>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</si>
  <si>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</si>
  <si>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</si>
  <si>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</si>
  <si>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</si>
  <si>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</si>
  <si>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</si>
  <si>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</si>
  <si>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</si>
  <si>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</si>
  <si>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</si>
  <si>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</si>
  <si>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</si>
  <si>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</si>
  <si>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</si>
  <si>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</si>
  <si>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</si>
  <si>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</si>
  <si>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</si>
  <si>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</si>
  <si>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</si>
  <si>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</si>
  <si>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</si>
  <si>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</si>
  <si>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</si>
  <si>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</si>
  <si>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</si>
  <si>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</si>
  <si>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</si>
  <si>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</si>
  <si>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</si>
  <si>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</si>
  <si>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</si>
  <si>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</si>
  <si>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</si>
  <si>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</si>
  <si>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</si>
  <si>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</si>
  <si>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</si>
  <si>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</si>
  <si>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</si>
  <si>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</si>
  <si>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</si>
  <si>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</si>
  <si>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</si>
  <si>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</si>
  <si>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</si>
  <si>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</si>
  <si>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</si>
  <si>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</si>
  <si>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</si>
  <si>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</si>
  <si>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</si>
  <si>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</si>
  <si>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</si>
  <si>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</si>
  <si>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</si>
  <si>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</si>
  <si>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</si>
  <si>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</si>
  <si>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</si>
  <si>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</si>
  <si>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</si>
  <si>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</si>
  <si>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</si>
  <si>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</si>
  <si>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</si>
  <si>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</si>
  <si>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</si>
  <si>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</si>
  <si>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</si>
  <si>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</si>
  <si>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</si>
  <si>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</si>
  <si>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</si>
  <si>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</si>
  <si>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</si>
  <si>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</si>
  <si>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</si>
  <si>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</si>
  <si>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</si>
  <si>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</si>
  <si>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</si>
  <si>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</si>
  <si>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</si>
  <si>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</si>
  <si>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</si>
  <si>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</si>
  <si>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</si>
  <si>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</si>
  <si>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</si>
  <si>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</si>
  <si>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</si>
  <si>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</si>
  <si>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</si>
  <si>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</si>
  <si>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</si>
  <si>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</si>
  <si>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</si>
  <si>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</si>
  <si>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</si>
  <si>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</si>
  <si>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</si>
  <si>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</si>
  <si>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</si>
  <si>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</si>
  <si>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</si>
  <si>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</si>
  <si>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</si>
  <si>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</si>
  <si>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</si>
  <si>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</si>
  <si>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</si>
  <si>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</si>
  <si>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</si>
  <si>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</si>
  <si>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</si>
  <si>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</si>
  <si>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</si>
  <si>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</si>
  <si>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</si>
  <si>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</si>
  <si>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</si>
  <si>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</si>
  <si>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</si>
  <si>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</si>
  <si>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</si>
  <si>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</si>
  <si>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</si>
  <si>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</si>
  <si>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</si>
  <si>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</si>
  <si>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</si>
  <si>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</si>
  <si>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</si>
  <si>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</si>
  <si>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</si>
  <si>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</si>
  <si>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</si>
  <si>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</si>
  <si>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</si>
  <si>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</si>
  <si>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</si>
  <si>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</si>
  <si>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</si>
  <si>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</si>
  <si>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</si>
  <si>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</si>
  <si>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</si>
  <si>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</si>
  <si>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</si>
  <si>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</si>
  <si>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</si>
  <si>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</si>
  <si>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</si>
  <si>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</si>
  <si>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</si>
  <si>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</si>
  <si>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</si>
  <si>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</si>
  <si>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</si>
  <si>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</si>
  <si>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</si>
  <si>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</si>
  <si>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</si>
  <si>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</si>
  <si>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</si>
  <si>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</si>
  <si>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</si>
  <si>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</si>
  <si>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</si>
  <si>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</si>
  <si>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</si>
  <si>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</si>
  <si>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</si>
  <si>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</si>
  <si>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</si>
  <si>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</si>
  <si>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</si>
  <si>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</si>
  <si>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</si>
  <si>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</si>
  <si>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</si>
  <si>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</si>
  <si>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</si>
  <si>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</si>
  <si>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</si>
  <si>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</si>
  <si>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</si>
  <si>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</si>
  <si>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</si>
  <si>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</si>
  <si>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</si>
  <si>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</si>
  <si>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</si>
  <si>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</si>
  <si>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</si>
  <si>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</si>
  <si>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</si>
  <si>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</si>
  <si>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</si>
  <si>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</si>
  <si>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</si>
  <si>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</si>
  <si>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</si>
  <si>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</si>
  <si>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</si>
  <si>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</si>
  <si>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</si>
  <si>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</si>
  <si>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</si>
  <si>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</si>
  <si>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</si>
  <si>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</si>
  <si>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</si>
  <si>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</si>
  <si>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</si>
  <si>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</si>
  <si>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</si>
  <si>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</si>
  <si>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</si>
  <si>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</si>
  <si>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</si>
  <si>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</si>
  <si>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</si>
  <si>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</si>
  <si>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</si>
  <si>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</si>
  <si>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</si>
  <si>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</si>
  <si>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</si>
  <si>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</si>
  <si>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</si>
  <si>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</si>
  <si>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</si>
  <si>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</si>
  <si>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</si>
  <si>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</si>
  <si>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</si>
  <si>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</si>
  <si>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</si>
  <si>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</si>
  <si>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</si>
  <si>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</si>
  <si>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</si>
  <si>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</si>
  <si>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</si>
  <si>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</si>
  <si>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</si>
  <si>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</si>
  <si>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</si>
  <si>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</si>
  <si>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</si>
  <si>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</si>
  <si>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</si>
  <si>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</si>
  <si>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</si>
  <si>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</si>
  <si>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</si>
  <si>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</si>
  <si>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</si>
  <si>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</si>
  <si>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</si>
  <si>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</si>
  <si>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</si>
  <si>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</si>
  <si>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</si>
  <si>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</si>
  <si>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</si>
  <si>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</si>
  <si>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</si>
  <si>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</si>
  <si>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</si>
  <si>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</si>
  <si>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</si>
  <si>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</si>
  <si>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</si>
  <si>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</si>
  <si>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</si>
  <si>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</si>
  <si>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</si>
  <si>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</si>
  <si>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</si>
  <si>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</si>
  <si>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</si>
  <si>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</si>
  <si>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</si>
  <si>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</si>
  <si>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</si>
  <si>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</si>
  <si>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</si>
  <si>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</si>
  <si>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</si>
  <si>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</si>
  <si>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</si>
  <si>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</si>
  <si>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</si>
  <si>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</si>
  <si>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</si>
  <si>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</si>
  <si>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</si>
  <si>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</si>
  <si>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</si>
  <si>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</si>
  <si>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</si>
  <si>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</si>
  <si>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</si>
  <si>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</si>
  <si>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</si>
  <si>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</si>
  <si>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</si>
  <si>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</si>
  <si>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</si>
  <si>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</si>
  <si>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</si>
  <si>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</si>
  <si>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</si>
  <si>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</si>
  <si>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</si>
  <si>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</si>
  <si>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</si>
  <si>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</si>
  <si>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</si>
  <si>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</si>
  <si>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</si>
  <si>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</si>
  <si>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</si>
  <si>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</si>
  <si>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</si>
  <si>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</si>
  <si>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</si>
  <si>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</si>
  <si>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</si>
  <si>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</si>
  <si>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</si>
  <si>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</si>
  <si>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</si>
  <si>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</si>
  <si>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</si>
  <si>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</si>
  <si>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</si>
  <si>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</si>
  <si>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</si>
  <si>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</si>
  <si>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</si>
  <si>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</si>
  <si>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</si>
  <si>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</si>
  <si>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</si>
  <si>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</si>
  <si>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</si>
  <si>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</si>
  <si>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</si>
  <si>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</si>
  <si>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</si>
  <si>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</si>
  <si>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</si>
  <si>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</si>
  <si>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</si>
  <si>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</si>
  <si>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</si>
  <si>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</si>
  <si>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</si>
  <si>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</si>
  <si>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</si>
  <si>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</si>
  <si>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</si>
  <si>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</si>
  <si>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</si>
  <si>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</si>
  <si>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</si>
  <si>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</si>
  <si>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</si>
  <si>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</si>
  <si>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</si>
  <si>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</si>
  <si>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</si>
  <si>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</si>
  <si>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</si>
  <si>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</si>
  <si>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</si>
  <si>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</si>
  <si>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</si>
  <si>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</si>
  <si>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</si>
  <si>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</si>
  <si>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</si>
  <si>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</si>
  <si>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</si>
  <si>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</si>
  <si>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</si>
  <si>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</si>
  <si>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</si>
  <si>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</si>
  <si>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</si>
  <si>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</si>
  <si>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</si>
  <si>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</si>
  <si>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</si>
  <si>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</si>
  <si>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</si>
  <si>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</si>
  <si>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</si>
  <si>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</si>
  <si>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</si>
  <si>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</si>
  <si>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</si>
  <si>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</si>
  <si>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</si>
  <si>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</si>
  <si>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</si>
  <si>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</si>
  <si>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</si>
  <si>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</si>
  <si>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</si>
  <si>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</si>
  <si>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</si>
  <si>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</si>
  <si>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</si>
  <si>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</si>
  <si>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</si>
  <si>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</si>
  <si>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</si>
  <si>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</si>
  <si>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</si>
  <si>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</si>
  <si>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</si>
  <si>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</si>
  <si>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</si>
  <si>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</si>
  <si>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</si>
  <si>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</si>
  <si>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</si>
  <si>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</si>
  <si>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</si>
  <si>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</si>
  <si>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</si>
  <si>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</si>
  <si>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</si>
  <si>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</si>
  <si>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</si>
  <si>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</si>
  <si>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</si>
  <si>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</si>
  <si>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</si>
  <si>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</si>
  <si>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</si>
  <si>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</si>
  <si>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</si>
  <si>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</si>
  <si>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</si>
  <si>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</si>
  <si>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</si>
  <si>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</si>
  <si>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</si>
  <si>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</si>
  <si>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</si>
  <si>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</si>
  <si>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</si>
  <si>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</si>
  <si>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</si>
  <si>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</si>
  <si>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</si>
  <si>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</si>
  <si>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</si>
  <si>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</si>
  <si>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</si>
  <si>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</si>
  <si>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</si>
  <si>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</si>
  <si>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</si>
  <si>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</si>
  <si>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</si>
  <si>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</si>
  <si>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</si>
  <si>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</si>
  <si>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</si>
  <si>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</si>
  <si>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</si>
  <si>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</si>
  <si>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</si>
  <si>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</si>
  <si>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</si>
  <si>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</si>
  <si>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</si>
  <si>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</si>
  <si>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</si>
  <si>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</si>
  <si>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</si>
  <si>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</si>
  <si>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</si>
  <si>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</si>
  <si>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</si>
  <si>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</si>
  <si>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</si>
  <si>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</si>
  <si>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</si>
  <si>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</si>
  <si>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</si>
  <si>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</si>
  <si>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</si>
  <si>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</si>
  <si>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</si>
  <si>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</si>
  <si>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</si>
  <si>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</si>
  <si>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</si>
  <si>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</si>
  <si>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</si>
  <si>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</si>
  <si>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</si>
  <si>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</si>
  <si>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</si>
  <si>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</si>
  <si>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</si>
  <si>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</si>
  <si>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</si>
  <si>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</si>
  <si>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</si>
  <si>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</si>
  <si>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</si>
  <si>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</si>
  <si>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</si>
  <si>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</si>
  <si>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</si>
  <si>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</si>
  <si>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</si>
  <si>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</si>
  <si>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</si>
  <si>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</si>
  <si>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</si>
  <si>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</si>
  <si>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</si>
  <si>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</si>
  <si>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</si>
  <si>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</si>
  <si>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</si>
  <si>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</si>
  <si>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</si>
  <si>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</si>
  <si>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</si>
  <si>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</si>
  <si>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</si>
  <si>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</si>
  <si>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</si>
  <si>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</si>
  <si>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</si>
  <si>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</si>
  <si>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</si>
  <si>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</si>
  <si>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</si>
  <si>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</si>
  <si>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</si>
  <si>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</si>
  <si>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</si>
  <si>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</si>
  <si>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</si>
  <si>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</si>
  <si>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</si>
  <si>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</si>
  <si>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</si>
  <si>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</si>
  <si>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</si>
  <si>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</si>
  <si>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</si>
  <si>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</si>
  <si>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</si>
  <si>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</si>
  <si>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</si>
  <si>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</si>
  <si>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</si>
  <si>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</si>
  <si>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</si>
  <si>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</si>
  <si>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</si>
  <si>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</si>
  <si>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</si>
  <si>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</si>
  <si>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</si>
  <si>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</si>
  <si>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</si>
  <si>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</si>
  <si>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</si>
  <si>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</si>
  <si>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</si>
  <si>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</si>
  <si>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</si>
  <si>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</si>
  <si>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</si>
  <si>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</si>
  <si>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</si>
  <si>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</si>
  <si>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</si>
  <si>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</si>
  <si>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</si>
  <si>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</si>
  <si>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</si>
  <si>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</si>
  <si>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</si>
  <si>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</si>
  <si>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</si>
  <si>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</si>
  <si>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</si>
  <si>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</si>
  <si>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</si>
  <si>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</si>
  <si>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</si>
  <si>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</si>
  <si>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</si>
  <si>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</si>
  <si>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</si>
  <si>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</si>
  <si>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</si>
  <si>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</si>
  <si>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</si>
  <si>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</si>
  <si>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</si>
  <si>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</si>
  <si>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</si>
  <si>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</si>
  <si>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</si>
  <si>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</si>
  <si>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</si>
  <si>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</si>
  <si>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</si>
  <si>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</si>
  <si>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</si>
  <si>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</si>
  <si>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</si>
  <si>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</si>
  <si>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</si>
  <si>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</si>
  <si>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</si>
  <si>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</si>
  <si>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</si>
  <si>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</si>
  <si>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</si>
  <si>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</si>
  <si>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</si>
  <si>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</si>
  <si>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</si>
  <si>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</si>
  <si>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</si>
  <si>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</si>
  <si>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</si>
  <si>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</si>
  <si>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</si>
  <si>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</si>
  <si>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</si>
  <si>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</si>
  <si>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</si>
  <si>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</si>
  <si>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</si>
  <si>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</si>
  <si>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</si>
  <si>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</si>
  <si>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</si>
  <si>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</si>
  <si>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</si>
  <si>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</si>
  <si>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</si>
  <si>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</si>
  <si>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</si>
  <si>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</si>
  <si>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</si>
  <si>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</si>
  <si>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</si>
  <si>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</si>
  <si>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</si>
  <si>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</si>
  <si>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</si>
  <si>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</si>
  <si>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</si>
  <si>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</si>
  <si>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</si>
  <si>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</si>
  <si>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</si>
  <si>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</si>
  <si>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</si>
  <si>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</si>
  <si>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</si>
  <si>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</si>
  <si>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</si>
  <si>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</si>
  <si>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</si>
  <si>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</si>
  <si>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</si>
  <si>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</si>
  <si>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</si>
  <si>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</si>
  <si>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</si>
  <si>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</si>
  <si>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</si>
  <si>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</si>
  <si>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</si>
  <si>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</si>
  <si>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</si>
  <si>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</si>
  <si>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</si>
  <si>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</si>
  <si>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</si>
  <si>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</si>
  <si>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</si>
  <si>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</si>
  <si>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</si>
  <si>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</si>
  <si>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</si>
  <si>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</si>
  <si>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</si>
  <si>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</si>
  <si>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</si>
  <si>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</si>
  <si>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</si>
  <si>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</si>
  <si>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</si>
  <si>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</si>
  <si>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</si>
  <si>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</si>
  <si>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</si>
  <si>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</si>
  <si>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</si>
  <si>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</si>
  <si>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</si>
  <si>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</si>
  <si>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</si>
  <si>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</si>
  <si>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</si>
  <si>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</si>
  <si>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</si>
  <si>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</si>
  <si>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</si>
  <si>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</si>
  <si>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</si>
  <si>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</si>
  <si>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</si>
  <si>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</si>
  <si>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</si>
  <si>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</si>
  <si>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</si>
  <si>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</si>
  <si>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</si>
  <si>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</si>
  <si>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</si>
  <si>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</si>
  <si>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</si>
  <si>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</si>
  <si>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</si>
  <si>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</si>
  <si>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</si>
  <si>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</si>
  <si>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</si>
  <si>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</si>
  <si>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</si>
  <si>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</si>
  <si>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</si>
  <si>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</si>
  <si>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</si>
  <si>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</si>
  <si>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</si>
  <si>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</si>
  <si>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</si>
  <si>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</si>
  <si>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</si>
  <si>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</si>
  <si>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</si>
  <si>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</si>
  <si>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</si>
  <si>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</si>
  <si>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</si>
  <si>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</si>
  <si>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</si>
  <si>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</si>
  <si>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</si>
  <si>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</si>
  <si>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</si>
  <si>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</si>
  <si>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</si>
  <si>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</si>
  <si>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</si>
  <si>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</si>
  <si>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</si>
  <si>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</si>
  <si>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</si>
  <si>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</si>
  <si>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</si>
  <si>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</si>
  <si>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</si>
  <si>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</si>
  <si>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</si>
  <si>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</si>
  <si>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</si>
  <si>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</si>
  <si>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</si>
  <si>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</si>
  <si>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</si>
  <si>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</si>
  <si>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</si>
  <si>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</si>
  <si>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</si>
  <si>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</si>
  <si>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</si>
  <si>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</si>
  <si>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</si>
  <si>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</si>
  <si>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</si>
  <si>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</si>
  <si>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</si>
  <si>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</si>
  <si>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</si>
  <si>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</si>
  <si>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</si>
  <si>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</si>
  <si>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</si>
  <si>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</si>
  <si>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</si>
  <si>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</si>
  <si>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</si>
  <si>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</si>
  <si>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</si>
  <si>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</si>
  <si>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</si>
  <si>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</si>
  <si>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</si>
  <si>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</si>
  <si>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</si>
  <si>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</si>
  <si>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</si>
  <si>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</si>
  <si>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</si>
  <si>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</si>
  <si>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</si>
  <si>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</si>
  <si>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</si>
  <si>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</si>
  <si>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</si>
  <si>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</si>
  <si>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</si>
  <si>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</si>
  <si>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</si>
  <si>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</si>
  <si>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</si>
  <si>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</si>
  <si>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</si>
  <si>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</si>
  <si>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</si>
  <si>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</si>
  <si>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</si>
  <si>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</si>
  <si>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</si>
  <si>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</si>
  <si>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</si>
  <si>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</si>
  <si>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</si>
  <si>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</si>
  <si>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</si>
  <si>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</si>
  <si>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</si>
  <si>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</si>
  <si>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</si>
  <si>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</si>
  <si>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</si>
  <si>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</si>
  <si>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</si>
  <si>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</si>
  <si>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</si>
  <si>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</si>
  <si>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</si>
  <si>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</si>
  <si>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</si>
  <si>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</si>
  <si>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</si>
  <si>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</si>
  <si>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</si>
  <si>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</si>
  <si>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</si>
  <si>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</si>
  <si>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</si>
  <si>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</si>
  <si>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</si>
  <si>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</si>
  <si>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</si>
  <si>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</si>
  <si>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</si>
  <si>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</si>
  <si>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</si>
  <si>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</si>
  <si>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</si>
  <si>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</si>
  <si>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</si>
  <si>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</si>
  <si>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</si>
  <si>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</si>
  <si>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</si>
  <si>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</si>
  <si>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</si>
  <si>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</si>
  <si>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</si>
  <si>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</si>
  <si>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</si>
  <si>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</si>
  <si>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</si>
  <si>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</si>
  <si>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</si>
  <si>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</si>
  <si>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</si>
  <si>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</si>
  <si>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</si>
  <si>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</si>
  <si>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</si>
  <si>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</si>
  <si>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</si>
  <si>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</si>
  <si>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</si>
  <si>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</si>
  <si>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</si>
  <si>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</si>
  <si>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</si>
  <si>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</si>
  <si>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</si>
  <si>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</si>
  <si>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</si>
  <si>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</si>
  <si>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</si>
  <si>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</si>
  <si>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</si>
  <si>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</si>
  <si>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</si>
  <si>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</si>
  <si>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</si>
  <si>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</si>
  <si>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</si>
  <si>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</si>
  <si>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</si>
  <si>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</si>
  <si>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</si>
  <si>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</si>
  <si>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</si>
  <si>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</si>
  <si>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</si>
  <si>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</si>
  <si>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</si>
  <si>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</si>
  <si>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</si>
  <si>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</si>
  <si>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</si>
  <si>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</si>
  <si>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</si>
  <si>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</si>
  <si>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</si>
  <si>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</si>
  <si>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</si>
  <si>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</si>
  <si>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</si>
  <si>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</si>
  <si>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</si>
  <si>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</si>
  <si>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</si>
  <si>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</si>
  <si>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</si>
  <si>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</si>
  <si>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</si>
  <si>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</si>
  <si>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</si>
  <si>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</si>
  <si>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</si>
  <si>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</si>
  <si>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</si>
  <si>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</si>
  <si>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</si>
  <si>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</si>
  <si>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</si>
  <si>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</si>
  <si>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</si>
  <si>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</si>
  <si>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</si>
  <si>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</si>
  <si>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</si>
  <si>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</si>
  <si>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</si>
  <si>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</si>
  <si>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</si>
  <si>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</si>
  <si>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</si>
  <si>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</si>
  <si>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</si>
  <si>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</si>
  <si>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</si>
  <si>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</si>
  <si>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</si>
  <si>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</si>
  <si>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</si>
  <si>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</si>
  <si>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</si>
  <si>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</si>
  <si>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</si>
  <si>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</si>
  <si>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</si>
  <si>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</si>
  <si>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</si>
  <si>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</si>
  <si>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</si>
  <si>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</si>
  <si>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</si>
  <si>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</si>
  <si>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</si>
  <si>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</si>
  <si>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</si>
  <si>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</si>
  <si>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</si>
  <si>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</si>
  <si>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</si>
  <si>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</si>
  <si>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</si>
  <si>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</si>
  <si>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</si>
  <si>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</si>
  <si>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</si>
  <si>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</si>
  <si>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</si>
  <si>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</si>
  <si>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</si>
  <si>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</si>
  <si>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</si>
  <si>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</si>
  <si>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</si>
  <si>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</si>
  <si>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</si>
  <si>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</si>
  <si>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</si>
  <si>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</si>
  <si>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</si>
  <si>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</si>
  <si>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</si>
  <si>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</si>
  <si>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</si>
  <si>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</si>
  <si>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</si>
  <si>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</si>
  <si>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</si>
  <si>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</si>
  <si>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</si>
  <si>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</si>
  <si>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</si>
  <si>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</si>
  <si>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</si>
  <si>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</si>
  <si>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</si>
  <si>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</si>
  <si>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</si>
  <si>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</si>
  <si>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</si>
  <si>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</si>
  <si>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</si>
  <si>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</si>
  <si>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</si>
  <si>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</si>
  <si>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</si>
  <si>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</si>
  <si>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</si>
  <si>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</si>
  <si>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</si>
  <si>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</si>
  <si>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</si>
  <si>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</si>
  <si>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</si>
  <si>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</si>
  <si>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</si>
  <si>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</si>
  <si>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</si>
  <si>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</si>
  <si>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</si>
  <si>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</si>
  <si>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</si>
  <si>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</si>
  <si>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</si>
  <si>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</si>
  <si>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</si>
  <si>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</si>
  <si>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</si>
  <si>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</si>
  <si>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</si>
  <si>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</si>
  <si>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</si>
  <si>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</si>
  <si>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</si>
  <si>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</si>
  <si>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</si>
  <si>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</si>
  <si>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</si>
  <si>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</si>
  <si>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</si>
  <si>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</si>
  <si>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</si>
  <si>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</si>
  <si>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</si>
  <si>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</si>
  <si>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</si>
  <si>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</si>
  <si>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</si>
  <si>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</si>
  <si>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</si>
  <si>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</si>
  <si>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</si>
  <si>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</si>
  <si>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</si>
  <si>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</si>
  <si>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</si>
  <si>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</si>
  <si>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</si>
  <si>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</si>
  <si>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</si>
  <si>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</si>
  <si>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</si>
  <si>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</si>
  <si>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</si>
  <si>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</si>
  <si>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</si>
  <si>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</si>
  <si>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</si>
  <si>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</si>
  <si>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</si>
  <si>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</si>
  <si>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</si>
  <si>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</si>
  <si>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</si>
  <si>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</si>
  <si>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</si>
  <si>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</si>
  <si>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</si>
  <si>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</si>
  <si>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</si>
  <si>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</si>
  <si>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</si>
  <si>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</si>
  <si>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</si>
  <si>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</si>
  <si>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</si>
  <si>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</si>
  <si>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</si>
  <si>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</si>
  <si>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</si>
  <si>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</si>
  <si>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</si>
  <si>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</si>
  <si>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</si>
  <si>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</si>
  <si>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</si>
  <si>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</si>
  <si>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</si>
  <si>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</si>
  <si>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</si>
  <si>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</si>
  <si>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</si>
  <si>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</si>
  <si>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</si>
  <si>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</si>
  <si>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</si>
  <si>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</si>
  <si>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</si>
  <si>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</si>
  <si>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</si>
  <si>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</si>
  <si>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</si>
  <si>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</si>
  <si>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</si>
  <si>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</si>
  <si>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</si>
  <si>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</si>
  <si>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</si>
  <si>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</si>
  <si>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</si>
  <si>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</si>
  <si>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</si>
  <si>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</si>
  <si>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</si>
  <si>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</si>
  <si>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</si>
  <si>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</si>
  <si>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</si>
  <si>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</si>
  <si>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</si>
  <si>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</si>
  <si>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</si>
  <si>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</si>
  <si>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</si>
  <si>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</si>
  <si>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</si>
  <si>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</si>
  <si>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</si>
  <si>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</si>
  <si>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</si>
  <si>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</si>
  <si>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</si>
  <si>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</si>
  <si>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</si>
  <si>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</si>
  <si>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</si>
  <si>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</si>
  <si>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</si>
  <si>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</si>
  <si>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</si>
  <si>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</si>
  <si>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</si>
  <si>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</si>
  <si>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</si>
  <si>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</si>
  <si>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</si>
  <si>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</si>
  <si>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</si>
  <si>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</si>
  <si>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</si>
  <si>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</si>
  <si>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</si>
  <si>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</si>
  <si>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</si>
  <si>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</si>
  <si>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</si>
  <si>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</si>
  <si>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</si>
  <si>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</si>
  <si>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</si>
  <si>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</si>
  <si>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</si>
  <si>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</si>
  <si>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</si>
  <si>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</si>
  <si>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</si>
  <si>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</si>
  <si>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</si>
  <si>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</si>
  <si>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</si>
  <si>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</si>
  <si>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</si>
  <si>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</si>
  <si>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</si>
  <si>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</si>
  <si>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</si>
  <si>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</si>
  <si>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</si>
  <si>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</si>
  <si>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</si>
  <si>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</si>
  <si>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</si>
  <si>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</si>
  <si>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</si>
  <si>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</si>
  <si>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</si>
  <si>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</si>
  <si>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</si>
  <si>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</si>
  <si>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</si>
  <si>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</si>
  <si>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</si>
  <si>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</si>
  <si>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</si>
  <si>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</si>
  <si>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</si>
  <si>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</si>
  <si>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</si>
  <si>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</si>
  <si>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</si>
  <si>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</si>
  <si>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</si>
  <si>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</si>
  <si>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</si>
  <si>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</si>
  <si>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</si>
  <si>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</si>
  <si>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</si>
  <si>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</si>
  <si>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</si>
  <si>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</si>
  <si>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</si>
  <si>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</si>
  <si>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</si>
  <si>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</si>
  <si>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</si>
  <si>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</si>
  <si>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</si>
  <si>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</si>
  <si>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</si>
  <si>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</si>
  <si>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</si>
  <si>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</si>
  <si>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</si>
  <si>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</si>
  <si>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</si>
  <si>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</si>
  <si>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</si>
  <si>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</si>
  <si>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</si>
  <si>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</si>
  <si>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</si>
  <si>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</si>
  <si>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</si>
  <si>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</si>
  <si>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</si>
  <si>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</si>
  <si>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</si>
  <si>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</si>
  <si>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</si>
  <si>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</si>
  <si>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</si>
  <si>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</si>
  <si>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</si>
  <si>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</si>
  <si>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</si>
  <si>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</si>
  <si>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</si>
  <si>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</si>
  <si>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</si>
  <si>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</si>
  <si>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</si>
  <si>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</si>
  <si>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</si>
  <si>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</si>
  <si>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</si>
  <si>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</si>
  <si>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</si>
  <si>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</si>
  <si>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</si>
  <si>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</si>
  <si>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</si>
  <si>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</si>
  <si>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</si>
  <si>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</si>
  <si>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</si>
  <si>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</si>
  <si>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</si>
  <si>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</si>
  <si>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</si>
  <si>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</si>
  <si>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</si>
  <si>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</si>
  <si>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</si>
  <si>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</si>
  <si>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</si>
  <si>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</si>
  <si>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</si>
  <si>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</si>
  <si>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</si>
  <si>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</si>
  <si>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</si>
  <si>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</si>
  <si>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</si>
  <si>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</si>
  <si>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</si>
  <si>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</si>
  <si>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</si>
  <si>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</si>
  <si>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</si>
  <si>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</si>
  <si>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</si>
  <si>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</si>
  <si>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</si>
  <si>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</si>
  <si>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</si>
  <si>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</si>
  <si>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</si>
  <si>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</si>
  <si>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</si>
  <si>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</si>
  <si>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</si>
  <si>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</si>
  <si>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</si>
  <si>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</si>
  <si>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</si>
  <si>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</si>
  <si>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</si>
  <si>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</si>
  <si>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</si>
  <si>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</si>
  <si>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</si>
  <si>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</si>
  <si>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</si>
  <si>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</si>
  <si>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</si>
  <si>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</si>
  <si>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</si>
  <si>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</si>
  <si>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</si>
  <si>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</si>
  <si>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</si>
  <si>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</si>
  <si>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</si>
  <si>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</si>
  <si>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</si>
  <si>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</si>
  <si>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</si>
  <si>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</si>
  <si>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</si>
  <si>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</si>
  <si>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</si>
  <si>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</si>
  <si>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</si>
  <si>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</si>
  <si>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</si>
  <si>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</si>
  <si>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</si>
  <si>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</si>
  <si>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</si>
  <si>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</si>
  <si>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</si>
  <si>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</si>
  <si>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</si>
  <si>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</si>
  <si>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</si>
  <si>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</si>
  <si>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</si>
  <si>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</si>
  <si>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</si>
  <si>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</si>
  <si>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</si>
  <si>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</si>
  <si>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</si>
  <si>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</si>
  <si>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</si>
  <si>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</si>
  <si>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</si>
  <si>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</si>
  <si>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</si>
  <si>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</si>
  <si>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</si>
  <si>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</si>
  <si>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</si>
  <si>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</si>
  <si>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</si>
  <si>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</si>
  <si>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</si>
  <si>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</si>
  <si>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</si>
  <si>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</si>
  <si>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</si>
  <si>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</si>
  <si>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</si>
  <si>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</si>
  <si>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</si>
  <si>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</si>
  <si>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</si>
  <si>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</si>
  <si>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</si>
  <si>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</si>
  <si>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</si>
  <si>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</si>
  <si>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</si>
  <si>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</si>
  <si>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</si>
  <si>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</si>
  <si>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</si>
  <si>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</si>
  <si>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</si>
  <si>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</si>
  <si>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</si>
  <si>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</si>
  <si>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</si>
  <si>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</si>
  <si>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</si>
  <si>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</si>
  <si>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</si>
  <si>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</si>
  <si>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</si>
  <si>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</si>
  <si>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</si>
  <si>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</si>
  <si>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</si>
  <si>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</si>
  <si>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</si>
  <si>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</si>
  <si>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</si>
  <si>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</si>
  <si>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</si>
  <si>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</si>
  <si>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</si>
  <si>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</si>
  <si>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</si>
  <si>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</si>
  <si>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</si>
  <si>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</si>
  <si>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</si>
  <si>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</si>
  <si>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</si>
  <si>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</si>
  <si>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</si>
  <si>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</si>
  <si>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</si>
  <si>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</si>
  <si>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</si>
  <si>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</si>
  <si>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</si>
  <si>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</si>
  <si>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</si>
  <si>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</si>
  <si>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</si>
  <si>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</si>
  <si>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</si>
  <si>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</si>
  <si>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</si>
  <si>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</si>
  <si>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</si>
  <si>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</si>
  <si>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</si>
  <si>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</si>
  <si>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</si>
  <si>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</si>
  <si>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</si>
  <si>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</si>
  <si>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</si>
  <si>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</si>
  <si>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</si>
  <si>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</si>
  <si>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</si>
  <si>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</si>
  <si>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</si>
  <si>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</si>
  <si>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</si>
  <si>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</si>
  <si>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</si>
  <si>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</si>
  <si>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</si>
  <si>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</si>
  <si>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</si>
  <si>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</si>
  <si>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</si>
  <si>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</si>
  <si>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</si>
  <si>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</si>
  <si>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</si>
  <si>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</si>
  <si>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</si>
  <si>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</si>
  <si>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</si>
  <si>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</si>
  <si>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</si>
  <si>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</si>
  <si>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</si>
  <si>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</si>
  <si>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</si>
  <si>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</si>
  <si>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</si>
  <si>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</si>
  <si>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</si>
  <si>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</si>
  <si>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</si>
  <si>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</si>
  <si>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</si>
  <si>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</si>
  <si>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</si>
  <si>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</si>
  <si>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</si>
  <si>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</si>
  <si>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</si>
  <si>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</si>
  <si>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</si>
  <si>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</si>
  <si>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</si>
  <si>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</si>
  <si>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</si>
  <si>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</si>
  <si>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</si>
  <si>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</si>
  <si>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</si>
  <si>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</si>
  <si>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</si>
  <si>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</si>
  <si>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</si>
  <si>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</si>
  <si>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</si>
  <si>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</si>
  <si>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</si>
  <si>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</si>
  <si>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</si>
  <si>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</si>
  <si>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</si>
  <si>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</si>
  <si>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</si>
  <si>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</si>
  <si>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</si>
  <si>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</si>
  <si>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</si>
  <si>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</si>
  <si>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</si>
  <si>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</si>
  <si>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</si>
  <si>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</si>
  <si>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</si>
  <si>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</si>
  <si>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</si>
  <si>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</si>
  <si>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</si>
  <si>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</si>
  <si>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</si>
  <si>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</si>
  <si>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</si>
  <si>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</si>
  <si>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</si>
  <si>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</si>
  <si>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</si>
  <si>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</si>
  <si>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</si>
  <si>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</si>
  <si>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</si>
  <si>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</si>
  <si>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</si>
  <si>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</si>
  <si>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</si>
  <si>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</si>
  <si>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</si>
  <si>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</si>
  <si>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</si>
  <si>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</si>
  <si>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</si>
  <si>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</si>
  <si>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</si>
  <si>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</si>
  <si>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</si>
  <si>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</si>
  <si>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</si>
  <si>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</si>
  <si>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</si>
  <si>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</si>
  <si>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</si>
  <si>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</si>
  <si>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</si>
  <si>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</si>
  <si>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</si>
  <si>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</si>
  <si>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</si>
  <si>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</si>
  <si>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</si>
  <si>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</si>
  <si>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</si>
  <si>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</si>
  <si>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</si>
  <si>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</si>
  <si>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</si>
  <si>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</si>
  <si>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</si>
  <si>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</si>
  <si>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</si>
  <si>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</si>
  <si>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</si>
  <si>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</si>
  <si>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</si>
  <si>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</si>
  <si>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</si>
  <si>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</si>
  <si>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</si>
  <si>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</si>
  <si>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</si>
  <si>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</si>
  <si>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</si>
  <si>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</si>
  <si>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</si>
  <si>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</si>
  <si>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</si>
  <si>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</si>
  <si>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</si>
  <si>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</si>
  <si>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</si>
  <si>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</si>
  <si>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</si>
  <si>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</si>
  <si>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</si>
  <si>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</si>
  <si>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</si>
  <si>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</si>
  <si>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</si>
  <si>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</si>
  <si>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</si>
  <si>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</si>
  <si>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</si>
  <si>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</si>
  <si>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</si>
  <si>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</si>
  <si>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</si>
  <si>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</si>
  <si>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</si>
  <si>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</si>
  <si>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</si>
  <si>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</si>
  <si>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</si>
  <si>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</si>
  <si>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</si>
  <si>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</si>
  <si>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</si>
  <si>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</si>
  <si>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</si>
  <si>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</si>
  <si>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</si>
  <si>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</si>
  <si>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</si>
  <si>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</si>
  <si>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</si>
  <si>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</si>
  <si>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</si>
  <si>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</si>
  <si>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</si>
  <si>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</si>
  <si>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</si>
  <si>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</si>
  <si>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</si>
  <si>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</si>
  <si>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</si>
  <si>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</si>
  <si>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</si>
  <si>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</si>
  <si>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</si>
  <si>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</si>
  <si>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</si>
  <si>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</si>
  <si>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</si>
  <si>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</si>
  <si>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</si>
  <si>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</si>
  <si>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</si>
  <si>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</si>
  <si>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</si>
  <si>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</si>
  <si>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</si>
  <si>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</si>
  <si>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</si>
  <si>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</si>
  <si>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</si>
  <si>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</si>
  <si>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</si>
  <si>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</si>
  <si>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</si>
  <si>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</si>
  <si>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</si>
  <si>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</si>
  <si>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</si>
  <si>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</si>
  <si>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</si>
  <si>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</si>
  <si>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</si>
  <si>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</si>
  <si>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</si>
  <si>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</si>
  <si>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</si>
  <si>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</si>
  <si>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</si>
  <si>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</si>
  <si>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</si>
  <si>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</si>
  <si>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</si>
  <si>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</si>
  <si>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</si>
  <si>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</si>
  <si>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</si>
  <si>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</si>
  <si>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</si>
  <si>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</si>
  <si>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</si>
  <si>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</si>
  <si>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</si>
  <si>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</si>
  <si>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</si>
  <si>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</si>
  <si>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</si>
  <si>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</si>
  <si>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</si>
  <si>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</si>
  <si>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</si>
  <si>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</si>
  <si>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</si>
  <si>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</si>
  <si>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</si>
  <si>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</si>
  <si>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</si>
  <si>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</si>
  <si>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</si>
  <si>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</si>
  <si>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</si>
  <si>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</si>
  <si>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</si>
  <si>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</si>
  <si>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</si>
  <si>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</si>
  <si>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</si>
  <si>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</si>
  <si>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</si>
  <si>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</si>
  <si>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</si>
  <si>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</si>
  <si>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</si>
  <si>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</si>
  <si>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</si>
  <si>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</si>
  <si>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</si>
  <si>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</si>
  <si>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</si>
  <si>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</si>
  <si>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</si>
  <si>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</si>
  <si>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</si>
  <si>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</si>
  <si>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</si>
  <si>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</si>
  <si>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</si>
  <si>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</si>
  <si>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</si>
  <si>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</si>
  <si>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</si>
  <si>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</si>
  <si>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</si>
  <si>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</si>
  <si>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</si>
  <si>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</si>
  <si>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</si>
  <si>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</si>
  <si>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</si>
  <si>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</si>
  <si>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</si>
  <si>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</si>
  <si>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</si>
  <si>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</si>
  <si>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</si>
  <si>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</si>
  <si>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</si>
  <si>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</si>
  <si>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</si>
  <si>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</si>
  <si>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</si>
  <si>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</si>
  <si>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</si>
  <si>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</si>
  <si>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</si>
  <si>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</si>
  <si>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</si>
  <si>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</si>
  <si>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</si>
  <si>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</si>
  <si>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</si>
  <si>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</si>
  <si>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</si>
  <si>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</si>
  <si>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</si>
  <si>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</si>
  <si>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</si>
  <si>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</si>
  <si>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</si>
  <si>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</si>
  <si>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</si>
  <si>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</si>
  <si>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</si>
  <si>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</si>
  <si>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</si>
  <si>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</si>
  <si>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</si>
  <si>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</si>
  <si>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</si>
  <si>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</si>
  <si>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</si>
  <si>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</si>
  <si>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</si>
  <si>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</si>
  <si>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</si>
  <si>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</si>
  <si>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</si>
  <si>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</si>
  <si>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</si>
  <si>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</si>
  <si>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</si>
  <si>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</si>
  <si>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</si>
  <si>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</si>
  <si>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</si>
  <si>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</si>
  <si>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</si>
  <si>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</si>
  <si>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</si>
  <si>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</si>
  <si>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</si>
  <si>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</si>
  <si>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</si>
  <si>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</si>
  <si>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</si>
  <si>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</si>
  <si>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</si>
  <si>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</si>
  <si>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</si>
  <si>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</si>
  <si>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</si>
  <si>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</si>
  <si>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</si>
  <si>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</si>
  <si>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</si>
  <si>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</si>
  <si>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</si>
  <si>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</si>
  <si>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</si>
  <si>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</si>
  <si>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</si>
  <si>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</si>
  <si>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</si>
  <si>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</si>
  <si>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</si>
  <si>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</si>
  <si>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</si>
  <si>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</si>
  <si>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</si>
  <si>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</si>
  <si>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</si>
  <si>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</si>
  <si>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</si>
  <si>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</si>
  <si>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</si>
  <si>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</si>
  <si>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</si>
  <si>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</si>
  <si>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</si>
  <si>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</si>
  <si>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</si>
  <si>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</si>
  <si>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</si>
  <si>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</si>
  <si>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</si>
  <si>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</si>
  <si>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</si>
  <si>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</si>
  <si>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</si>
  <si>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</si>
  <si>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</si>
  <si>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</si>
  <si>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</si>
  <si>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</si>
  <si>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</si>
  <si>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</si>
  <si>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</si>
  <si>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</si>
  <si>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</si>
  <si>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</si>
  <si>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</si>
  <si>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</si>
  <si>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</si>
  <si>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</si>
  <si>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</si>
  <si>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</si>
  <si>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</si>
  <si>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</si>
  <si>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</si>
  <si>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</si>
  <si>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</si>
  <si>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</si>
  <si>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</si>
  <si>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</si>
  <si>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</si>
  <si>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</si>
  <si>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</si>
  <si>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</si>
  <si>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</si>
  <si>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</si>
  <si>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</si>
  <si>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</si>
  <si>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</si>
  <si>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</si>
  <si>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</si>
  <si>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</si>
  <si>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</si>
  <si>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</si>
  <si>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</si>
  <si>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</si>
  <si>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</si>
  <si>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</si>
  <si>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</si>
  <si>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</si>
  <si>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</si>
  <si>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</si>
  <si>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</si>
  <si>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</si>
  <si>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</si>
  <si>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</si>
  <si>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</si>
  <si>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</si>
  <si>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</si>
  <si>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</si>
  <si>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</si>
  <si>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</si>
  <si>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</si>
  <si>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</si>
  <si>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</si>
  <si>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</si>
  <si>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</si>
  <si>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</si>
  <si>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</si>
  <si>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</si>
  <si>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</si>
  <si>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</si>
  <si>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</si>
  <si>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</si>
  <si>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</si>
  <si>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</si>
  <si>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</si>
  <si>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</si>
  <si>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</si>
  <si>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</si>
  <si>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</si>
  <si>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</si>
  <si>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</si>
  <si>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</si>
  <si>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</si>
  <si>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</si>
  <si>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</si>
  <si>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</si>
  <si>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</si>
  <si>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</si>
  <si>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</si>
  <si>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</si>
  <si>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</si>
  <si>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</si>
  <si>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</si>
  <si>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</si>
  <si>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</si>
  <si>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</si>
  <si>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</si>
  <si>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</si>
  <si>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</si>
  <si>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</si>
  <si>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</si>
  <si>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</si>
  <si>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</si>
  <si>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</si>
  <si>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</si>
  <si>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</si>
  <si>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</si>
  <si>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</si>
  <si>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</si>
  <si>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</si>
  <si>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</si>
  <si>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</si>
  <si>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</si>
  <si>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</si>
  <si>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</si>
  <si>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</si>
  <si>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</si>
  <si>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</si>
  <si>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</si>
  <si>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</si>
  <si>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</si>
  <si>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</si>
  <si>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</si>
  <si>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</si>
  <si>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</si>
  <si>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</si>
  <si>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</si>
  <si>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</si>
  <si>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</si>
  <si>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</si>
  <si>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</si>
  <si>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</si>
  <si>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</si>
  <si>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</si>
  <si>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</si>
  <si>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</si>
  <si>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</si>
  <si>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</si>
  <si>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</si>
  <si>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</si>
  <si>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</si>
  <si>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</si>
  <si>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</si>
  <si>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</si>
  <si>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</si>
  <si>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</si>
  <si>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</si>
  <si>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</si>
  <si>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</si>
  <si>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</si>
  <si>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</si>
  <si>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</si>
  <si>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</si>
  <si>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</si>
  <si>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</si>
  <si>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</si>
  <si>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</si>
  <si>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</si>
  <si>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</si>
  <si>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</si>
  <si>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</si>
  <si>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</si>
  <si>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</si>
  <si>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</si>
  <si>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</si>
  <si>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</si>
  <si>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</si>
  <si>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</si>
  <si>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</si>
  <si>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</si>
  <si>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</si>
  <si>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</si>
  <si>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</si>
  <si>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</si>
  <si>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</si>
  <si>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</si>
  <si>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</si>
  <si>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</si>
  <si>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</si>
  <si>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</si>
  <si>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</si>
  <si>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</si>
  <si>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</si>
  <si>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</si>
  <si>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</si>
  <si>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</si>
  <si>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</si>
  <si>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</si>
  <si>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</si>
  <si>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</si>
  <si>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</si>
  <si>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</si>
  <si>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</si>
  <si>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</si>
  <si>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</si>
  <si>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</si>
  <si>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</si>
  <si>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</si>
  <si>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</si>
  <si>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</si>
  <si>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</si>
  <si>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</si>
  <si>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</si>
  <si>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</si>
  <si>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</si>
  <si>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</si>
  <si>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</si>
  <si>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</si>
  <si>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</si>
  <si>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</si>
  <si>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</si>
  <si>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</si>
  <si>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</si>
  <si>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</si>
  <si>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</si>
  <si>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</si>
  <si>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</si>
  <si>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</si>
  <si>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</si>
  <si>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</si>
  <si>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</si>
  <si>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</si>
  <si>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</si>
  <si>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</si>
  <si>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</si>
  <si>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</si>
  <si>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</si>
  <si>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</si>
  <si>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</si>
  <si>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</si>
  <si>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</si>
  <si>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</si>
  <si>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</si>
  <si>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</si>
  <si>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</si>
  <si>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</si>
  <si>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</si>
  <si>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</si>
  <si>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</si>
  <si>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</si>
  <si>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</si>
  <si>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</si>
  <si>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</si>
  <si>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</si>
  <si>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</si>
  <si>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</si>
  <si>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</si>
  <si>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</si>
  <si>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</si>
  <si>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</si>
  <si>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</si>
  <si>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</si>
  <si>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</si>
  <si>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</si>
  <si>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</si>
  <si>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</si>
  <si>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</si>
  <si>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</si>
  <si>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</si>
  <si>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</si>
  <si>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</si>
  <si>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</si>
  <si>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</si>
  <si>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</si>
  <si>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</si>
  <si>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</si>
  <si>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</si>
  <si>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</si>
  <si>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</si>
  <si>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</si>
  <si>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</si>
  <si>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</si>
  <si>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</si>
  <si>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</si>
  <si>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</si>
  <si>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</si>
  <si>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</si>
  <si>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</si>
  <si>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</si>
  <si>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</si>
  <si>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</si>
  <si>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</si>
  <si>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</si>
  <si>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</si>
  <si>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</si>
  <si>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</si>
  <si>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</si>
  <si>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</si>
  <si>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</si>
  <si>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</si>
  <si>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</si>
  <si>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</si>
  <si>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</si>
  <si>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</si>
  <si>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</si>
  <si>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</si>
  <si>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</si>
  <si>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</si>
  <si>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</si>
  <si>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</si>
  <si>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</si>
  <si>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</si>
  <si>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</si>
  <si>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</si>
  <si>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</si>
  <si>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</si>
  <si>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</si>
  <si>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</si>
  <si>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</si>
  <si>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</si>
  <si>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</si>
  <si>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</si>
  <si>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</si>
  <si>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</si>
  <si>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</si>
  <si>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</si>
  <si>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</si>
  <si>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</si>
  <si>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</si>
  <si>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</si>
  <si>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</si>
  <si>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</si>
  <si>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</si>
  <si>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</si>
  <si>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</si>
  <si>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</si>
  <si>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</si>
  <si>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</si>
  <si>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</si>
  <si>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</si>
  <si>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</si>
  <si>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</si>
  <si>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</si>
  <si>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</si>
  <si>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</si>
  <si>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</si>
  <si>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</si>
  <si>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</si>
  <si>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</si>
  <si>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</si>
  <si>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</si>
  <si>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</si>
  <si>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</si>
  <si>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</si>
  <si>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</si>
  <si>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</si>
  <si>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</si>
  <si>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</si>
  <si>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</si>
  <si>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</si>
  <si>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</si>
  <si>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</si>
  <si>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</si>
  <si>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</si>
  <si>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</si>
  <si>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</si>
  <si>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</si>
  <si>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</si>
  <si>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</si>
  <si>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</si>
  <si>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</si>
  <si>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</si>
  <si>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</si>
  <si>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</si>
  <si>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</si>
  <si>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</si>
  <si>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</si>
  <si>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</si>
  <si>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</si>
  <si>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</si>
  <si>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</si>
  <si>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</si>
  <si>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</si>
  <si>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</si>
  <si>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</si>
  <si>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</si>
  <si>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</si>
  <si>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</si>
  <si>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</si>
  <si>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</si>
  <si>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</si>
  <si>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</si>
  <si>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</si>
  <si>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</si>
  <si>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</si>
  <si>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</si>
  <si>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</si>
  <si>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</si>
  <si>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</si>
  <si>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</si>
  <si>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</si>
  <si>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</si>
  <si>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</si>
  <si>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</si>
  <si>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</si>
  <si>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</si>
  <si>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</si>
  <si>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</si>
  <si>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</si>
  <si>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</si>
  <si>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</si>
  <si>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</si>
  <si>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</si>
  <si>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</si>
  <si>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</si>
  <si>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</si>
  <si>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</si>
  <si>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</si>
  <si>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</si>
  <si>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</si>
  <si>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</si>
  <si>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</si>
  <si>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</si>
  <si>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</si>
  <si>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</si>
  <si>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</si>
  <si>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</si>
  <si>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</si>
  <si>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</si>
  <si>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</si>
  <si>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</si>
  <si>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</si>
  <si>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</si>
  <si>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</si>
  <si>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</si>
  <si>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</si>
  <si>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</si>
  <si>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</si>
  <si>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</si>
  <si>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</si>
  <si>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</si>
  <si>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</si>
  <si>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</si>
  <si>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</si>
  <si>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</si>
  <si>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</si>
  <si>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</si>
  <si>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</si>
  <si>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</si>
  <si>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</si>
  <si>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</si>
  <si>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</si>
  <si>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</si>
  <si>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</si>
  <si>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</si>
  <si>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</si>
  <si>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</si>
  <si>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</si>
  <si>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</si>
  <si>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</si>
  <si>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</si>
  <si>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</si>
  <si>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</si>
  <si>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</si>
  <si>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</si>
  <si>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</si>
  <si>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</si>
  <si>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</si>
  <si>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</si>
  <si>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</si>
  <si>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</si>
  <si>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</si>
  <si>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</si>
  <si>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</si>
  <si>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</si>
  <si>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</si>
  <si>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</si>
  <si>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</si>
  <si>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</si>
  <si>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</si>
  <si>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</si>
  <si>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</si>
  <si>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</si>
  <si>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</si>
  <si>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</si>
  <si>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</si>
  <si>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</si>
  <si>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</si>
  <si>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</si>
  <si>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</si>
  <si>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</si>
  <si>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</si>
  <si>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</si>
  <si>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</si>
  <si>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</si>
  <si>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</si>
  <si>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</si>
  <si>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</si>
  <si>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</si>
  <si>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</si>
  <si>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</si>
  <si>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</si>
  <si>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</si>
  <si>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</si>
  <si>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</si>
  <si>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</si>
  <si>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</si>
  <si>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</si>
  <si>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</si>
  <si>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</si>
  <si>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</si>
  <si>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</si>
  <si>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</si>
  <si>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</si>
  <si>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</si>
  <si>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</si>
  <si>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</si>
  <si>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</si>
  <si>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</si>
  <si>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</si>
  <si>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</si>
  <si>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</si>
  <si>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</si>
  <si>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</si>
  <si>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</si>
  <si>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</si>
  <si>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</si>
  <si>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</si>
  <si>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</si>
  <si>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</si>
  <si>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</si>
  <si>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</si>
  <si>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</si>
  <si>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</si>
  <si>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</si>
  <si>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</si>
  <si>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</si>
  <si>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</si>
  <si>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</si>
  <si>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</si>
  <si>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</si>
  <si>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</si>
  <si>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</si>
  <si>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</si>
  <si>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</si>
  <si>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</si>
  <si>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</si>
  <si>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</si>
  <si>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</si>
  <si>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</si>
  <si>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</si>
  <si>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</si>
  <si>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</si>
  <si>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</si>
  <si>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</si>
  <si>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</si>
  <si>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</si>
  <si>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</si>
  <si>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</si>
  <si>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</si>
  <si>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</si>
  <si>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</si>
  <si>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</si>
  <si>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</si>
  <si>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</si>
  <si>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</si>
  <si>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</si>
  <si>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</si>
  <si>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</si>
  <si>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</si>
  <si>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</si>
  <si>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</si>
  <si>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</si>
  <si>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</si>
  <si>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</si>
  <si>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</si>
  <si>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</si>
  <si>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</si>
  <si>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</si>
  <si>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</si>
  <si>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</si>
  <si>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</si>
  <si>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</si>
  <si>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</si>
  <si>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</si>
  <si>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</si>
  <si>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</si>
  <si>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</si>
  <si>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</si>
  <si>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</si>
  <si>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</si>
  <si>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</si>
  <si>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</si>
  <si>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</si>
  <si>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</si>
  <si>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</si>
  <si>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</si>
  <si>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</si>
  <si>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</si>
  <si>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</si>
  <si>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</si>
  <si>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</si>
  <si>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</si>
  <si>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</si>
  <si>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</si>
  <si>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</si>
  <si>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</si>
  <si>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</si>
  <si>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</si>
  <si>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</si>
  <si>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</si>
  <si>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</si>
  <si>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</si>
  <si>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</si>
  <si>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</si>
  <si>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</si>
  <si>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</si>
  <si>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</si>
  <si>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</si>
  <si>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</si>
  <si>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</si>
  <si>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</si>
  <si>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</si>
  <si>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</si>
  <si>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</si>
  <si>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</si>
  <si>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</si>
  <si>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</si>
  <si>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</si>
  <si>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</si>
  <si>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</si>
  <si>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</si>
  <si>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</si>
  <si>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</si>
  <si>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</si>
  <si>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</si>
  <si>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</si>
  <si>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</si>
  <si>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</si>
  <si>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</si>
  <si>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</si>
  <si>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</si>
  <si>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</si>
  <si>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</si>
  <si>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</si>
  <si>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</si>
  <si>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</si>
  <si>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</si>
  <si>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</si>
  <si>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</si>
  <si>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</si>
  <si>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</si>
  <si>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</si>
  <si>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</si>
  <si>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</si>
  <si>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</si>
  <si>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</si>
  <si>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</si>
  <si>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</si>
  <si>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</si>
  <si>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</si>
  <si>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</si>
  <si>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</si>
  <si>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</si>
  <si>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</si>
  <si>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</si>
  <si>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</si>
  <si>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</si>
  <si>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</si>
  <si>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</si>
  <si>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</si>
  <si>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</si>
  <si>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</si>
  <si>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</si>
  <si>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</si>
  <si>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</si>
  <si>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</si>
  <si>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</si>
  <si>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</si>
  <si>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</si>
  <si>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</si>
  <si>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</si>
  <si>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</si>
  <si>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</si>
  <si>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</si>
  <si>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</si>
  <si>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</si>
  <si>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</si>
  <si>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</si>
  <si>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</si>
  <si>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</si>
  <si>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</si>
  <si>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</si>
  <si>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</si>
  <si>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</si>
  <si>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</si>
  <si>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</si>
  <si>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</si>
  <si>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</si>
  <si>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</si>
  <si>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</si>
  <si>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</si>
  <si>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</si>
  <si>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</si>
  <si>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</si>
  <si>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</si>
  <si>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</si>
  <si>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</si>
  <si>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</si>
  <si>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</si>
  <si>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</si>
  <si>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</si>
  <si>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</si>
  <si>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</si>
  <si>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</si>
  <si>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</si>
  <si>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</si>
  <si>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</si>
  <si>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</si>
  <si>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</si>
  <si>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</si>
  <si>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</si>
  <si>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</si>
  <si>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</si>
  <si>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</si>
  <si>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</si>
  <si>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</si>
  <si>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</si>
  <si>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</si>
  <si>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</si>
  <si>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</si>
  <si>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</si>
  <si>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</si>
  <si>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</si>
  <si>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</si>
  <si>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</si>
  <si>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</si>
  <si>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</si>
  <si>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</si>
  <si>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</si>
  <si>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</si>
  <si>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</si>
  <si>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</si>
  <si>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</si>
  <si>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</si>
  <si>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</si>
  <si>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</si>
  <si>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</si>
  <si>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</si>
  <si>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</si>
  <si>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</si>
  <si>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</si>
  <si>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</si>
  <si>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</si>
  <si>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</si>
  <si>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</si>
  <si>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</si>
  <si>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</si>
  <si>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</si>
  <si>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</si>
  <si>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</si>
  <si>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</si>
  <si>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</si>
  <si>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</si>
  <si>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</si>
  <si>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</si>
  <si>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</si>
  <si>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</si>
  <si>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</si>
  <si>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</si>
  <si>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</si>
  <si>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</si>
  <si>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</si>
  <si>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</si>
  <si>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</si>
  <si>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</si>
  <si>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</si>
  <si>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</si>
  <si>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</si>
  <si>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</si>
  <si>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</si>
  <si>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</si>
  <si>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</si>
  <si>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</si>
  <si>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</si>
  <si>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</si>
  <si>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</si>
  <si>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</si>
  <si>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</si>
  <si>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</si>
  <si>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</si>
  <si>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</si>
  <si>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</si>
  <si>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</si>
  <si>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</si>
  <si>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</si>
  <si>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</si>
  <si>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</si>
  <si>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</si>
  <si>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</si>
  <si>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</si>
  <si>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</si>
  <si>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</si>
  <si>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</si>
  <si>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</si>
  <si>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</si>
  <si>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</si>
  <si>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</si>
  <si>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</si>
  <si>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</si>
  <si>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</si>
  <si>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</si>
  <si>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</si>
  <si>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</si>
  <si>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</si>
  <si>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</si>
  <si>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</si>
  <si>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</si>
  <si>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</si>
  <si>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</si>
  <si>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</si>
  <si>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</si>
  <si>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</si>
  <si>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</si>
  <si>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</si>
  <si>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</si>
  <si>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</si>
  <si>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</si>
  <si>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</si>
  <si>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</si>
  <si>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</si>
  <si>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</si>
  <si>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</si>
  <si>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</si>
  <si>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</si>
  <si>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</si>
  <si>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</si>
  <si>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</si>
  <si>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</si>
  <si>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</si>
  <si>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</si>
  <si>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</si>
  <si>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</si>
  <si>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</si>
  <si>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</si>
  <si>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</si>
  <si>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</si>
  <si>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</si>
  <si>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</si>
  <si>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</si>
  <si>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</si>
  <si>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</si>
  <si>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</si>
  <si>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</si>
  <si>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</si>
  <si>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</si>
  <si>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</si>
  <si>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</si>
  <si>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</si>
  <si>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</si>
  <si>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</si>
  <si>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</si>
  <si>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</si>
  <si>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</si>
  <si>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</si>
  <si>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</si>
  <si>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</si>
  <si>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</si>
  <si>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</si>
  <si>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</si>
  <si>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</si>
  <si>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</si>
  <si>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</si>
  <si>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</si>
  <si>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</si>
  <si>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</si>
  <si>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</si>
  <si>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</si>
  <si>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</si>
  <si>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</si>
  <si>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</si>
  <si>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</si>
  <si>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</si>
  <si>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</si>
  <si>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</si>
  <si>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</si>
  <si>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</si>
  <si>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</si>
  <si>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</si>
  <si>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</si>
  <si>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</si>
  <si>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</si>
  <si>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</si>
  <si>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</si>
  <si>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</si>
  <si>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</si>
  <si>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</si>
  <si>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</si>
  <si>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</si>
  <si>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</si>
  <si>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</si>
  <si>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</si>
  <si>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</si>
  <si>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</si>
  <si>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</si>
  <si>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</si>
  <si>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</si>
  <si>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</si>
  <si>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</si>
  <si>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</si>
  <si>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</si>
  <si>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</si>
  <si>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</si>
  <si>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</si>
  <si>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</si>
  <si>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</si>
  <si>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</si>
  <si>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</si>
  <si>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</si>
  <si>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</si>
  <si>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</si>
  <si>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</si>
  <si>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</si>
  <si>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</si>
  <si>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</si>
  <si>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</si>
  <si>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</si>
  <si>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</si>
  <si>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</si>
  <si>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</si>
  <si>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</si>
  <si>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</si>
  <si>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</si>
  <si>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</si>
  <si>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</si>
  <si>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</si>
  <si>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</si>
  <si>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</si>
  <si>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</si>
  <si>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</si>
  <si>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</si>
  <si>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</si>
  <si>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</si>
  <si>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</si>
  <si>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</si>
  <si>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</si>
  <si>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</si>
  <si>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</si>
  <si>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</si>
  <si>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</si>
  <si>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</si>
  <si>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</si>
  <si>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</si>
  <si>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</si>
  <si>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</si>
  <si>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</si>
  <si>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</si>
  <si>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</si>
  <si>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</si>
  <si>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</si>
  <si>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</si>
  <si>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</si>
  <si>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</si>
  <si>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</si>
  <si>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</si>
  <si>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</si>
  <si>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</si>
  <si>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</si>
  <si>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</si>
  <si>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</si>
  <si>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</si>
  <si>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</si>
  <si>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</si>
  <si>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</si>
  <si>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</si>
  <si>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</si>
  <si>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</si>
  <si>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</si>
  <si>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</si>
  <si>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</si>
  <si>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</si>
  <si>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</si>
  <si>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</si>
  <si>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</si>
  <si>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</si>
  <si>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</si>
  <si>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</si>
  <si>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</si>
  <si>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</si>
  <si>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</si>
  <si>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</si>
  <si>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</si>
  <si>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</si>
  <si>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</si>
  <si>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</si>
  <si>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</si>
  <si>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</si>
  <si>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</si>
  <si>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</si>
  <si>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</si>
  <si>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</si>
  <si>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</si>
  <si>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</si>
  <si>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</si>
  <si>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</si>
  <si>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</si>
  <si>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</si>
  <si>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</si>
  <si>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</si>
  <si>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</si>
  <si>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</si>
  <si>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</si>
  <si>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</si>
  <si>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</si>
  <si>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</si>
  <si>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</si>
  <si>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</si>
  <si>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</si>
  <si>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</si>
  <si>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</si>
  <si>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</si>
  <si>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</si>
  <si>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</si>
  <si>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</si>
  <si>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</si>
  <si>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</si>
  <si>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</si>
  <si>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</si>
  <si>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</si>
  <si>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</si>
  <si>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</si>
  <si>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</si>
  <si>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</si>
  <si>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</si>
  <si>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</si>
  <si>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</si>
  <si>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</si>
  <si>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</si>
  <si>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</si>
  <si>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</si>
  <si>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</si>
  <si>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</si>
  <si>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</si>
  <si>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</si>
  <si>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</si>
  <si>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</si>
  <si>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</si>
  <si>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</si>
  <si>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</si>
  <si>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</si>
  <si>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</si>
  <si>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</si>
  <si>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</si>
  <si>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</si>
  <si>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</si>
  <si>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</si>
  <si>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</si>
  <si>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</si>
  <si>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</si>
  <si>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</si>
  <si>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</si>
  <si>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</si>
  <si>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</si>
  <si>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</si>
  <si>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</si>
  <si>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</si>
  <si>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</si>
  <si>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</si>
  <si>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</si>
  <si>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</si>
  <si>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</si>
  <si>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</si>
  <si>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</si>
  <si>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</si>
  <si>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</si>
  <si>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</si>
  <si>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</si>
  <si>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</si>
  <si>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</si>
  <si>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</si>
  <si>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</si>
  <si>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</si>
  <si>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</si>
  <si>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</si>
  <si>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</si>
  <si>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</si>
  <si>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</si>
  <si>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</si>
  <si>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</si>
  <si>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</si>
  <si>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</si>
  <si>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</si>
  <si>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</si>
  <si>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</si>
  <si>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</si>
  <si>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</si>
  <si>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</si>
  <si>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</si>
  <si>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</si>
  <si>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</si>
  <si>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</si>
  <si>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</si>
  <si>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</si>
  <si>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</si>
  <si>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</si>
  <si>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</si>
  <si>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</si>
  <si>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</si>
  <si>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</si>
  <si>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</si>
  <si>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</si>
  <si>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</si>
  <si>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</si>
  <si>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</si>
  <si>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</si>
  <si>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</si>
  <si>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</si>
  <si>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</si>
  <si>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</si>
  <si>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</si>
  <si>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</si>
  <si>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</si>
  <si>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</si>
  <si>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</si>
  <si>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</si>
  <si>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</si>
  <si>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</si>
  <si>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</si>
  <si>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</si>
  <si>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</si>
  <si>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</si>
  <si>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</si>
  <si>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</si>
  <si>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</si>
  <si>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</si>
  <si>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</si>
  <si>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</si>
  <si>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</si>
  <si>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</si>
  <si>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</si>
  <si>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</si>
  <si>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</si>
  <si>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</si>
  <si>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</si>
  <si>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</si>
  <si>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</si>
  <si>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</si>
  <si>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</si>
  <si>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</si>
  <si>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</si>
  <si>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</si>
  <si>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</si>
  <si>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</si>
  <si>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</si>
  <si>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</si>
  <si>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</si>
  <si>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</si>
  <si>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</si>
  <si>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</si>
  <si>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</si>
  <si>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</si>
  <si>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</si>
  <si>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</si>
  <si>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</si>
  <si>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</si>
  <si>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</si>
  <si>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</si>
  <si>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</si>
  <si>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</si>
  <si>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</si>
  <si>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</si>
  <si>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</si>
  <si>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</si>
  <si>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</si>
  <si>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</si>
  <si>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</si>
  <si>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</si>
  <si>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</si>
  <si>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</si>
  <si>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</si>
  <si>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</si>
  <si>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</si>
  <si>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</si>
  <si>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</si>
  <si>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</si>
  <si>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</si>
  <si>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</si>
  <si>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</si>
  <si>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</si>
  <si>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</si>
  <si>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</si>
  <si>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</si>
  <si>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</si>
  <si>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</si>
  <si>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</si>
  <si>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</si>
  <si>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</si>
  <si>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</si>
  <si>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</si>
  <si>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</si>
  <si>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</si>
  <si>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</si>
  <si>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</si>
  <si>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</si>
  <si>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</si>
  <si>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</si>
  <si>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</si>
  <si>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</si>
  <si>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</si>
  <si>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</si>
  <si>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</si>
  <si>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</si>
  <si>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</si>
  <si>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</si>
  <si>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</si>
  <si>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</si>
  <si>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</si>
  <si>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</si>
  <si>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</si>
  <si>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</si>
  <si>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</si>
  <si>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</si>
  <si>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</si>
  <si>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</si>
  <si>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</si>
  <si>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</si>
  <si>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</si>
  <si>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</si>
  <si>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</si>
  <si>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</si>
  <si>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</si>
  <si>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</si>
  <si>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</si>
  <si>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</si>
  <si>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</si>
  <si>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</si>
  <si>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</si>
  <si>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</si>
  <si>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</si>
  <si>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</si>
  <si>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</si>
  <si>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</si>
  <si>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</si>
  <si>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</si>
  <si>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</si>
  <si>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</si>
  <si>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</si>
  <si>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</si>
  <si>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</si>
  <si>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</si>
  <si>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</si>
  <si>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</si>
  <si>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</si>
  <si>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</si>
  <si>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</si>
  <si>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</si>
  <si>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</si>
  <si>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</si>
  <si>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</si>
  <si>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</si>
  <si>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</si>
  <si>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</si>
  <si>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</si>
  <si>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</si>
  <si>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</si>
  <si>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</si>
  <si>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</si>
  <si>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</si>
  <si>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</si>
  <si>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</si>
  <si>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</si>
  <si>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</si>
  <si>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</si>
  <si>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</si>
  <si>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</si>
  <si>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</si>
  <si>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</si>
  <si>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</si>
  <si>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</si>
  <si>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</si>
  <si>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</si>
  <si>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</si>
  <si>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</si>
  <si>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</si>
  <si>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</si>
  <si>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</si>
  <si>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</si>
  <si>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</si>
  <si>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</si>
  <si>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</si>
  <si>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</si>
  <si>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</si>
  <si>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</si>
  <si>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</si>
  <si>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</si>
  <si>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</si>
  <si>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</si>
  <si>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</si>
  <si>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</si>
  <si>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</si>
  <si>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</si>
  <si>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</si>
  <si>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</si>
  <si>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</si>
  <si>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</si>
  <si>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</si>
  <si>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</si>
  <si>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</si>
  <si>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</si>
  <si>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</si>
  <si>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</si>
  <si>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</si>
  <si>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</si>
  <si>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</si>
  <si>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</si>
  <si>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</si>
  <si>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</si>
  <si>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</si>
  <si>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</si>
  <si>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</si>
  <si>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</si>
  <si>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</si>
  <si>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</si>
  <si>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</si>
  <si>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</si>
  <si>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</si>
  <si>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</si>
  <si>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</si>
  <si>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</si>
  <si>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</si>
  <si>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</si>
  <si>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</si>
  <si>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</si>
  <si>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</si>
  <si>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</si>
  <si>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</si>
  <si>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</si>
  <si>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</si>
  <si>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</si>
  <si>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</si>
  <si>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</si>
  <si>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</si>
  <si>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</si>
  <si>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</si>
  <si>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</si>
  <si>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</si>
  <si>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</si>
  <si>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</si>
  <si>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</si>
  <si>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</si>
  <si>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</si>
  <si>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</si>
  <si>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</si>
  <si>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</si>
  <si>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</si>
  <si>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</si>
  <si>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</si>
  <si>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</si>
  <si>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</si>
  <si>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</si>
  <si>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</si>
  <si>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</si>
  <si>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</si>
  <si>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</si>
  <si>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</si>
  <si>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</si>
  <si>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</si>
  <si>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</si>
  <si>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</si>
  <si>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</si>
  <si>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</si>
  <si>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</si>
  <si>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</si>
  <si>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</si>
  <si>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</si>
  <si>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</si>
  <si>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</si>
  <si>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</si>
  <si>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</si>
  <si>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</si>
  <si>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</si>
  <si>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</si>
  <si>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</si>
  <si>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</si>
  <si>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</si>
  <si>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</si>
  <si>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</si>
  <si>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</si>
  <si>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</si>
  <si>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</si>
  <si>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</si>
  <si>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</si>
  <si>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</si>
  <si>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</si>
  <si>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</si>
  <si>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</si>
  <si>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</si>
  <si>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</si>
  <si>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</si>
  <si>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</si>
  <si>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</si>
  <si>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</si>
  <si>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</si>
  <si>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</si>
  <si>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</si>
  <si>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</si>
  <si>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</si>
  <si>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</si>
  <si>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</si>
  <si>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</si>
  <si>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</si>
  <si>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</si>
  <si>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</si>
  <si>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</si>
  <si>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</si>
  <si>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</si>
  <si>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</si>
  <si>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</si>
  <si>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</si>
  <si>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</si>
  <si>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</si>
  <si>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</si>
  <si>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</si>
  <si>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</si>
  <si>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</si>
  <si>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</si>
  <si>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</si>
  <si>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</si>
  <si>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</si>
  <si>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</si>
  <si>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</si>
  <si>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</si>
  <si>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</si>
  <si>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</si>
  <si>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</si>
  <si>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</si>
  <si>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</si>
  <si>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</si>
  <si>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</si>
  <si>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</si>
  <si>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</si>
  <si>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</si>
  <si>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</si>
  <si>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</si>
  <si>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</si>
  <si>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</si>
  <si>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</si>
  <si>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</si>
  <si>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</si>
  <si>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</si>
  <si>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</si>
  <si>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</si>
  <si>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</si>
  <si>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</si>
  <si>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</si>
  <si>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</si>
  <si>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</si>
  <si>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</si>
  <si>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</si>
  <si>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</si>
  <si>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</si>
  <si>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</si>
  <si>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</si>
  <si>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</si>
  <si>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</si>
  <si>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</si>
  <si>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</si>
  <si>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</si>
  <si>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</si>
  <si>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</si>
  <si>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</si>
  <si>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</si>
  <si>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</si>
  <si>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</si>
  <si>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</si>
  <si>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</si>
  <si>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</si>
  <si>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</si>
  <si>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</si>
  <si>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</si>
  <si>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</si>
  <si>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</si>
  <si>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</si>
  <si>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</si>
  <si>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</si>
  <si>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</si>
  <si>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</si>
  <si>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</si>
  <si>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</si>
  <si>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</si>
  <si>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</si>
  <si>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</si>
  <si>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</si>
  <si>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</si>
  <si>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</si>
  <si>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</si>
  <si>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</si>
  <si>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</si>
  <si>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</si>
  <si>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</si>
  <si>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</si>
  <si>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</si>
  <si>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</si>
  <si>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</si>
  <si>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</si>
  <si>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</si>
  <si>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</si>
  <si>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</si>
  <si>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</si>
  <si>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</si>
  <si>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</si>
  <si>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</si>
  <si>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</si>
  <si>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</si>
  <si>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</si>
  <si>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</si>
  <si>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</si>
  <si>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</si>
  <si>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</si>
  <si>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</si>
  <si>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</si>
  <si>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</si>
  <si>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</si>
  <si>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</si>
  <si>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</si>
  <si>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</si>
  <si>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</si>
  <si>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</si>
  <si>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</si>
  <si>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</si>
  <si>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</si>
  <si>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</si>
  <si>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</si>
  <si>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</si>
  <si>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</si>
  <si>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</si>
  <si>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</si>
  <si>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</si>
  <si>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</si>
  <si>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</si>
  <si>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</si>
  <si>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</si>
  <si>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</si>
  <si>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</si>
  <si>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</si>
  <si>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</si>
  <si>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</si>
  <si>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</si>
  <si>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</si>
  <si>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</si>
  <si>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</si>
  <si>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</si>
  <si>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</si>
  <si>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</si>
  <si>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</si>
  <si>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</si>
  <si>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</si>
  <si>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</si>
  <si>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</si>
  <si>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</si>
  <si>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</si>
  <si>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</si>
  <si>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</si>
  <si>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</si>
  <si>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</si>
  <si>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</si>
  <si>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</si>
  <si>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</si>
  <si>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</si>
  <si>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</si>
  <si>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</si>
  <si>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</si>
  <si>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</si>
  <si>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</si>
  <si>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</si>
  <si>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</si>
  <si>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</si>
  <si>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</si>
  <si>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</si>
  <si>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</si>
  <si>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</si>
  <si>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</si>
  <si>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</si>
  <si>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</si>
  <si>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</si>
  <si>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</si>
  <si>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</si>
  <si>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</si>
  <si>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</si>
  <si>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</si>
  <si>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</si>
  <si>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</si>
  <si>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</si>
  <si>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</si>
  <si>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</si>
  <si>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</si>
  <si>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</si>
  <si>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</si>
  <si>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</si>
  <si>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</si>
  <si>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</si>
  <si>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</si>
  <si>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</si>
  <si>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</si>
  <si>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</si>
  <si>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</si>
  <si>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</si>
  <si>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</si>
  <si>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</si>
  <si>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</si>
  <si>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</si>
  <si>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</si>
  <si>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</si>
  <si>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</si>
  <si>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</si>
  <si>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</si>
  <si>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</si>
  <si>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</si>
  <si>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</si>
  <si>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</si>
  <si>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</si>
  <si>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</si>
  <si>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</si>
  <si>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</si>
  <si>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</si>
  <si>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</si>
  <si>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</si>
  <si>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</si>
  <si>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</si>
  <si>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</si>
  <si>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</si>
  <si>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</si>
  <si>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</si>
  <si>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</si>
  <si>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</si>
  <si>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</si>
  <si>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</si>
  <si>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</si>
  <si>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</si>
  <si>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</si>
  <si>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</si>
  <si>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</si>
  <si>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</si>
  <si>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</si>
  <si>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</si>
  <si>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</si>
  <si>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</si>
  <si>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</si>
  <si>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</si>
  <si>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</si>
  <si>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</si>
  <si>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</si>
  <si>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</si>
  <si>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</si>
  <si>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</si>
  <si>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</si>
  <si>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</si>
  <si>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</si>
  <si>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</si>
  <si>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</si>
  <si>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</si>
  <si>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</si>
  <si>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</si>
  <si>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</si>
  <si>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</si>
  <si>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</si>
  <si>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</si>
  <si>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</si>
  <si>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</si>
  <si>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</si>
  <si>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</si>
  <si>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</si>
  <si>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</si>
  <si>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</si>
  <si>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</si>
  <si>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</si>
  <si>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</si>
  <si>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</si>
  <si>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</si>
  <si>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</si>
  <si>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</si>
  <si>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</si>
  <si>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</si>
  <si>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</si>
  <si>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</si>
  <si>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</si>
  <si>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</si>
  <si>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</si>
  <si>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</si>
  <si>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</si>
  <si>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</si>
  <si>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</si>
  <si>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</si>
  <si>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</si>
  <si>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</si>
  <si>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</si>
  <si>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</si>
  <si>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</si>
  <si>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</si>
  <si>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</si>
  <si>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</si>
  <si>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</si>
  <si>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</si>
  <si>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</si>
  <si>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</si>
  <si>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</si>
  <si>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</si>
  <si>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</si>
  <si>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</si>
  <si>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</si>
  <si>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</si>
  <si>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</si>
  <si>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</si>
  <si>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</si>
  <si>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</si>
  <si>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</si>
  <si>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</si>
  <si>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</si>
  <si>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</si>
  <si>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</si>
  <si>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</si>
  <si>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</si>
  <si>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</si>
  <si>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</si>
  <si>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</si>
  <si>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</si>
  <si>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</si>
  <si>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</si>
  <si>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</si>
  <si>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</si>
  <si>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</si>
  <si>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</si>
  <si>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</si>
  <si>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</si>
  <si>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</si>
  <si>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</si>
  <si>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</si>
  <si>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</si>
  <si>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</si>
  <si>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</si>
  <si>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</si>
  <si>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</si>
  <si>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</si>
  <si>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</si>
  <si>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</si>
  <si>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</si>
  <si>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</si>
  <si>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</si>
  <si>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</si>
  <si>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</si>
  <si>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</si>
  <si>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</si>
  <si>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</si>
  <si>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</si>
  <si>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</si>
  <si>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</si>
  <si>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</si>
  <si>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</si>
  <si>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</si>
  <si>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</si>
  <si>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</si>
  <si>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</si>
  <si>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</si>
  <si>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</si>
  <si>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</si>
  <si>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</si>
  <si>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</si>
  <si>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</si>
  <si>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</si>
  <si>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</si>
  <si>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</si>
  <si>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</si>
  <si>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</si>
  <si>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</si>
  <si>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</si>
  <si>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</si>
  <si>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</si>
  <si>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</si>
  <si>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</si>
  <si>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</si>
  <si>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</si>
  <si>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</si>
  <si>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</si>
  <si>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</si>
  <si>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</si>
  <si>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</si>
  <si>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</si>
  <si>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</si>
  <si>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</si>
  <si>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</si>
  <si>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</si>
  <si>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</si>
  <si>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</si>
  <si>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</si>
  <si>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</si>
  <si>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</si>
  <si>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</si>
  <si>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</si>
  <si>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</si>
  <si>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</si>
  <si>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</si>
  <si>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</si>
  <si>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</si>
  <si>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</si>
  <si>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</si>
  <si>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</si>
  <si>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</si>
  <si>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</si>
  <si>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</si>
  <si>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</si>
  <si>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</si>
  <si>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</si>
  <si>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</si>
  <si>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</si>
  <si>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</si>
  <si>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</si>
  <si>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</si>
  <si>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</si>
  <si>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</si>
  <si>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</si>
  <si>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</si>
  <si>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</si>
  <si>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</si>
  <si>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</si>
  <si>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</si>
  <si>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</si>
  <si>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</si>
  <si>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</si>
  <si>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</si>
  <si>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</si>
  <si>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</si>
  <si>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</si>
  <si>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</si>
  <si>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</si>
  <si>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</si>
  <si>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</si>
  <si>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</si>
  <si>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</si>
  <si>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</si>
  <si>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</si>
  <si>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</si>
  <si>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</si>
  <si>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</si>
  <si>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</si>
  <si>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</si>
  <si>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</si>
  <si>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</si>
  <si>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</si>
  <si>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</si>
  <si>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</si>
  <si>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</si>
  <si>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</si>
  <si>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</si>
  <si>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</si>
  <si>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</si>
  <si>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</si>
  <si>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</si>
  <si>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</si>
  <si>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</si>
  <si>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</si>
  <si>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</si>
  <si>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</si>
  <si>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</si>
  <si>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</si>
  <si>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</si>
  <si>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</si>
  <si>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</si>
  <si>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</si>
  <si>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</si>
  <si>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</si>
  <si>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</si>
  <si>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</si>
  <si>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</si>
  <si>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</si>
  <si>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</si>
  <si>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</si>
  <si>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</si>
  <si>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</si>
  <si>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</si>
  <si>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</si>
  <si>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</si>
  <si>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</si>
  <si>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</si>
  <si>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</si>
  <si>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</si>
  <si>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</si>
  <si>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</si>
  <si>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</si>
  <si>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</si>
  <si>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</si>
  <si>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</si>
  <si>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</si>
  <si>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</si>
  <si>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</si>
  <si>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</si>
  <si>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</si>
  <si>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</si>
  <si>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</si>
  <si>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</si>
  <si>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</si>
  <si>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</si>
  <si>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</si>
  <si>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</si>
  <si>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</si>
  <si>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</si>
  <si>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</si>
  <si>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</si>
  <si>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</si>
  <si>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</si>
  <si>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</si>
  <si>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</si>
  <si>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</si>
  <si>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</si>
  <si>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</si>
  <si>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</si>
  <si>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</si>
  <si>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</si>
  <si>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</si>
  <si>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</si>
  <si>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</si>
  <si>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</si>
  <si>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</si>
  <si>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</si>
  <si>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</si>
  <si>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</si>
  <si>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</si>
  <si>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</si>
  <si>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</si>
  <si>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</si>
  <si>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</si>
  <si>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</si>
  <si>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</si>
  <si>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</si>
  <si>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</si>
  <si>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</si>
  <si>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</si>
  <si>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</si>
  <si>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</si>
  <si>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</si>
  <si>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</si>
  <si>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</si>
  <si>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</si>
  <si>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</si>
  <si>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</si>
  <si>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</si>
  <si>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</si>
  <si>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</si>
  <si>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</si>
  <si>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</si>
  <si>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</si>
  <si>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</si>
  <si>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</si>
  <si>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</si>
  <si>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</si>
  <si>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</si>
  <si>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</si>
  <si>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</si>
  <si>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</si>
  <si>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</si>
  <si>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</si>
  <si>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</si>
  <si>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</si>
  <si>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</si>
  <si>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</si>
  <si>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</si>
  <si>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</si>
  <si>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</si>
  <si>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</si>
  <si>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</si>
  <si>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</si>
  <si>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</si>
  <si>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</si>
  <si>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</si>
  <si>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</si>
  <si>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</si>
  <si>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</si>
  <si>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</si>
  <si>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</si>
  <si>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</si>
  <si>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</si>
  <si>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</si>
  <si>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</si>
  <si>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</si>
  <si>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</si>
  <si>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</si>
  <si>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</si>
  <si>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</si>
  <si>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</si>
  <si>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</si>
  <si>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</si>
  <si>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</si>
  <si>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</si>
  <si>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</si>
  <si>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</si>
  <si>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</si>
  <si>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</si>
  <si>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</si>
  <si>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</si>
  <si>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</si>
  <si>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</si>
  <si>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</si>
  <si>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</si>
  <si>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</si>
  <si>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</si>
  <si>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</si>
  <si>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</si>
  <si>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</si>
  <si>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</si>
  <si>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</si>
  <si>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</si>
  <si>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</si>
  <si>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</si>
  <si>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</si>
  <si>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</si>
  <si>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</si>
  <si>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</si>
  <si>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</si>
  <si>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</si>
  <si>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</si>
  <si>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</si>
  <si>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</si>
  <si>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</si>
  <si>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</si>
  <si>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</si>
  <si>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</si>
  <si>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</si>
  <si>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</si>
  <si>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</si>
  <si>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</si>
  <si>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</si>
  <si>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</si>
  <si>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</si>
  <si>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</si>
  <si>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</si>
  <si>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</si>
  <si>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</si>
  <si>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</si>
  <si>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</si>
  <si>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</si>
  <si>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</si>
  <si>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</si>
  <si>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</si>
  <si>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</si>
  <si>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</si>
  <si>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</si>
  <si>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</si>
  <si>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</si>
  <si>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</si>
  <si>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</si>
  <si>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</si>
  <si>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</si>
  <si>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</si>
  <si>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</si>
  <si>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</si>
  <si>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</si>
  <si>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</si>
  <si>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</si>
  <si>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</si>
  <si>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</si>
  <si>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</si>
  <si>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</si>
  <si>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</si>
  <si>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</si>
  <si>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</si>
  <si>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</si>
  <si>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</si>
  <si>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</si>
  <si>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</si>
  <si>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</si>
  <si>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</si>
  <si>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</si>
  <si>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</si>
  <si>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</si>
  <si>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</si>
  <si>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</si>
  <si>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</si>
  <si>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</si>
  <si>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</si>
  <si>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</si>
  <si>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</si>
  <si>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</si>
  <si>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</si>
  <si>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</si>
  <si>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</si>
  <si>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</si>
  <si>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</si>
  <si>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</si>
  <si>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</si>
  <si>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</si>
  <si>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</si>
  <si>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</si>
  <si>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</si>
  <si>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</si>
  <si>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</si>
  <si>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</si>
  <si>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</si>
  <si>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</si>
  <si>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</si>
  <si>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</si>
  <si>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</si>
  <si>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</si>
  <si>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</si>
  <si>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</si>
  <si>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</si>
  <si>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</si>
  <si>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</si>
  <si>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</si>
  <si>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</si>
  <si>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</si>
  <si>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</si>
  <si>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</si>
  <si>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</si>
  <si>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</si>
  <si>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</si>
  <si>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</si>
  <si>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</si>
  <si>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</si>
  <si>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</si>
  <si>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</si>
  <si>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</si>
  <si>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</si>
  <si>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</si>
  <si>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</si>
  <si>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</si>
  <si>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</si>
  <si>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</si>
  <si>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</si>
  <si>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</si>
  <si>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</si>
  <si>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</si>
  <si>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</si>
  <si>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</si>
  <si>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</si>
  <si>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</si>
  <si>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</si>
  <si>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</si>
  <si>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</si>
  <si>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</si>
  <si>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</si>
  <si>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</si>
  <si>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</si>
  <si>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</si>
  <si>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</si>
  <si>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</si>
  <si>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</si>
  <si>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</si>
  <si>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</si>
  <si>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</si>
  <si>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</si>
  <si>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</si>
  <si>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</si>
  <si>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</si>
  <si>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</si>
  <si>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</si>
  <si>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</si>
  <si>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</si>
  <si>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</si>
  <si>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</si>
  <si>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</si>
  <si>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</si>
  <si>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</si>
  <si>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</si>
  <si>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</si>
  <si>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</si>
  <si>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</si>
  <si>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</si>
  <si>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</si>
  <si>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</si>
  <si>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</si>
  <si>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</si>
  <si>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</si>
  <si>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</si>
  <si>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</si>
  <si>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</si>
  <si>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</si>
  <si>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</si>
  <si>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</si>
  <si>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</si>
  <si>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</si>
  <si>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</si>
  <si>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</si>
  <si>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</si>
  <si>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</si>
  <si>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</si>
  <si>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</si>
  <si>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</si>
  <si>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</si>
  <si>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</si>
  <si>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</si>
  <si>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</si>
  <si>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</si>
  <si>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</si>
  <si>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</si>
  <si>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</si>
  <si>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</si>
  <si>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</si>
  <si>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</si>
  <si>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</si>
  <si>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</si>
  <si>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</si>
  <si>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</si>
  <si>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</si>
  <si>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</si>
  <si>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</si>
  <si>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</si>
  <si>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</si>
  <si>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</si>
  <si>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</si>
  <si>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</si>
  <si>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</si>
  <si>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</si>
  <si>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</si>
  <si>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</si>
  <si>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</si>
  <si>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</si>
  <si>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</si>
  <si>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</si>
  <si>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</si>
  <si>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</si>
  <si>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</si>
  <si>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</si>
  <si>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</si>
  <si>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</si>
  <si>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</si>
  <si>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</si>
  <si>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</si>
  <si>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</si>
  <si>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</si>
  <si>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</si>
  <si>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</si>
  <si>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</si>
  <si>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</si>
  <si>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</si>
  <si>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</si>
  <si>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</si>
  <si>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</si>
  <si>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</si>
  <si>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</si>
  <si>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</si>
  <si>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</si>
  <si>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</si>
  <si>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</si>
  <si>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</si>
  <si>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</si>
  <si>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</si>
  <si>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</si>
  <si>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</si>
  <si>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</si>
  <si>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</si>
  <si>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</si>
  <si>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</si>
  <si>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</si>
  <si>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</si>
  <si>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</si>
  <si>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</si>
  <si>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</si>
  <si>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</si>
  <si>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</si>
  <si>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</si>
  <si>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</si>
  <si>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</si>
  <si>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</si>
  <si>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</si>
  <si>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</si>
  <si>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</si>
  <si>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</si>
  <si>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</si>
  <si>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</si>
  <si>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</si>
  <si>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</si>
  <si>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</si>
  <si>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</si>
  <si>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</si>
  <si>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</si>
  <si>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</si>
  <si>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</si>
  <si>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</si>
  <si>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</si>
  <si>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</si>
  <si>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</si>
  <si>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</si>
  <si>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</si>
  <si>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</si>
  <si>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</si>
  <si>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</si>
  <si>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</si>
  <si>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</si>
  <si>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</si>
  <si>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</si>
  <si>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</si>
  <si>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</si>
  <si>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</si>
  <si>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</si>
  <si>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</si>
  <si>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</si>
  <si>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</si>
  <si>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</si>
  <si>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</si>
  <si>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</si>
  <si>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</si>
  <si>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</si>
  <si>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</si>
  <si>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</si>
  <si>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</si>
  <si>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</si>
  <si>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</si>
  <si>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</si>
  <si>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</si>
  <si>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</si>
  <si>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</si>
  <si>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</si>
  <si>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</si>
  <si>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</si>
  <si>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</si>
  <si>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</si>
  <si>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</si>
  <si>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</si>
  <si>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</si>
  <si>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</si>
  <si>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</si>
  <si>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</si>
  <si>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</si>
  <si>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</si>
  <si>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</si>
  <si>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</si>
  <si>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</si>
  <si>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</si>
  <si>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</si>
  <si>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</si>
  <si>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</si>
  <si>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</si>
  <si>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</si>
  <si>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</si>
  <si>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</si>
  <si>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</si>
  <si>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</si>
  <si>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</si>
  <si>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</si>
  <si>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</si>
  <si>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</si>
  <si>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</si>
  <si>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</si>
  <si>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</si>
  <si>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</si>
  <si>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</si>
  <si>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</si>
  <si>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</si>
  <si>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</si>
  <si>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</si>
  <si>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</si>
  <si>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</si>
  <si>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</si>
  <si>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</si>
  <si>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</si>
  <si>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</si>
  <si>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</si>
  <si>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</si>
  <si>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</si>
  <si>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</si>
  <si>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</si>
  <si>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</si>
  <si>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</si>
  <si>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</si>
  <si>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</si>
  <si>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</si>
  <si>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</si>
  <si>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</si>
  <si>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</si>
  <si>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</si>
  <si>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</si>
  <si>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</si>
  <si>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</si>
  <si>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</si>
  <si>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</si>
  <si>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</si>
  <si>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</si>
  <si>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</si>
  <si>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</si>
  <si>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</si>
  <si>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</si>
  <si>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</si>
  <si>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</si>
  <si>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</si>
  <si>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</si>
  <si>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</si>
  <si>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</si>
  <si>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</si>
  <si>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</si>
  <si>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</si>
  <si>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</si>
  <si>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</si>
  <si>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</si>
  <si>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</si>
  <si>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</si>
  <si>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</si>
  <si>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</si>
  <si>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</si>
  <si>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</si>
  <si>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</si>
  <si>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</si>
  <si>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</si>
  <si>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</si>
  <si>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</si>
  <si>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</si>
  <si>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</si>
  <si>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</si>
  <si>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</si>
  <si>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</si>
  <si>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</si>
  <si>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</si>
  <si>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</si>
  <si>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</si>
  <si>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</si>
  <si>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</si>
  <si>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</si>
  <si>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</si>
  <si>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</si>
  <si>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</si>
  <si>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</si>
  <si>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</si>
  <si>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</si>
  <si>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</si>
  <si>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</si>
  <si>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</si>
  <si>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</si>
  <si>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</si>
  <si>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</si>
  <si>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</si>
  <si>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</si>
  <si>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</si>
  <si>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</si>
  <si>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</si>
  <si>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</si>
  <si>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</si>
  <si>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</si>
  <si>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</si>
  <si>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</si>
  <si>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</si>
  <si>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</si>
  <si>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</si>
  <si>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</si>
  <si>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</si>
  <si>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</si>
  <si>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</si>
  <si>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</si>
  <si>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</si>
  <si>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</si>
  <si>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</si>
  <si>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</si>
  <si>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</si>
  <si>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</si>
  <si>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</si>
  <si>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</si>
  <si>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</si>
  <si>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</si>
  <si>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</si>
  <si>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</si>
  <si>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</si>
  <si>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</si>
  <si>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</si>
  <si>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</si>
  <si>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</si>
  <si>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</si>
  <si>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</si>
  <si>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</si>
  <si>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</si>
  <si>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</si>
  <si>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</si>
  <si>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</si>
  <si>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</si>
  <si>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</si>
  <si>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</si>
  <si>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</si>
  <si>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</si>
  <si>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</si>
  <si>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</si>
  <si>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</si>
  <si>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</si>
  <si>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</si>
  <si>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</si>
  <si>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</si>
  <si>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</si>
  <si>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</si>
  <si>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</si>
  <si>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</si>
  <si>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</si>
  <si>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</si>
  <si>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</si>
  <si>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</si>
  <si>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</si>
  <si>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</si>
  <si>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</si>
  <si>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</si>
  <si>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</si>
  <si>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</si>
  <si>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</si>
  <si>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</si>
  <si>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</si>
  <si>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</si>
  <si>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</si>
  <si>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</si>
  <si>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</si>
  <si>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</si>
  <si>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</si>
  <si>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</si>
  <si>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</si>
  <si>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</si>
  <si>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</si>
  <si>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</si>
  <si>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</si>
  <si>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</si>
  <si>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</si>
  <si>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</si>
  <si>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</si>
  <si>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</si>
  <si>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</si>
  <si>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</si>
  <si>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</si>
  <si>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</si>
  <si>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</si>
  <si>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</si>
  <si>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</si>
  <si>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</si>
  <si>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</si>
  <si>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</si>
  <si>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</si>
  <si>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</si>
  <si>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</si>
  <si>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</si>
  <si>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</si>
  <si>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</si>
  <si>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</si>
  <si>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</si>
  <si>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</si>
  <si>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</si>
  <si>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</si>
  <si>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</si>
  <si>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</si>
  <si>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</si>
  <si>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</si>
  <si>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</si>
  <si>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</si>
  <si>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</si>
  <si>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</si>
  <si>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</si>
  <si>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</si>
  <si>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</si>
  <si>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</si>
  <si>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</si>
  <si>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</si>
  <si>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</si>
  <si>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</si>
  <si>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</si>
  <si>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</si>
  <si>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</si>
  <si>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</si>
  <si>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</si>
  <si>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</si>
  <si>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</si>
  <si>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</si>
  <si>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</si>
  <si>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</si>
  <si>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</si>
  <si>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</si>
  <si>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</si>
  <si>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</si>
  <si>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</si>
  <si>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</si>
  <si>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</si>
  <si>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</si>
  <si>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</si>
  <si>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</si>
  <si>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</si>
  <si>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</si>
  <si>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</si>
  <si>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</si>
  <si>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</si>
  <si>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</si>
  <si>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</si>
  <si>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</si>
  <si>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</si>
  <si>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</si>
  <si>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</si>
  <si>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</si>
  <si>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</si>
  <si>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</si>
  <si>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</si>
  <si>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</si>
  <si>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</si>
  <si>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</si>
  <si>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</si>
  <si>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</si>
  <si>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</si>
  <si>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</si>
  <si>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</si>
  <si>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</si>
  <si>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</si>
  <si>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</si>
  <si>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</si>
  <si>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</si>
  <si>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</si>
  <si>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</si>
  <si>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</si>
  <si>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</si>
  <si>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</si>
  <si>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</si>
  <si>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</si>
  <si>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</si>
  <si>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</si>
  <si>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</si>
  <si>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</si>
  <si>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</si>
  <si>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</si>
  <si>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</si>
  <si>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</si>
  <si>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</si>
  <si>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</si>
  <si>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</si>
  <si>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</si>
  <si>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</si>
  <si>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</si>
  <si>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</si>
  <si>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</si>
  <si>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</si>
  <si>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</si>
  <si>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</si>
  <si>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</si>
  <si>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</si>
  <si>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</si>
  <si>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</si>
  <si>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</si>
  <si>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</si>
  <si>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</si>
  <si>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</si>
  <si>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</si>
  <si>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</si>
  <si>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</si>
  <si>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</si>
  <si>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</si>
  <si>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</si>
  <si>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</si>
  <si>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</si>
  <si>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</si>
  <si>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</si>
  <si>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</si>
  <si>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</si>
  <si>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</si>
  <si>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</si>
  <si>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</si>
  <si>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</si>
  <si>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</si>
  <si>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</si>
  <si>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</si>
  <si>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</si>
  <si>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</si>
  <si>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</si>
  <si>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</si>
  <si>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</si>
  <si>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</si>
  <si>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</si>
  <si>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</si>
  <si>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</si>
  <si>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</si>
  <si>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</si>
  <si>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</si>
  <si>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</si>
  <si>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</si>
  <si>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</si>
  <si>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</si>
  <si>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</si>
  <si>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</si>
  <si>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</si>
  <si>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</si>
  <si>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</si>
  <si>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</si>
  <si>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</si>
  <si>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</si>
  <si>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</si>
  <si>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</si>
  <si>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</si>
  <si>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</si>
  <si>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</si>
  <si>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</si>
  <si>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</si>
  <si>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</si>
  <si>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</si>
  <si>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</si>
  <si>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</si>
  <si>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</si>
  <si>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</si>
  <si>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</si>
  <si>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</si>
  <si>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</si>
  <si>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</si>
  <si>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</si>
  <si>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</si>
  <si>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</si>
  <si>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</si>
  <si>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</si>
  <si>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</si>
  <si>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</si>
  <si>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</si>
  <si>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</si>
  <si>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</si>
  <si>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</si>
  <si>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</si>
  <si>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</si>
  <si>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</si>
  <si>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</si>
  <si>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</si>
  <si>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</si>
  <si>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</si>
  <si>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</si>
  <si>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</si>
  <si>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</si>
  <si>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</si>
  <si>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</si>
  <si>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</si>
  <si>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</si>
  <si>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</si>
  <si>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</si>
  <si>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</si>
  <si>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</si>
  <si>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</si>
  <si>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</si>
  <si>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</si>
  <si>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</si>
  <si>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</si>
  <si>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</si>
  <si>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</si>
  <si>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</si>
  <si>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</si>
  <si>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</si>
  <si>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</si>
  <si>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</si>
  <si>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</si>
  <si>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</si>
  <si>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</si>
  <si>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</si>
  <si>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</si>
  <si>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</si>
  <si>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</si>
  <si>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</si>
  <si>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</si>
  <si>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</si>
  <si>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</si>
  <si>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</si>
  <si>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</si>
  <si>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</si>
  <si>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</si>
  <si>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</si>
  <si>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</si>
  <si>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</si>
  <si>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</si>
  <si>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</si>
  <si>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</si>
  <si>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</si>
  <si>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</si>
  <si>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</si>
  <si>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</si>
  <si>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</si>
  <si>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</si>
  <si>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</si>
  <si>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</si>
  <si>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</si>
  <si>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</si>
  <si>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</si>
  <si>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</si>
  <si>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</si>
  <si>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</si>
  <si>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</si>
  <si>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</si>
  <si>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</si>
  <si>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</si>
  <si>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</si>
  <si>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</si>
  <si>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</si>
  <si>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</si>
  <si>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</si>
  <si>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</si>
  <si>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</si>
  <si>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</si>
  <si>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</si>
  <si>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</si>
  <si>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</si>
  <si>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</si>
  <si>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</si>
  <si>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</si>
  <si>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</si>
  <si>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</si>
  <si>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</si>
  <si>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</si>
  <si>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</si>
  <si>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</si>
  <si>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</si>
  <si>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</si>
  <si>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</si>
  <si>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</si>
  <si>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</si>
  <si>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</si>
  <si>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</si>
  <si>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</si>
  <si>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</si>
  <si>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</si>
  <si>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</si>
  <si>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</si>
  <si>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</si>
  <si>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</si>
  <si>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</si>
  <si>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</si>
  <si>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</si>
  <si>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</si>
  <si>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</si>
  <si>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</si>
  <si>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</si>
  <si>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</si>
  <si>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</si>
  <si>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</si>
  <si>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</si>
  <si>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</si>
  <si>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</si>
  <si>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</si>
  <si>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</si>
  <si>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</si>
  <si>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</si>
  <si>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</si>
  <si>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</si>
  <si>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</si>
  <si>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</si>
  <si>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</si>
  <si>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</si>
  <si>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</si>
  <si>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</si>
  <si>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</si>
  <si>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</si>
  <si>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</si>
  <si>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</si>
  <si>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</si>
  <si>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</si>
  <si>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</si>
  <si>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</si>
  <si>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</si>
  <si>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</si>
  <si>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</si>
  <si>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</si>
  <si>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</si>
  <si>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</si>
  <si>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</si>
  <si>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</si>
  <si>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</si>
  <si>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</si>
  <si>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</si>
  <si>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</si>
  <si>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</si>
  <si>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</si>
  <si>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</si>
  <si>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</si>
  <si>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</si>
  <si>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</si>
  <si>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</si>
  <si>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</si>
  <si>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</si>
  <si>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</si>
  <si>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</si>
  <si>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</si>
  <si>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</si>
  <si>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</si>
  <si>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</si>
  <si>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</si>
  <si>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</si>
  <si>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</si>
  <si>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</si>
  <si>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</si>
  <si>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</si>
  <si>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</si>
  <si>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</si>
  <si>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</si>
  <si>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</si>
  <si>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</si>
  <si>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</si>
  <si>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</si>
  <si>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</si>
  <si>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</si>
  <si>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</si>
  <si>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</si>
  <si>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</si>
  <si>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</si>
  <si>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</si>
  <si>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</si>
  <si>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</si>
  <si>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</si>
  <si>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</si>
  <si>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</si>
  <si>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</si>
  <si>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</si>
  <si>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</si>
  <si>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</si>
  <si>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</si>
  <si>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</si>
  <si>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</si>
  <si>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</si>
  <si>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</si>
  <si>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</si>
  <si>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</si>
  <si>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</si>
  <si>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</si>
  <si>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</si>
  <si>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</si>
  <si>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</si>
  <si>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</si>
  <si>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</si>
  <si>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</si>
  <si>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</si>
  <si>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</si>
  <si>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</si>
  <si>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</si>
  <si>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</si>
  <si>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</si>
  <si>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</si>
  <si>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</si>
  <si>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</si>
  <si>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</si>
  <si>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</si>
  <si>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</si>
  <si>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</si>
  <si>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</si>
  <si>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</si>
  <si>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</si>
  <si>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</si>
  <si>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</si>
  <si>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</si>
  <si>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</si>
  <si>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</si>
  <si>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</si>
  <si>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</si>
  <si>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</si>
  <si>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</si>
  <si>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</si>
  <si>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</si>
  <si>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</si>
  <si>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</si>
  <si>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</si>
  <si>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</si>
  <si>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</si>
  <si>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</si>
  <si>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</si>
  <si>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</si>
  <si>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</si>
  <si>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</si>
  <si>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</si>
  <si>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</si>
  <si>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</si>
  <si>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</si>
  <si>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</si>
  <si>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</si>
  <si>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</si>
  <si>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</si>
  <si>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</si>
  <si>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</si>
  <si>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</si>
  <si>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</si>
  <si>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</si>
  <si>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</si>
  <si>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</si>
  <si>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</si>
  <si>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</si>
  <si>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</si>
  <si>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</si>
  <si>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</si>
  <si>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</si>
  <si>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</si>
  <si>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</si>
  <si>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</si>
  <si>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</si>
  <si>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</si>
  <si>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</si>
  <si>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</si>
  <si>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</si>
  <si>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</si>
  <si>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</si>
  <si>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</si>
  <si>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</si>
  <si>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</si>
  <si>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</si>
  <si>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</si>
  <si>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</si>
  <si>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</si>
  <si>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</si>
  <si>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</si>
  <si>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</si>
  <si>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</si>
  <si>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</si>
  <si>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</si>
  <si>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</si>
  <si>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</si>
  <si>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</si>
  <si>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</si>
  <si>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</si>
  <si>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</si>
  <si>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</si>
  <si>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</si>
  <si>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</si>
  <si>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</si>
  <si>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</si>
  <si>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</si>
  <si>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</si>
  <si>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</si>
  <si>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</si>
  <si>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</si>
  <si>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</si>
  <si>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</si>
  <si>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</si>
  <si>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</si>
  <si>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</si>
  <si>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</si>
  <si>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</si>
  <si>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</si>
  <si>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</si>
  <si>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</si>
  <si>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</si>
  <si>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</si>
  <si>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</si>
  <si>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</si>
  <si>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</si>
  <si>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</si>
  <si>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</si>
  <si>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</si>
  <si>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</si>
  <si>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</si>
  <si>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</si>
  <si>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</si>
  <si>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</si>
  <si>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</si>
  <si>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</si>
  <si>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</si>
  <si>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</si>
  <si>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</si>
  <si>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</si>
  <si>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</si>
  <si>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</si>
  <si>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</si>
  <si>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</si>
  <si>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</si>
  <si>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</si>
  <si>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</si>
  <si>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</si>
  <si>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</si>
  <si>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</si>
  <si>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</si>
  <si>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</si>
  <si>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</si>
  <si>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</si>
  <si>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</si>
  <si>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</si>
  <si>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</si>
  <si>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</si>
  <si>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</si>
  <si>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</si>
  <si>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</si>
  <si>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</si>
  <si>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</si>
  <si>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</si>
  <si>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</si>
  <si>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</si>
  <si>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</si>
  <si>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</si>
  <si>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</si>
  <si>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</si>
  <si>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</si>
  <si>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</si>
  <si>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</si>
  <si>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</si>
  <si>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</si>
  <si>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</si>
  <si>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</si>
  <si>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</si>
  <si>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</si>
  <si>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</si>
  <si>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</si>
  <si>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</si>
  <si>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</si>
  <si>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</si>
  <si>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</si>
  <si>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</si>
  <si>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</si>
  <si>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</si>
  <si>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</si>
  <si>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</si>
  <si>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</si>
  <si>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</si>
  <si>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</si>
  <si>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</si>
  <si>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</si>
  <si>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</si>
  <si>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</si>
  <si>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</si>
  <si>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</si>
  <si>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</si>
  <si>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</si>
  <si>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</si>
  <si>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</si>
  <si>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</si>
  <si>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</si>
  <si>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</si>
  <si>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</si>
  <si>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</si>
  <si>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</si>
  <si>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</si>
  <si>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</si>
  <si>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</si>
  <si>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</si>
  <si>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</si>
  <si>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</si>
  <si>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</si>
  <si>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</si>
  <si>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</si>
  <si>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</si>
  <si>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</si>
  <si>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</si>
  <si>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</si>
  <si>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</si>
  <si>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</si>
  <si>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</si>
  <si>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</si>
  <si>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</si>
  <si>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</si>
  <si>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</si>
  <si>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</si>
  <si>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</si>
  <si>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</si>
  <si>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</si>
  <si>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</si>
  <si>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</si>
  <si>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</si>
  <si>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</si>
  <si>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</si>
  <si>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</si>
  <si>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</si>
  <si>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</si>
  <si>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</si>
  <si>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</si>
  <si>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</si>
  <si>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</si>
  <si>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</si>
  <si>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</si>
  <si>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</si>
  <si>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</si>
  <si>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</si>
  <si>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</si>
  <si>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</si>
  <si>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</si>
  <si>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</si>
  <si>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</si>
  <si>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</si>
  <si>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</si>
  <si>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</si>
  <si>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</si>
  <si>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</si>
  <si>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</si>
  <si>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</si>
  <si>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</si>
  <si>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</si>
  <si>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</si>
  <si>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</si>
  <si>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</si>
  <si>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</si>
  <si>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</si>
  <si>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</si>
  <si>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</si>
  <si>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</si>
  <si>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</si>
  <si>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</si>
  <si>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</si>
  <si>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</si>
  <si>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</si>
  <si>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</si>
  <si>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</si>
  <si>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</si>
  <si>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</si>
  <si>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</si>
  <si>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</si>
  <si>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</si>
  <si>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</si>
  <si>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</si>
  <si>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</si>
  <si>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</si>
  <si>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</si>
  <si>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</si>
  <si>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</si>
  <si>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</si>
  <si>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</si>
  <si>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</si>
  <si>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</si>
  <si>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</si>
  <si>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</si>
  <si>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</si>
  <si>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</si>
  <si>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</si>
  <si>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</si>
  <si>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</si>
  <si>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</si>
  <si>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</si>
  <si>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</si>
  <si>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</si>
  <si>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</si>
  <si>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</si>
  <si>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</si>
  <si>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</si>
  <si>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</si>
  <si>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</si>
  <si>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</si>
  <si>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</si>
  <si>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</si>
  <si>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</si>
  <si>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</si>
  <si>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</si>
  <si>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</si>
  <si>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</si>
  <si>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</si>
  <si>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</si>
  <si>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</si>
  <si>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</si>
  <si>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</si>
  <si>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</si>
  <si>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</si>
  <si>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</si>
  <si>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</si>
  <si>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</si>
  <si>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</si>
  <si>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</si>
  <si>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</si>
  <si>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</si>
  <si>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</si>
  <si>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</si>
  <si>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</si>
  <si>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</si>
  <si>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</si>
  <si>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</si>
  <si>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</si>
  <si>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</si>
  <si>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</si>
  <si>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</si>
  <si>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</si>
  <si>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</si>
  <si>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</si>
  <si>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</si>
  <si>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</si>
  <si>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</si>
  <si>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</si>
  <si>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</si>
  <si>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</si>
  <si>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</si>
  <si>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</si>
  <si>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</si>
  <si>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</si>
  <si>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</si>
  <si>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</si>
  <si>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</si>
  <si>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</si>
  <si>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</si>
  <si>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</si>
  <si>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</si>
  <si>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</si>
  <si>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</si>
  <si>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</si>
  <si>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</si>
  <si>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</si>
  <si>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</si>
  <si>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</si>
  <si>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</si>
  <si>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</si>
  <si>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</si>
  <si>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</si>
  <si>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</si>
  <si>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</si>
  <si>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</si>
  <si>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</si>
  <si>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</si>
  <si>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</si>
  <si>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</si>
  <si>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</si>
  <si>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</si>
  <si>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</si>
  <si>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</si>
  <si>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</si>
  <si>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</si>
  <si>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</si>
  <si>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</si>
  <si>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</si>
  <si>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</si>
  <si>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</si>
  <si>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</si>
  <si>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</si>
  <si>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</si>
  <si>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</si>
  <si>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</si>
  <si>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</si>
  <si>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</si>
  <si>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</si>
  <si>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</si>
  <si>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</si>
  <si>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</si>
  <si>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</si>
  <si>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</si>
  <si>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</si>
  <si>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</si>
  <si>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</si>
  <si>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</si>
  <si>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</si>
  <si>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</si>
  <si>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</si>
  <si>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</si>
  <si>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</si>
  <si>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</si>
  <si>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</si>
  <si>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</si>
  <si>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</si>
  <si>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</si>
  <si>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</si>
  <si>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</si>
  <si>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</si>
  <si>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</si>
  <si>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</si>
  <si>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</si>
  <si>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</si>
  <si>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</si>
  <si>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</si>
  <si>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</si>
  <si>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</si>
  <si>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</si>
  <si>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</si>
  <si>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</si>
  <si>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</si>
  <si>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</si>
  <si>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</si>
  <si>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</si>
  <si>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</si>
  <si>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</si>
  <si>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</si>
  <si>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</si>
  <si>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</si>
  <si>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</si>
  <si>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</si>
  <si>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</si>
  <si>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</si>
  <si>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</si>
  <si>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</si>
  <si>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</si>
  <si>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</si>
  <si>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</si>
  <si>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</si>
  <si>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</si>
  <si>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</si>
  <si>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</si>
  <si>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</si>
  <si>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</si>
  <si>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</si>
  <si>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</si>
  <si>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</si>
  <si>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</si>
  <si>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</si>
  <si>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</si>
  <si>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</si>
  <si>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</si>
  <si>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</si>
  <si>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</si>
  <si>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</si>
  <si>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</si>
  <si>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</si>
  <si>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</si>
  <si>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</si>
  <si>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</si>
  <si>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</si>
  <si>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</si>
  <si>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</si>
  <si>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</si>
  <si>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</si>
  <si>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</si>
  <si>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</si>
  <si>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</si>
  <si>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</si>
  <si>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</si>
  <si>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</si>
  <si>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</si>
  <si>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</si>
  <si>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</si>
  <si>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</si>
  <si>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</si>
  <si>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</si>
  <si>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</si>
  <si>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</si>
  <si>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</si>
  <si>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</si>
  <si>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</si>
  <si>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</si>
  <si>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</si>
  <si>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</si>
  <si>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</si>
  <si>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</si>
  <si>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</si>
  <si>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</si>
  <si>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</si>
  <si>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</si>
  <si>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</si>
  <si>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</si>
  <si>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</si>
  <si>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</si>
  <si>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</si>
  <si>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</si>
  <si>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</si>
  <si>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</si>
  <si>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</si>
  <si>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</si>
  <si>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</si>
  <si>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</si>
  <si>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</si>
  <si>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</si>
  <si>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</si>
  <si>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</si>
  <si>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</si>
  <si>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</si>
  <si>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</si>
  <si>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</si>
  <si>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</si>
  <si>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</si>
  <si>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</si>
  <si>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</si>
  <si>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</si>
  <si>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</si>
  <si>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</si>
  <si>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</si>
  <si>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</si>
  <si>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</si>
  <si>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</si>
  <si>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</si>
  <si>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</si>
  <si>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</si>
  <si>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</si>
  <si>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</si>
  <si>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</si>
  <si>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</si>
  <si>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</si>
  <si>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</si>
  <si>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</si>
  <si>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</si>
  <si>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</si>
  <si>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</si>
  <si>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</si>
  <si>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</si>
  <si>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</si>
  <si>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</si>
  <si>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</si>
  <si>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</si>
  <si>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</si>
  <si>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</si>
  <si>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</si>
  <si>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</si>
  <si>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</si>
  <si>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</si>
  <si>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</si>
  <si>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</si>
  <si>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</si>
  <si>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</si>
  <si>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</si>
  <si>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</si>
  <si>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</si>
  <si>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</si>
  <si>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</si>
  <si>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</si>
  <si>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</si>
  <si>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</si>
  <si>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</si>
  <si>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</si>
  <si>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</si>
  <si>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</si>
  <si>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</si>
  <si>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</si>
  <si>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</si>
  <si>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</si>
  <si>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</si>
  <si>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</si>
  <si>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</si>
  <si>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</si>
  <si>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</si>
  <si>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</si>
  <si>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</si>
  <si>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</si>
  <si>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</si>
  <si>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</si>
  <si>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</si>
  <si>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</si>
  <si>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</si>
  <si>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</si>
  <si>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</si>
  <si>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</si>
  <si>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</si>
  <si>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</si>
  <si>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</si>
  <si>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</si>
  <si>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</si>
  <si>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</si>
  <si>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</si>
  <si>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</si>
  <si>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</si>
  <si>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</si>
  <si>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</si>
  <si>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</si>
  <si>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</si>
  <si>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</si>
  <si>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</si>
  <si>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</si>
  <si>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</si>
  <si>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</si>
  <si>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</si>
  <si>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</si>
  <si>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</si>
  <si>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</si>
  <si>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</si>
  <si>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</si>
  <si>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</si>
  <si>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</si>
  <si>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</si>
  <si>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</si>
  <si>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</si>
  <si>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</si>
  <si>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</si>
  <si>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</si>
  <si>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</si>
  <si>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</si>
  <si>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</si>
  <si>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</si>
  <si>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</si>
  <si>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</si>
  <si>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</si>
  <si>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</si>
  <si>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</si>
  <si>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</si>
  <si>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</si>
  <si>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</si>
  <si>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</si>
  <si>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</si>
  <si>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</si>
  <si>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</si>
  <si>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</si>
  <si>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</si>
  <si>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</si>
  <si>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</si>
  <si>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</si>
  <si>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</si>
  <si>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</si>
  <si>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</si>
  <si>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</si>
  <si>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</si>
  <si>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</si>
  <si>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</si>
  <si>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</si>
  <si>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</si>
  <si>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</si>
  <si>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</si>
  <si>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</si>
  <si>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</si>
  <si>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</si>
  <si>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</si>
  <si>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</si>
  <si>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</si>
  <si>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</si>
  <si>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</si>
  <si>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</si>
  <si>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</si>
  <si>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</si>
  <si>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</si>
  <si>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</si>
  <si>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</si>
  <si>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</si>
  <si>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</si>
  <si>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</si>
  <si>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</si>
  <si>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</si>
  <si>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</si>
  <si>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</si>
  <si>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</si>
  <si>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</si>
  <si>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</si>
  <si>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</si>
  <si>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</si>
  <si>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</si>
  <si>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</si>
  <si>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</si>
  <si>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</si>
  <si>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</si>
  <si>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</si>
  <si>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</si>
  <si>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</si>
  <si>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</si>
  <si>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</si>
  <si>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</si>
  <si>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</si>
  <si>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</si>
  <si>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</si>
  <si>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</si>
  <si>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</si>
  <si>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</si>
  <si>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</si>
  <si>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</si>
  <si>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</si>
  <si>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</si>
  <si>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</si>
  <si>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</si>
  <si>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</si>
  <si>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</si>
  <si>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</si>
  <si>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</si>
  <si>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</si>
  <si>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</si>
  <si>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</si>
  <si>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</si>
  <si>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</si>
  <si>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</si>
  <si>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</si>
  <si>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</si>
  <si>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</si>
  <si>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</si>
  <si>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</si>
  <si>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</si>
  <si>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</si>
  <si>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</si>
  <si>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</si>
  <si>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</si>
  <si>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</si>
  <si>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</si>
  <si>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</si>
  <si>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</si>
  <si>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</si>
  <si>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</si>
  <si>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</si>
  <si>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</si>
  <si>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</si>
  <si>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</si>
  <si>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</si>
  <si>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</si>
  <si>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</si>
  <si>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</si>
  <si>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</si>
  <si>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</si>
  <si>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</si>
  <si>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</si>
  <si>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</si>
  <si>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</si>
  <si>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</si>
  <si>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</si>
  <si>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</si>
  <si>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</si>
  <si>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</si>
  <si>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</si>
  <si>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</si>
  <si>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</si>
  <si>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</si>
  <si>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</si>
  <si>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</si>
  <si>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</si>
  <si>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</si>
  <si>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</si>
  <si>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</si>
  <si>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</si>
  <si>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</si>
  <si>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</si>
  <si>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</si>
  <si>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</si>
  <si>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</si>
  <si>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</si>
  <si>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</si>
  <si>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</si>
  <si>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</si>
  <si>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</si>
  <si>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</si>
  <si>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</si>
  <si>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</si>
  <si>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</si>
  <si>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</si>
  <si>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</si>
  <si>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</si>
  <si>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</si>
  <si>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</si>
  <si>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</si>
  <si>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</si>
  <si>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</si>
  <si>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</si>
  <si>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</si>
  <si>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</si>
  <si>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</si>
  <si>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</si>
  <si>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</si>
  <si>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</si>
  <si>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</si>
  <si>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</si>
  <si>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</si>
  <si>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</si>
  <si>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</si>
  <si>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</si>
  <si>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</si>
  <si>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</si>
  <si>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</si>
  <si>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</si>
  <si>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</si>
  <si>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</si>
  <si>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</si>
  <si>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</si>
  <si>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</si>
  <si>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</si>
  <si>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</si>
  <si>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</si>
  <si>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</si>
  <si>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</si>
  <si>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</si>
  <si>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</si>
  <si>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</si>
  <si>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</si>
  <si>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</si>
  <si>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</si>
  <si>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</si>
  <si>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</si>
  <si>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</si>
  <si>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</si>
  <si>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</si>
  <si>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</si>
  <si>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</si>
  <si>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</si>
  <si>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</si>
  <si>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</si>
  <si>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</si>
  <si>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</si>
  <si>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</si>
  <si>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</si>
  <si>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</si>
  <si>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</si>
  <si>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</si>
  <si>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</si>
  <si>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</si>
  <si>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</si>
  <si>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</si>
  <si>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</si>
  <si>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</si>
  <si>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</si>
  <si>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</si>
  <si>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</si>
  <si>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</si>
  <si>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</si>
  <si>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</si>
  <si>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</si>
  <si>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</si>
  <si>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</si>
  <si>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</si>
  <si>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</si>
  <si>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</si>
  <si>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</si>
  <si>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</si>
  <si>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</si>
  <si>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</si>
  <si>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</si>
  <si>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</si>
  <si>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</si>
  <si>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</si>
  <si>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</si>
  <si>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</si>
  <si>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</si>
  <si>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</si>
  <si>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</si>
  <si>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</si>
  <si>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</si>
  <si>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</si>
  <si>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</si>
  <si>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</si>
  <si>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</si>
  <si>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</si>
  <si>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</si>
  <si>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</si>
  <si>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</si>
  <si>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</si>
  <si>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</si>
  <si>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</si>
  <si>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</si>
  <si>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</si>
  <si>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</si>
  <si>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</si>
  <si>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</si>
  <si>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</si>
  <si>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</si>
  <si>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</si>
  <si>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</si>
  <si>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</si>
  <si>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</si>
  <si>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</si>
  <si>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</si>
  <si>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</si>
  <si>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</si>
  <si>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</si>
  <si>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</si>
  <si>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</si>
  <si>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</si>
  <si>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</si>
  <si>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</si>
  <si>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</si>
  <si>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</si>
  <si>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</si>
  <si>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</si>
  <si>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</si>
  <si>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</si>
  <si>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</si>
  <si>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</si>
  <si>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</si>
  <si>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</si>
  <si>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</si>
  <si>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</si>
  <si>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</si>
  <si>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</si>
  <si>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</si>
  <si>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</si>
  <si>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</si>
  <si>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</si>
  <si>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</si>
  <si>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</si>
  <si>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</si>
  <si>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</si>
  <si>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</si>
  <si>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</si>
  <si>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</si>
  <si>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</si>
  <si>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</si>
  <si>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</si>
  <si>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</si>
  <si>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</si>
  <si>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</si>
  <si>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</si>
  <si>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</si>
  <si>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</si>
  <si>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</si>
  <si>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</si>
  <si>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</si>
  <si>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</si>
  <si>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</si>
  <si>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</si>
  <si>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</si>
  <si>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</si>
  <si>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</si>
  <si>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</si>
  <si>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</si>
  <si>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</si>
  <si>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</si>
  <si>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</si>
  <si>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</si>
  <si>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</si>
  <si>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</si>
  <si>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</si>
  <si>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</si>
  <si>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</si>
  <si>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</si>
  <si>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</si>
  <si>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</si>
  <si>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</si>
  <si>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</si>
  <si>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</si>
  <si>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</si>
  <si>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</si>
  <si>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</si>
  <si>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</si>
  <si>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</si>
  <si>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</si>
  <si>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</si>
  <si>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</si>
  <si>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</si>
  <si>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</si>
  <si>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</si>
  <si>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</si>
  <si>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</si>
  <si>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</si>
  <si>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</si>
  <si>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</si>
  <si>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</si>
  <si>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</si>
  <si>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</si>
  <si>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</si>
  <si>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</si>
  <si>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</si>
  <si>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</si>
  <si>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</si>
  <si>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</si>
  <si>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</si>
  <si>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</si>
  <si>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</si>
  <si>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</si>
  <si>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</si>
  <si>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</si>
  <si>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</si>
  <si>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</si>
  <si>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</si>
  <si>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</si>
  <si>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</si>
  <si>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</si>
  <si>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</si>
  <si>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</si>
  <si>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</si>
  <si>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</si>
  <si>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</si>
  <si>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</si>
  <si>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</si>
  <si>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</si>
  <si>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</si>
  <si>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</si>
  <si>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</si>
  <si>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</si>
  <si>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</si>
  <si>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</si>
  <si>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</si>
  <si>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</si>
  <si>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</si>
  <si>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</si>
  <si>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</si>
  <si>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</si>
  <si>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</si>
  <si>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</si>
  <si>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</si>
  <si>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</si>
  <si>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</si>
  <si>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</si>
  <si>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</si>
  <si>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</si>
  <si>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</si>
  <si>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</si>
  <si>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</si>
  <si>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</si>
  <si>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</si>
  <si>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</si>
  <si>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</si>
  <si>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</si>
  <si>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</si>
  <si>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</si>
  <si>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</si>
  <si>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</si>
  <si>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</si>
  <si>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</si>
  <si>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</si>
  <si>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</si>
  <si>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</si>
  <si>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</si>
  <si>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</si>
  <si>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</si>
  <si>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</si>
  <si>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</si>
  <si>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</si>
  <si>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</si>
  <si>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</si>
  <si>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</si>
  <si>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</si>
  <si>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</si>
  <si>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</si>
  <si>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</si>
  <si>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</si>
  <si>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</si>
  <si>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</si>
  <si>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</si>
  <si>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</si>
  <si>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</si>
  <si>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</si>
  <si>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</si>
  <si>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</si>
  <si>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</si>
  <si>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</si>
  <si>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</si>
  <si>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</si>
  <si>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</si>
  <si>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</si>
  <si>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</si>
  <si>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</si>
  <si>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</si>
  <si>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</si>
  <si>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</si>
  <si>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</si>
  <si>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</si>
  <si>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</si>
  <si>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</si>
  <si>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</si>
  <si>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</si>
  <si>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</si>
  <si>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</si>
  <si>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</si>
  <si>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</si>
  <si>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</si>
  <si>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</si>
  <si>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</si>
  <si>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</si>
  <si>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</si>
  <si>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</si>
  <si>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</si>
  <si>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</si>
  <si>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</si>
  <si>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</si>
  <si>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</si>
  <si>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</si>
  <si>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</si>
  <si>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</si>
  <si>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</si>
  <si>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</si>
  <si>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</si>
  <si>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</si>
  <si>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</si>
  <si>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</si>
  <si>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</si>
  <si>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</si>
  <si>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</si>
  <si>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</si>
  <si>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</si>
  <si>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</si>
  <si>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</si>
  <si>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</si>
  <si>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</si>
  <si>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</si>
  <si>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</si>
  <si>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</si>
  <si>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</si>
  <si>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</si>
  <si>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</si>
  <si>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</si>
  <si>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</si>
  <si>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</si>
  <si>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</si>
  <si>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</si>
  <si>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</si>
  <si>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</si>
  <si>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</si>
  <si>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</si>
  <si>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</si>
  <si>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</si>
  <si>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</si>
  <si>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</si>
  <si>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</si>
  <si>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</si>
  <si>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</si>
  <si>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</si>
  <si>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</si>
  <si>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</si>
  <si>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</si>
  <si>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</si>
  <si>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</si>
  <si>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</si>
  <si>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</si>
  <si>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</si>
  <si>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</si>
  <si>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</si>
  <si>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</si>
  <si>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</si>
  <si>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</si>
  <si>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</si>
  <si>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</si>
  <si>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</si>
  <si>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</si>
  <si>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</si>
  <si>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</si>
  <si>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</si>
  <si>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</si>
  <si>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</si>
  <si>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</si>
  <si>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</si>
  <si>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</si>
  <si>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</si>
  <si>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</si>
  <si>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</si>
  <si>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</si>
  <si>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</si>
  <si>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</si>
  <si>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</si>
  <si>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</si>
  <si>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</si>
  <si>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</si>
  <si>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</si>
  <si>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</si>
  <si>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</si>
  <si>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</si>
  <si>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</si>
  <si>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</si>
  <si>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</si>
  <si>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</si>
  <si>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</si>
  <si>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</si>
  <si>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</si>
  <si>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</si>
  <si>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</si>
  <si>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</si>
  <si>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</si>
  <si>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</si>
  <si>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</si>
  <si>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</si>
  <si>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</si>
  <si>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</si>
  <si>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</si>
  <si>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</si>
  <si>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</si>
  <si>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</si>
  <si>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</si>
  <si>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</si>
  <si>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</si>
  <si>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</si>
  <si>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</si>
  <si>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</si>
  <si>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</si>
  <si>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</si>
  <si>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</si>
  <si>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</si>
  <si>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</si>
  <si>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</si>
  <si>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</si>
  <si>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</si>
  <si>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</si>
  <si>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</si>
  <si>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</si>
  <si>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</si>
  <si>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</si>
  <si>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</si>
  <si>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</si>
  <si>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</si>
  <si>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</si>
  <si>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</si>
  <si>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</si>
  <si>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</si>
  <si>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</si>
  <si>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</si>
  <si>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</si>
  <si>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</si>
  <si>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</si>
  <si>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</si>
  <si>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</si>
  <si>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</si>
  <si>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</si>
  <si>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</si>
  <si>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</si>
  <si>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</si>
  <si>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</si>
  <si>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</si>
  <si>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</si>
  <si>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</si>
  <si>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</si>
  <si>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</si>
  <si>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</si>
  <si>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</si>
  <si>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</si>
  <si>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</si>
  <si>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</si>
  <si>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</si>
  <si>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</si>
  <si>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</si>
  <si>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</si>
  <si>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</si>
  <si>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</si>
  <si>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</si>
  <si>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</si>
  <si>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</si>
  <si>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</si>
  <si>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</si>
  <si>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</si>
  <si>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</si>
  <si>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</si>
  <si>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</si>
  <si>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</si>
  <si>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</si>
  <si>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</si>
  <si>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</si>
  <si>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</si>
  <si>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</si>
  <si>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</si>
  <si>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</si>
  <si>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</si>
  <si>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</si>
  <si>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</si>
  <si>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</si>
  <si>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</si>
  <si>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</si>
  <si>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</si>
  <si>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</si>
  <si>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</si>
  <si>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</si>
  <si>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</si>
  <si>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</si>
  <si>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</si>
  <si>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</si>
  <si>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</si>
  <si>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</si>
  <si>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</si>
  <si>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</si>
  <si>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</si>
  <si>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</si>
  <si>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</si>
  <si>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</si>
  <si>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</si>
  <si>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</si>
  <si>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</si>
  <si>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</si>
  <si>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</si>
  <si>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</si>
  <si>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</si>
  <si>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</si>
  <si>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</si>
  <si>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</si>
  <si>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</si>
  <si>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</si>
  <si>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</si>
  <si>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</si>
  <si>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</si>
  <si>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</si>
  <si>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</si>
  <si>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</si>
  <si>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</si>
  <si>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</si>
  <si>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</si>
  <si>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</si>
  <si>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</si>
  <si>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</si>
  <si>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</si>
  <si>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</si>
  <si>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</si>
  <si>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</si>
  <si>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</si>
  <si>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</si>
  <si>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</si>
  <si>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</si>
  <si>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</si>
  <si>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</si>
  <si>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</si>
  <si>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</si>
  <si>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</si>
  <si>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</si>
  <si>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</si>
  <si>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</si>
  <si>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</si>
  <si>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</si>
  <si>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</si>
  <si>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</si>
  <si>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</si>
  <si>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</si>
  <si>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</si>
  <si>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</si>
  <si>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</si>
  <si>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</si>
  <si>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</si>
  <si>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</si>
  <si>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</si>
  <si>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</si>
  <si>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</si>
  <si>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</si>
  <si>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</si>
  <si>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</si>
  <si>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</si>
  <si>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</si>
  <si>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</si>
  <si>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</si>
  <si>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</si>
  <si>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</si>
  <si>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</si>
  <si>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</si>
  <si>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</si>
  <si>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</si>
  <si>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</si>
  <si>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</si>
  <si>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</si>
  <si>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</si>
  <si>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</si>
  <si>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</si>
  <si>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</si>
  <si>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</si>
  <si>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</si>
  <si>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</si>
  <si>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</si>
  <si>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</si>
  <si>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</si>
  <si>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</si>
  <si>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</si>
  <si>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</si>
  <si>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</si>
  <si>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</si>
  <si>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</si>
  <si>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</si>
  <si>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</si>
  <si>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</si>
  <si>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</si>
  <si>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</si>
  <si>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</si>
  <si>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</si>
  <si>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</si>
  <si>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</si>
  <si>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</si>
  <si>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</si>
  <si>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</si>
  <si>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</si>
  <si>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</si>
  <si>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</si>
  <si>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</si>
  <si>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</si>
  <si>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</si>
  <si>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</si>
  <si>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</si>
  <si>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</si>
  <si>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</si>
  <si>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</si>
  <si>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</si>
  <si>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</si>
  <si>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</si>
  <si>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</si>
  <si>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</si>
  <si>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</si>
  <si>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</si>
  <si>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</si>
  <si>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</si>
  <si>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</si>
  <si>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</si>
  <si>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</si>
  <si>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</si>
  <si>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</si>
  <si>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</si>
  <si>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</si>
  <si>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</si>
  <si>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</si>
  <si>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</si>
  <si>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</si>
  <si>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</si>
  <si>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</si>
  <si>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</si>
  <si>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</si>
  <si>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</si>
  <si>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</si>
  <si>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</si>
  <si>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</si>
  <si>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</si>
  <si>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</si>
  <si>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</si>
  <si>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</si>
  <si>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</si>
  <si>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</si>
  <si>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</si>
  <si>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</si>
  <si>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</si>
  <si>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</si>
  <si>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</si>
  <si>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</si>
  <si>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</si>
  <si>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</si>
  <si>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</si>
  <si>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</si>
  <si>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</si>
  <si>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</si>
  <si>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</si>
  <si>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</si>
  <si>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</si>
  <si>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</si>
  <si>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</si>
  <si>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</si>
  <si>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</si>
  <si>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</si>
  <si>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</si>
  <si>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</si>
  <si>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</si>
  <si>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</si>
  <si>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</si>
  <si>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</si>
  <si>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</si>
  <si>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</si>
  <si>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</si>
  <si>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</si>
  <si>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</si>
  <si>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</si>
  <si>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</si>
  <si>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</si>
  <si>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</si>
  <si>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</si>
  <si>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</si>
  <si>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</si>
  <si>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</si>
  <si>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</si>
  <si>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</si>
  <si>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</si>
  <si>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</si>
  <si>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</si>
  <si>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</si>
  <si>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</si>
  <si>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</si>
  <si>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</si>
  <si>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</si>
  <si>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</si>
  <si>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</si>
  <si>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</si>
  <si>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</si>
  <si>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</si>
  <si>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</si>
  <si>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</si>
  <si>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</si>
  <si>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</si>
  <si>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</si>
  <si>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</si>
  <si>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</si>
  <si>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</si>
  <si>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</si>
  <si>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</si>
  <si>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</si>
  <si>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</si>
  <si>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</si>
  <si>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</si>
  <si>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</si>
  <si>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</si>
  <si>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</si>
  <si>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</si>
  <si>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</si>
  <si>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</si>
  <si>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</si>
  <si>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</si>
  <si>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</si>
  <si>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</si>
  <si>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</si>
  <si>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</si>
  <si>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</si>
  <si>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</si>
  <si>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</si>
  <si>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</si>
  <si>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</si>
  <si>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</si>
  <si>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</si>
  <si>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</si>
  <si>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</si>
  <si>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</si>
  <si>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</si>
  <si>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</si>
  <si>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</si>
  <si>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</si>
  <si>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</si>
  <si>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</si>
  <si>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</si>
  <si>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</si>
  <si>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</si>
  <si>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</si>
  <si>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</si>
  <si>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</si>
  <si>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</si>
  <si>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</si>
  <si>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</si>
  <si>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</si>
  <si>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</si>
  <si>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</si>
  <si>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</si>
  <si>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</si>
  <si>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</si>
  <si>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</si>
  <si>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</si>
  <si>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</si>
  <si>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</si>
  <si>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</si>
  <si>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</si>
  <si>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</si>
  <si>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</si>
  <si>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</si>
  <si>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</si>
  <si>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</si>
  <si>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</si>
  <si>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</si>
  <si>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</si>
  <si>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</si>
  <si>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</si>
  <si>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</si>
  <si>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</si>
  <si>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</si>
  <si>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</si>
  <si>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</si>
  <si>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</si>
  <si>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</si>
  <si>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</si>
  <si>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</si>
  <si>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</si>
  <si>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</si>
  <si>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</si>
  <si>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</si>
  <si>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</si>
  <si>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</si>
  <si>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</si>
  <si>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</si>
  <si>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</si>
  <si>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</si>
  <si>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</si>
  <si>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</si>
  <si>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</si>
  <si>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</si>
  <si>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</si>
  <si>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</si>
  <si>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</si>
  <si>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</si>
  <si>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</si>
  <si>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</si>
  <si>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</si>
  <si>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</si>
  <si>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</si>
  <si>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</si>
  <si>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</si>
  <si>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</si>
  <si>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</si>
  <si>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</si>
  <si>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</si>
  <si>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</si>
  <si>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</si>
  <si>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</si>
  <si>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</si>
  <si>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</si>
  <si>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</si>
  <si>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</si>
  <si>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</si>
  <si>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</si>
  <si>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</si>
  <si>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</si>
  <si>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</si>
  <si>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</si>
  <si>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</si>
  <si>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</si>
  <si>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</si>
  <si>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</si>
  <si>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</si>
  <si>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</si>
  <si>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</si>
  <si>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</si>
  <si>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</si>
  <si>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</si>
  <si>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</si>
  <si>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</si>
  <si>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</si>
  <si>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</si>
  <si>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</si>
  <si>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</si>
  <si>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</si>
  <si>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</si>
  <si>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</si>
  <si>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</si>
  <si>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</si>
  <si>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</si>
  <si>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</si>
  <si>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</si>
  <si>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</si>
  <si>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</si>
  <si>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</si>
  <si>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</si>
  <si>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</si>
  <si>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</si>
  <si>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</si>
  <si>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</si>
  <si>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</si>
  <si>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</si>
  <si>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</si>
  <si>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</si>
  <si>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</si>
  <si>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</si>
  <si>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</si>
  <si>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</si>
  <si>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</si>
  <si>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</si>
  <si>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</si>
  <si>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</si>
  <si>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</si>
  <si>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</si>
  <si>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</si>
  <si>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</si>
  <si>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</si>
  <si>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</si>
  <si>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</si>
  <si>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</si>
  <si>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</si>
  <si>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</si>
  <si>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</si>
  <si>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</si>
  <si>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</si>
  <si>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</si>
  <si>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</si>
  <si>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</si>
  <si>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</si>
  <si>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</si>
  <si>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</si>
  <si>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</si>
  <si>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</si>
  <si>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</si>
  <si>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</si>
  <si>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</si>
  <si>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</si>
  <si>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</si>
  <si>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</si>
  <si>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</si>
  <si>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</si>
  <si>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</si>
  <si>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</si>
  <si>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</si>
  <si>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</si>
  <si>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</si>
  <si>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</si>
  <si>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</si>
  <si>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</si>
  <si>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</si>
  <si>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</si>
  <si>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</si>
  <si>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</si>
  <si>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</si>
  <si>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</si>
  <si>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</si>
  <si>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</si>
  <si>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</si>
  <si>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</si>
  <si>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</si>
  <si>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</si>
  <si>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</si>
  <si>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</si>
  <si>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</si>
  <si>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</si>
  <si>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</si>
  <si>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</si>
  <si>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</si>
  <si>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</si>
  <si>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</si>
  <si>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</si>
  <si>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</si>
  <si>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</si>
  <si>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</si>
  <si>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</si>
  <si>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</si>
  <si>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</si>
  <si>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</si>
  <si>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</si>
  <si>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</si>
  <si>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</si>
  <si>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</si>
  <si>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</si>
  <si>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</si>
  <si>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</si>
  <si>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</si>
  <si>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</si>
  <si>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</si>
  <si>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</si>
  <si>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</si>
  <si>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</si>
  <si>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</si>
  <si>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</si>
  <si>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</si>
  <si>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</si>
  <si>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</si>
  <si>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</si>
  <si>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</si>
  <si>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</si>
  <si>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</si>
  <si>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</si>
  <si>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</si>
  <si>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</si>
  <si>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</si>
  <si>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</si>
  <si>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</si>
  <si>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</si>
  <si>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</si>
  <si>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</si>
  <si>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</si>
  <si>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</si>
  <si>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</si>
  <si>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</si>
  <si>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</si>
  <si>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</si>
  <si>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</si>
  <si>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</si>
  <si>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</si>
  <si>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</si>
  <si>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</si>
  <si>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</si>
  <si>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</si>
  <si>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</si>
  <si>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</si>
  <si>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</si>
  <si>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</si>
  <si>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</si>
  <si>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</si>
  <si>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</si>
  <si>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</si>
  <si>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</si>
  <si>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</si>
  <si>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</si>
  <si>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</si>
  <si>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</si>
  <si>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</si>
  <si>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</si>
  <si>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</si>
  <si>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</si>
  <si>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</si>
  <si>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</si>
  <si>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</si>
  <si>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</si>
  <si>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</si>
  <si>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</si>
  <si>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</si>
  <si>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</si>
  <si>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</si>
  <si>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</si>
  <si>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</si>
  <si>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</si>
  <si>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</si>
  <si>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</si>
  <si>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</si>
  <si>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</si>
  <si>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</si>
  <si>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</si>
  <si>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</si>
  <si>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</si>
  <si>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</si>
  <si>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</si>
  <si>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</si>
  <si>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</si>
  <si>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</si>
  <si>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</si>
  <si>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</si>
  <si>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</si>
  <si>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</si>
  <si>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</si>
  <si>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</si>
  <si>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</si>
  <si>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</si>
  <si>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</si>
  <si>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</si>
  <si>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</si>
  <si>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</si>
  <si>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</si>
  <si>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</si>
  <si>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</si>
  <si>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</si>
  <si>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</si>
  <si>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</si>
  <si>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</si>
  <si>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</si>
  <si>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</si>
  <si>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</si>
  <si>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</si>
  <si>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</si>
  <si>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</si>
  <si>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</si>
  <si>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</si>
  <si>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</si>
  <si>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</si>
  <si>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</si>
  <si>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</si>
  <si>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</si>
  <si>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</si>
  <si>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</si>
  <si>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</si>
  <si>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</si>
  <si>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</si>
  <si>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</si>
  <si>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</si>
  <si>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</si>
  <si>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</si>
  <si>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</si>
  <si>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</si>
  <si>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</si>
  <si>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</si>
  <si>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</si>
  <si>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</si>
  <si>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</si>
  <si>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</si>
  <si>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</si>
  <si>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</si>
  <si>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</si>
  <si>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</si>
  <si>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</si>
  <si>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</si>
  <si>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</si>
  <si>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</si>
  <si>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</si>
  <si>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</si>
  <si>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</si>
  <si>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</si>
  <si>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</si>
  <si>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</si>
  <si>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</si>
  <si>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</si>
  <si>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</si>
  <si>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</si>
  <si>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</si>
  <si>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</si>
  <si>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</si>
  <si>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</si>
  <si>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</si>
  <si>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</si>
  <si>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</si>
  <si>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</si>
  <si>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</si>
  <si>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</si>
  <si>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</si>
  <si>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</si>
  <si>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</si>
  <si>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</si>
  <si>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</si>
  <si>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</si>
  <si>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</si>
  <si>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</si>
  <si>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</si>
  <si>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</si>
  <si>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</si>
  <si>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</si>
  <si>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</si>
  <si>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</si>
  <si>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</si>
  <si>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</si>
  <si>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</si>
  <si>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</si>
  <si>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</si>
  <si>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</si>
  <si>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</si>
  <si>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</si>
  <si>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</si>
  <si>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</si>
  <si>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</si>
  <si>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</si>
  <si>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</si>
  <si>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</si>
  <si>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</si>
  <si>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</si>
  <si>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</si>
  <si>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</si>
  <si>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</si>
  <si>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</si>
  <si>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</si>
  <si>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</si>
  <si>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</si>
  <si>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</si>
  <si>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</si>
  <si>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</si>
  <si>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</si>
  <si>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</si>
  <si>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</si>
  <si>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</si>
  <si>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</si>
  <si>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</si>
  <si>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</si>
  <si>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</si>
  <si>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</si>
  <si>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</si>
  <si>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</si>
  <si>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</si>
  <si>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</si>
  <si>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</si>
  <si>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</si>
  <si>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</si>
  <si>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</si>
  <si>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</si>
  <si>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</si>
  <si>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</si>
  <si>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</si>
  <si>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</si>
  <si>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</si>
  <si>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</si>
  <si>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</si>
  <si>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</si>
  <si>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</si>
  <si>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</si>
  <si>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</si>
  <si>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</si>
  <si>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</si>
  <si>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</si>
  <si>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</si>
  <si>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</si>
  <si>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</si>
  <si>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</si>
  <si>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</si>
  <si>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</si>
  <si>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</si>
  <si>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</si>
  <si>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</si>
  <si>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</si>
  <si>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</si>
  <si>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</si>
  <si>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</si>
  <si>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</si>
  <si>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</si>
  <si>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</si>
  <si>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</si>
  <si>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</si>
  <si>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</si>
  <si>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</si>
  <si>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</si>
  <si>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</si>
  <si>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</si>
  <si>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</si>
  <si>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</si>
  <si>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</si>
  <si>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</si>
  <si>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</si>
  <si>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</si>
  <si>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</si>
  <si>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</si>
  <si>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</si>
  <si>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</si>
  <si>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</si>
  <si>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</si>
  <si>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</si>
  <si>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</si>
  <si>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</si>
  <si>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</si>
  <si>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</si>
  <si>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</si>
  <si>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</si>
  <si>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</si>
  <si>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</si>
  <si>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</si>
  <si>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</si>
  <si>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</si>
  <si>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</si>
  <si>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</si>
  <si>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</si>
  <si>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</si>
  <si>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</si>
  <si>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</si>
  <si>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</si>
  <si>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</si>
  <si>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</si>
  <si>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</si>
  <si>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</si>
  <si>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</si>
  <si>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</si>
  <si>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</si>
  <si>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</si>
  <si>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</si>
  <si>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</si>
  <si>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</si>
  <si>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</si>
  <si>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</si>
  <si>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</si>
  <si>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</si>
  <si>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</si>
  <si>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</si>
  <si>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</si>
  <si>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</si>
  <si>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</si>
  <si>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</si>
  <si>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</si>
  <si>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</si>
  <si>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</si>
  <si>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</si>
  <si>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</si>
  <si>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</si>
  <si>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</si>
  <si>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</si>
  <si>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</si>
  <si>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</si>
  <si>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</si>
  <si>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</si>
  <si>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</si>
  <si>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</si>
  <si>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</si>
  <si>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</si>
  <si>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</si>
  <si>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</si>
  <si>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</si>
  <si>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</si>
  <si>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</si>
  <si>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</si>
  <si>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</si>
  <si>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</si>
  <si>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</si>
  <si>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</si>
  <si>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</si>
  <si>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</si>
  <si>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</si>
  <si>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</si>
  <si>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</si>
  <si>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</si>
  <si>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</si>
  <si>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</si>
  <si>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</si>
  <si>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</si>
  <si>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</si>
  <si>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</si>
  <si>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</si>
  <si>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</si>
  <si>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</si>
  <si>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</si>
  <si>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</si>
  <si>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</si>
  <si>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</si>
  <si>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</si>
  <si>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</si>
  <si>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</si>
  <si>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</si>
  <si>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</si>
  <si>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</si>
  <si>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</si>
  <si>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</si>
  <si>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</si>
  <si>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</si>
  <si>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</si>
  <si>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</si>
  <si>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</si>
  <si>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</si>
  <si>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</si>
  <si>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</si>
  <si>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</si>
  <si>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</si>
  <si>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</si>
  <si>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</si>
  <si>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</si>
  <si>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</si>
  <si>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</si>
  <si>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</si>
  <si>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</si>
  <si>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</si>
  <si>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</si>
  <si>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</si>
  <si>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</si>
  <si>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</si>
  <si>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</si>
  <si>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</si>
  <si>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</si>
  <si>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</si>
  <si>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</si>
  <si>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</si>
  <si>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</si>
  <si>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</si>
  <si>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</si>
  <si>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</si>
  <si>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</si>
  <si>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</si>
  <si>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</si>
  <si>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</si>
  <si>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</si>
  <si>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</si>
  <si>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</si>
  <si>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</si>
  <si>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</si>
  <si>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</si>
  <si>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</si>
  <si>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</si>
  <si>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</si>
  <si>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</si>
  <si>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</si>
  <si>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</si>
  <si>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</si>
  <si>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</si>
  <si>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</si>
  <si>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</si>
  <si>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</si>
  <si>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</si>
  <si>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</si>
  <si>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</si>
  <si>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</si>
  <si>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</si>
  <si>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</si>
  <si>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</si>
  <si>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</si>
  <si>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</si>
  <si>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</si>
  <si>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</si>
  <si>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</si>
  <si>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</si>
  <si>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</si>
  <si>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</si>
  <si>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</si>
  <si>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</si>
  <si>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</si>
  <si>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</si>
  <si>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</si>
  <si>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</si>
  <si>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</si>
  <si>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</si>
  <si>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</si>
  <si>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</si>
  <si>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</si>
  <si>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</si>
  <si>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</si>
  <si>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</si>
  <si>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</si>
  <si>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</si>
  <si>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</si>
  <si>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</si>
  <si>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</si>
  <si>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</si>
  <si>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</si>
  <si>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</si>
  <si>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</si>
  <si>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</si>
  <si>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</si>
  <si>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</si>
  <si>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</si>
  <si>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</si>
  <si>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</si>
  <si>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</si>
  <si>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</si>
  <si>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</si>
  <si>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</si>
  <si>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</si>
  <si>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</si>
  <si>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</si>
  <si>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</si>
  <si>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</si>
  <si>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</si>
  <si>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</si>
  <si>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</si>
  <si>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</si>
  <si>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</si>
  <si>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</si>
  <si>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</si>
  <si>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</si>
  <si>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</si>
  <si>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</si>
  <si>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</si>
  <si>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</si>
  <si>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</si>
  <si>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</si>
  <si>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</si>
  <si>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</si>
  <si>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</si>
  <si>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</si>
  <si>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</si>
  <si>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</si>
  <si>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</si>
  <si>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</si>
  <si>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</si>
  <si>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</si>
  <si>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</si>
  <si>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</si>
  <si>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</si>
  <si>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</si>
  <si>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</si>
  <si>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</si>
  <si>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</si>
  <si>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</si>
  <si>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</si>
  <si>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</si>
  <si>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</si>
  <si>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</si>
  <si>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</si>
  <si>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</si>
  <si>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</si>
  <si>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</si>
  <si>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</si>
  <si>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</si>
  <si>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</si>
  <si>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</si>
  <si>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</si>
  <si>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</si>
  <si>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</si>
  <si>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</si>
  <si>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</si>
  <si>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</si>
  <si>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</si>
  <si>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</si>
  <si>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</si>
  <si>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</si>
  <si>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</si>
  <si>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</si>
  <si>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</si>
  <si>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</si>
  <si>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</si>
  <si>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</si>
  <si>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</si>
  <si>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</si>
  <si>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</si>
  <si>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</si>
  <si>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</si>
  <si>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</si>
  <si>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</si>
  <si>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</si>
  <si>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</si>
  <si>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</si>
  <si>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</si>
  <si>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</si>
  <si>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</si>
  <si>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</si>
  <si>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</si>
  <si>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</si>
  <si>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</si>
  <si>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</si>
  <si>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</si>
  <si>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</si>
  <si>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</si>
  <si>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</si>
  <si>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</si>
  <si>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</si>
  <si>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</si>
  <si>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</si>
  <si>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</si>
  <si>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</si>
  <si>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</si>
  <si>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</si>
  <si>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</si>
  <si>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</si>
  <si>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</si>
  <si>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</si>
  <si>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</si>
  <si>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</si>
  <si>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</si>
  <si>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</si>
  <si>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</si>
  <si>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</si>
  <si>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</si>
  <si>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</si>
  <si>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</si>
  <si>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</si>
  <si>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</si>
  <si>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</si>
  <si>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</si>
  <si>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</si>
  <si>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</si>
  <si>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</si>
  <si>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</si>
  <si>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</si>
  <si>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</si>
  <si>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</si>
  <si>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</si>
  <si>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</si>
  <si>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</si>
  <si>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</si>
  <si>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</si>
  <si>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</si>
  <si>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</si>
  <si>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</si>
  <si>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</si>
  <si>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</si>
  <si>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</si>
  <si>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</si>
  <si>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</si>
  <si>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</si>
  <si>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</si>
  <si>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</si>
  <si>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</si>
  <si>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</si>
  <si>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</si>
  <si>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</si>
  <si>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</si>
  <si>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</si>
  <si>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</si>
  <si>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</si>
  <si>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</si>
  <si>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</si>
  <si>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</si>
  <si>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</si>
  <si>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</si>
  <si>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</si>
  <si>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</si>
  <si>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</si>
  <si>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</si>
  <si>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</si>
  <si>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</si>
  <si>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</si>
  <si>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</si>
  <si>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</si>
  <si>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</si>
  <si>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</si>
  <si>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</si>
  <si>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</si>
  <si>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</si>
  <si>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</si>
  <si>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</si>
  <si>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</si>
  <si>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</si>
  <si>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</si>
  <si>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</si>
  <si>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</si>
  <si>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</si>
  <si>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</si>
  <si>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</si>
  <si>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</si>
  <si>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</si>
  <si>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</si>
  <si>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</si>
  <si>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</si>
  <si>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</si>
  <si>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</si>
  <si>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</si>
  <si>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</si>
  <si>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</si>
  <si>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</si>
  <si>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</si>
  <si>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</si>
  <si>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</si>
  <si>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</si>
  <si>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</si>
  <si>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</si>
  <si>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</si>
  <si>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</si>
  <si>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</si>
  <si>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</si>
  <si>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</si>
  <si>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</si>
  <si>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</si>
  <si>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</si>
  <si>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</si>
  <si>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</si>
  <si>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</si>
  <si>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</si>
  <si>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</si>
  <si>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</si>
  <si>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</si>
  <si>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</si>
  <si>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</si>
  <si>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</si>
  <si>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</si>
  <si>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</si>
  <si>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</si>
  <si>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</si>
  <si>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</si>
  <si>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</si>
  <si>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</si>
  <si>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</si>
  <si>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</si>
  <si>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</si>
  <si>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</si>
  <si>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</si>
  <si>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</si>
  <si>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</si>
  <si>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</si>
  <si>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</si>
  <si>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</si>
  <si>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</si>
  <si>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</si>
  <si>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</si>
  <si>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</si>
  <si>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</si>
  <si>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</si>
  <si>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</si>
  <si>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</si>
  <si>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</si>
  <si>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</si>
  <si>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</si>
  <si>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</si>
  <si>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</si>
  <si>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</si>
  <si>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</si>
  <si>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</si>
  <si>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</si>
  <si>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</si>
  <si>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</si>
  <si>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</si>
  <si>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</si>
  <si>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</si>
  <si>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</si>
  <si>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</si>
  <si>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</si>
  <si>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</si>
  <si>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</si>
  <si>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</si>
  <si>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</si>
  <si>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</si>
  <si>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</si>
  <si>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</si>
  <si>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</si>
  <si>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</si>
  <si>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</si>
  <si>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</si>
  <si>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</si>
  <si>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</si>
  <si>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</si>
  <si>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</si>
  <si>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</si>
  <si>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</si>
  <si>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</si>
  <si>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</si>
  <si>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</si>
  <si>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</si>
  <si>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</si>
  <si>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</si>
  <si>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</si>
  <si>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</si>
  <si>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</si>
  <si>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</si>
  <si>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</si>
  <si>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</si>
  <si>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</si>
  <si>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</si>
  <si>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</si>
  <si>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</si>
  <si>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</si>
  <si>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</si>
  <si>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</si>
  <si>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</si>
  <si>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</si>
  <si>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</si>
  <si>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</si>
  <si>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</si>
  <si>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</si>
  <si>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</si>
  <si>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</si>
  <si>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</si>
  <si>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</si>
  <si>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</si>
  <si>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</si>
  <si>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</si>
  <si>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</si>
  <si>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</si>
  <si>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</si>
  <si>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</si>
  <si>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</si>
  <si>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</si>
  <si>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</si>
  <si>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</si>
  <si>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</si>
  <si>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</si>
  <si>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</si>
  <si>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</si>
  <si>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</si>
  <si>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</si>
  <si>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</si>
  <si>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</si>
  <si>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</si>
  <si>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</si>
  <si>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</si>
  <si>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</si>
  <si>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</si>
  <si>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</si>
  <si>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</si>
  <si>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</si>
  <si>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</si>
  <si>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</si>
  <si>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</si>
  <si>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</si>
  <si>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</si>
  <si>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</si>
  <si>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</si>
  <si>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</si>
  <si>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</si>
  <si>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</si>
  <si>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</si>
  <si>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</si>
  <si>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</si>
  <si>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</si>
  <si>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</si>
  <si>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</si>
  <si>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</si>
  <si>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</si>
  <si>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</si>
  <si>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</si>
  <si>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</si>
  <si>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</si>
  <si>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</si>
  <si>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</si>
  <si>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</si>
  <si>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</si>
  <si>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</si>
  <si>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</si>
  <si>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</si>
  <si>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</si>
  <si>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</si>
  <si>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</si>
  <si>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</si>
  <si>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</si>
  <si>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</si>
  <si>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</si>
  <si>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</si>
  <si>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</si>
  <si>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</si>
  <si>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</si>
  <si>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</si>
  <si>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</si>
  <si>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</si>
  <si>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</si>
  <si>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</si>
  <si>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</si>
  <si>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</si>
  <si>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</si>
  <si>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</si>
  <si>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</si>
  <si>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</si>
  <si>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</si>
  <si>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</si>
  <si>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</si>
  <si>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</si>
  <si>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</si>
  <si>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</si>
  <si>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</si>
  <si>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</si>
  <si>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</si>
  <si>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</si>
  <si>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</si>
  <si>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</si>
  <si>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</si>
  <si>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</si>
  <si>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</si>
  <si>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</si>
  <si>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</si>
  <si>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</si>
  <si>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</si>
  <si>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</si>
  <si>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</si>
  <si>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</si>
  <si>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</si>
  <si>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</si>
  <si>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</si>
  <si>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</si>
  <si>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</si>
  <si>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</si>
  <si>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</si>
  <si>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</si>
  <si>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</si>
  <si>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</si>
  <si>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</si>
  <si>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</si>
  <si>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</si>
  <si>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</si>
  <si>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</si>
  <si>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</si>
  <si>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</si>
  <si>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</si>
  <si>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</si>
  <si>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</si>
  <si>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</si>
  <si>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</si>
  <si>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</si>
  <si>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</si>
  <si>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</si>
  <si>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</si>
  <si>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</si>
  <si>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</si>
  <si>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</si>
  <si>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</si>
  <si>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</si>
  <si>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</si>
  <si>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</si>
  <si>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</si>
  <si>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</si>
  <si>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</si>
  <si>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</si>
  <si>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</si>
  <si>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</si>
  <si>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</si>
  <si>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</si>
  <si>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</si>
  <si>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</si>
  <si>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</si>
  <si>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</si>
  <si>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</si>
  <si>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</si>
  <si>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</si>
  <si>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</si>
  <si>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</si>
  <si>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</si>
  <si>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</si>
  <si>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</si>
  <si>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</si>
  <si>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</si>
  <si>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</si>
  <si>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</si>
  <si>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</si>
  <si>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</si>
  <si>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</si>
  <si>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</si>
  <si>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</si>
  <si>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</si>
  <si>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</si>
  <si>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</si>
  <si>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</si>
  <si>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</si>
  <si>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</si>
  <si>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</si>
  <si>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</si>
  <si>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</si>
  <si>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</si>
  <si>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</si>
  <si>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</si>
  <si>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</si>
  <si>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</si>
  <si>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</si>
  <si>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</si>
  <si>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</si>
  <si>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</si>
  <si>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</si>
  <si>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</si>
  <si>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</si>
  <si>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</si>
  <si>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</si>
  <si>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</si>
  <si>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</si>
  <si>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</si>
  <si>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</si>
  <si>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</si>
  <si>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</si>
  <si>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</si>
  <si>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</si>
  <si>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</si>
  <si>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</si>
  <si>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</si>
  <si>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</si>
  <si>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</si>
  <si>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</si>
  <si>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</si>
  <si>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</si>
  <si>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</si>
  <si>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</si>
  <si>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</si>
  <si>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</si>
  <si>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</si>
  <si>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</si>
  <si>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</si>
  <si>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</si>
  <si>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</si>
  <si>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</si>
  <si>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</si>
  <si>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</si>
  <si>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</si>
  <si>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</si>
  <si>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</si>
  <si>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</si>
  <si>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</si>
  <si>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</si>
  <si>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</si>
  <si>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</si>
  <si>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</si>
  <si>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</si>
  <si>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</si>
  <si>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</si>
  <si>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</si>
  <si>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</si>
  <si>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</si>
  <si>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</si>
  <si>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</si>
  <si>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</si>
  <si>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</si>
  <si>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</si>
  <si>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</si>
  <si>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</si>
  <si>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</si>
  <si>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</si>
  <si>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</si>
  <si>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</si>
  <si>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</si>
  <si>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</si>
  <si>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</si>
  <si>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</si>
  <si>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</si>
  <si>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</si>
  <si>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</si>
  <si>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</si>
  <si>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</si>
  <si>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</si>
  <si>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</si>
  <si>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</si>
  <si>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</si>
  <si>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</si>
  <si>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</si>
  <si>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</si>
  <si>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</si>
  <si>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</si>
  <si>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</si>
  <si>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</si>
  <si>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</si>
  <si>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</si>
  <si>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</si>
  <si>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</si>
  <si>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</si>
  <si>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</si>
  <si>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</si>
  <si>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</si>
  <si>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</si>
  <si>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</si>
  <si>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</si>
  <si>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</si>
  <si>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</si>
  <si>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</si>
  <si>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</si>
  <si>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</si>
  <si>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</si>
  <si>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</si>
  <si>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</si>
  <si>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</si>
  <si>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</si>
  <si>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</si>
  <si>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</si>
  <si>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</si>
  <si>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</si>
  <si>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</si>
  <si>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</si>
  <si>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</si>
  <si>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</si>
  <si>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</si>
  <si>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</si>
  <si>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</si>
  <si>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</si>
  <si>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</si>
  <si>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</si>
  <si>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</si>
  <si>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</si>
  <si>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</si>
  <si>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</si>
  <si>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</si>
  <si>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</si>
  <si>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</si>
  <si>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</si>
  <si>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</si>
  <si>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</si>
  <si>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</si>
  <si>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</si>
  <si>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</si>
  <si>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</si>
  <si>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</si>
  <si>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</si>
  <si>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</si>
  <si>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</si>
  <si>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</si>
  <si>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</si>
  <si>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</si>
  <si>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</si>
  <si>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</si>
  <si>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</si>
  <si>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</si>
  <si>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</si>
  <si>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</si>
  <si>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</si>
  <si>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</si>
  <si>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</si>
  <si>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</si>
  <si>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</si>
  <si>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</si>
  <si>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</si>
  <si>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</si>
  <si>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</si>
  <si>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</si>
  <si>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</si>
  <si>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</si>
  <si>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</si>
  <si>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</si>
  <si>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</si>
  <si>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</si>
  <si>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</si>
  <si>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</si>
  <si>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</si>
  <si>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</si>
  <si>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</si>
  <si>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</si>
  <si>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</si>
  <si>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</si>
  <si>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</si>
  <si>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</si>
  <si>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</si>
  <si>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</si>
  <si>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</si>
  <si>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</si>
  <si>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</si>
  <si>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</si>
  <si>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</si>
  <si>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</si>
  <si>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</si>
  <si>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</si>
  <si>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</si>
  <si>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</si>
  <si>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</si>
  <si>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</si>
  <si>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</si>
  <si>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</si>
  <si>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</si>
  <si>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</si>
  <si>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</si>
  <si>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</si>
  <si>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</si>
  <si>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</si>
  <si>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</si>
  <si>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</si>
  <si>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</si>
  <si>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</si>
  <si>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</si>
  <si>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</si>
  <si>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</si>
  <si>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</si>
  <si>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</si>
  <si>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</si>
  <si>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</si>
  <si>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</si>
  <si>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</si>
  <si>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</si>
  <si>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</si>
  <si>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</si>
  <si>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</si>
  <si>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</si>
  <si>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</si>
  <si>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</si>
  <si>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</si>
  <si>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</si>
  <si>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</si>
  <si>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</si>
  <si>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</si>
  <si>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</si>
  <si>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</si>
  <si>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</si>
  <si>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</si>
  <si>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</si>
  <si>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</si>
  <si>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</si>
  <si>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</si>
  <si>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</si>
  <si>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</si>
  <si>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</si>
  <si>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</si>
  <si>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</si>
  <si>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</si>
  <si>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</si>
  <si>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</si>
  <si>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</si>
  <si>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</si>
  <si>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</si>
  <si>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</si>
  <si>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</si>
  <si>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</si>
  <si>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</si>
  <si>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</si>
  <si>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</si>
  <si>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</si>
  <si>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</si>
  <si>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</si>
  <si>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</si>
  <si>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</si>
  <si>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</si>
  <si>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</si>
  <si>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</si>
  <si>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</si>
  <si>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</si>
  <si>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</si>
  <si>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</si>
  <si>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</si>
  <si>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</si>
  <si>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</si>
  <si>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</si>
  <si>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</si>
  <si>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</si>
  <si>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</si>
  <si>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</si>
  <si>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</si>
  <si>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</si>
  <si>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</si>
  <si>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</si>
  <si>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</si>
  <si>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</si>
  <si>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</si>
  <si>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</si>
  <si>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</si>
  <si>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</si>
  <si>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</si>
  <si>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</si>
  <si>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</si>
  <si>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</si>
  <si>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</si>
  <si>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</si>
  <si>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</si>
  <si>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</si>
  <si>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</si>
  <si>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</si>
  <si>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</si>
  <si>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</si>
  <si>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</si>
  <si>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</si>
  <si>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</si>
  <si>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</si>
  <si>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</si>
  <si>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</si>
  <si>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</si>
  <si>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</si>
  <si>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</si>
  <si>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</si>
  <si>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</si>
  <si>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</si>
  <si>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</si>
  <si>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</si>
  <si>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</si>
  <si>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</si>
  <si>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</si>
  <si>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</si>
  <si>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</si>
  <si>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</si>
  <si>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</si>
  <si>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</si>
  <si>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</si>
  <si>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</si>
  <si>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</si>
  <si>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</si>
  <si>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</si>
  <si>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</si>
  <si>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</si>
  <si>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</si>
  <si>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</si>
  <si>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</si>
  <si>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</si>
  <si>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</si>
  <si>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</si>
  <si>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</si>
  <si>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</si>
  <si>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</si>
  <si>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</si>
  <si>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</si>
  <si>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</si>
  <si>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</si>
  <si>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</si>
  <si>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</si>
  <si>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</si>
  <si>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</si>
  <si>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</si>
  <si>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</si>
  <si>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</si>
  <si>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</si>
  <si>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</si>
  <si>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</si>
  <si>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</si>
  <si>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</si>
  <si>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</si>
  <si>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</si>
  <si>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</si>
  <si>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</si>
  <si>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</si>
  <si>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</si>
  <si>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</si>
  <si>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</si>
  <si>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</si>
  <si>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</si>
  <si>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</si>
  <si>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</si>
  <si>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</si>
  <si>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</si>
  <si>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</si>
  <si>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</si>
  <si>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</si>
  <si>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</si>
  <si>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</si>
  <si>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</si>
  <si>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</si>
  <si>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</si>
  <si>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</si>
  <si>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</si>
  <si>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</si>
  <si>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</si>
  <si>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</si>
  <si>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</si>
  <si>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</si>
  <si>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</si>
  <si>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</si>
  <si>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</si>
  <si>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</si>
  <si>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</si>
  <si>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</si>
  <si>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</si>
  <si>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</si>
  <si>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</si>
  <si>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</si>
  <si>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</si>
  <si>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</si>
  <si>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</si>
  <si>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</si>
  <si>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</si>
  <si>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</si>
  <si>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</si>
  <si>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</si>
  <si>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</si>
  <si>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</si>
  <si>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</si>
  <si>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</si>
  <si>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</si>
  <si>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</si>
  <si>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</si>
  <si>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</si>
  <si>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</si>
  <si>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</si>
  <si>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</si>
  <si>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</si>
  <si>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</si>
  <si>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</si>
  <si>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</si>
  <si>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</si>
  <si>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</si>
  <si>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</si>
  <si>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</si>
  <si>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</si>
  <si>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</si>
  <si>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</si>
  <si>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</si>
  <si>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</si>
  <si>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</si>
  <si>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</si>
  <si>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</si>
  <si>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</si>
  <si>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</si>
  <si>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</si>
  <si>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</si>
  <si>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</si>
  <si>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</si>
  <si>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</si>
  <si>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</si>
  <si>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</si>
  <si>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</si>
  <si>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</si>
  <si>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</si>
  <si>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</si>
  <si>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</si>
  <si>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</si>
  <si>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</si>
  <si>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</si>
  <si>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</si>
  <si>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</si>
  <si>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</si>
  <si>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</si>
  <si>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</si>
  <si>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</si>
  <si>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</si>
  <si>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</si>
  <si>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</si>
  <si>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</si>
  <si>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</si>
  <si>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</si>
  <si>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</si>
  <si>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</si>
  <si>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</si>
  <si>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</si>
  <si>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</si>
  <si>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</si>
  <si>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</si>
  <si>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</si>
  <si>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</si>
  <si>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</si>
  <si>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</si>
  <si>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</si>
  <si>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</si>
  <si>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</si>
  <si>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</si>
  <si>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</si>
  <si>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</si>
  <si>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</si>
  <si>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</si>
  <si>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</si>
  <si>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</si>
  <si>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</si>
  <si>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</si>
  <si>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</si>
  <si>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</si>
  <si>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</si>
  <si>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</si>
  <si>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</si>
  <si>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</si>
  <si>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</si>
  <si>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</si>
  <si>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</si>
  <si>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</si>
  <si>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</si>
  <si>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</si>
  <si>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</si>
  <si>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</si>
  <si>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</si>
  <si>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</si>
  <si>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</si>
  <si>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</si>
  <si>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</si>
  <si>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</si>
  <si>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</si>
  <si>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</si>
  <si>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</si>
  <si>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</si>
  <si>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</si>
  <si>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</si>
  <si>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</si>
  <si>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</si>
  <si>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</si>
  <si>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</si>
  <si>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</si>
  <si>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</si>
  <si>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</si>
  <si>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</si>
  <si>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</si>
  <si>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</si>
  <si>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</si>
  <si>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</si>
  <si>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</si>
  <si>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</si>
  <si>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</si>
  <si>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</si>
  <si>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</si>
  <si>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</si>
  <si>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</si>
  <si>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</si>
  <si>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</si>
  <si>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</si>
  <si>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</si>
  <si>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</si>
  <si>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</si>
  <si>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</si>
  <si>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</si>
  <si>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</si>
  <si>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</si>
  <si>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</si>
  <si>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</si>
  <si>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</si>
  <si>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</si>
  <si>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</si>
  <si>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</si>
  <si>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</si>
  <si>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</si>
  <si>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</si>
  <si>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</si>
  <si>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</si>
  <si>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</si>
  <si>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</si>
  <si>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</si>
  <si>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</si>
  <si>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</si>
  <si>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</si>
  <si>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</si>
  <si>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</si>
  <si>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</si>
  <si>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</si>
  <si>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</si>
  <si>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</si>
  <si>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</si>
  <si>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</si>
  <si>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</si>
  <si>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</si>
  <si>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</si>
  <si>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</si>
  <si>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</si>
  <si>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</si>
  <si>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</si>
  <si>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</si>
  <si>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</si>
  <si>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</si>
  <si>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</si>
  <si>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</si>
  <si>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</si>
  <si>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</si>
  <si>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</si>
  <si>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</si>
  <si>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</si>
  <si>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</si>
  <si>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</si>
  <si>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</si>
  <si>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</si>
  <si>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</si>
  <si>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</si>
  <si>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</si>
  <si>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</si>
  <si>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</si>
  <si>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</si>
  <si>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</si>
  <si>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</si>
  <si>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</si>
  <si>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</si>
  <si>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</si>
  <si>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</si>
  <si>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</si>
  <si>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</si>
  <si>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</si>
  <si>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</si>
  <si>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</si>
  <si>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</si>
  <si>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</si>
  <si>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</si>
  <si>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</si>
  <si>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</si>
  <si>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</si>
  <si>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</si>
  <si>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</si>
  <si>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</si>
  <si>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</si>
  <si>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</si>
  <si>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</si>
  <si>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</si>
  <si>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</si>
  <si>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</si>
  <si>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</si>
  <si>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</si>
  <si>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</si>
  <si>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</si>
  <si>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</si>
  <si>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</si>
  <si>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</si>
  <si>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</si>
  <si>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</si>
  <si>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</si>
  <si>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</si>
  <si>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</si>
  <si>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</si>
  <si>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</si>
  <si>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</si>
  <si>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</si>
  <si>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</si>
  <si>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</si>
  <si>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</si>
  <si>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</si>
  <si>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</si>
  <si>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</si>
  <si>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</si>
  <si>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</si>
  <si>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</si>
  <si>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</si>
  <si>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</si>
  <si>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</si>
  <si>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</si>
  <si>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</si>
  <si>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</si>
  <si>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</si>
  <si>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</si>
  <si>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</si>
  <si>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</si>
  <si>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</si>
  <si>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</si>
  <si>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</si>
  <si>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</si>
  <si>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</si>
  <si>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</si>
  <si>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</si>
  <si>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</si>
  <si>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</si>
  <si>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</si>
  <si>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</si>
  <si>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</si>
  <si>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</si>
  <si>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</si>
  <si>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</si>
  <si>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</si>
  <si>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</si>
  <si>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</si>
  <si>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</si>
  <si>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</si>
  <si>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</si>
  <si>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</si>
  <si>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</si>
  <si>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</si>
  <si>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</si>
  <si>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</si>
  <si>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</si>
  <si>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</si>
  <si>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</si>
  <si>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</si>
  <si>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</si>
  <si>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</si>
  <si>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</si>
  <si>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</si>
  <si>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</si>
  <si>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</si>
  <si>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</si>
  <si>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</si>
  <si>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</si>
  <si>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</si>
  <si>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</si>
  <si>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</si>
  <si>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</si>
  <si>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</si>
  <si>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</si>
  <si>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</si>
  <si>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</si>
  <si>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</si>
  <si>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</si>
  <si>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</si>
  <si>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</si>
  <si>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</si>
  <si>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</si>
  <si>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</si>
  <si>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</si>
  <si>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</si>
  <si>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</si>
  <si>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</si>
  <si>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</si>
  <si>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</si>
  <si>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</si>
  <si>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</si>
  <si>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</si>
  <si>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</si>
  <si>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</si>
  <si>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</si>
  <si>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</si>
  <si>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</si>
  <si>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</si>
  <si>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</si>
  <si>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</si>
  <si>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</si>
  <si>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</si>
  <si>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</si>
  <si>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</si>
  <si>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</si>
  <si>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</si>
  <si>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</si>
  <si>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</si>
  <si>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</si>
  <si>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</si>
  <si>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</si>
  <si>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</si>
  <si>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</si>
  <si>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</si>
  <si>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</si>
  <si>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</si>
  <si>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</si>
  <si>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</si>
  <si>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</si>
  <si>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</si>
  <si>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</si>
  <si>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</si>
  <si>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</si>
  <si>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</si>
  <si>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</si>
  <si>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</si>
  <si>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</si>
  <si>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</si>
  <si>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</si>
  <si>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</si>
  <si>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</si>
  <si>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</si>
  <si>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</si>
  <si>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</si>
  <si>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</si>
  <si>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</si>
  <si>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</si>
  <si>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</si>
  <si>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</si>
  <si>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</si>
  <si>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</si>
  <si>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</si>
  <si>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</si>
  <si>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</si>
  <si>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</si>
  <si>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</si>
  <si>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</si>
  <si>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</si>
  <si>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</si>
  <si>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</si>
  <si>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</si>
  <si>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</si>
  <si>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</si>
  <si>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</si>
  <si>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</si>
  <si>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</si>
  <si>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</si>
  <si>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</si>
  <si>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</si>
  <si>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</si>
  <si>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</si>
  <si>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</si>
  <si>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</si>
  <si>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</si>
  <si>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</si>
  <si>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</si>
  <si>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</si>
  <si>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</si>
  <si>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</si>
  <si>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</si>
  <si>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</si>
  <si>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</si>
  <si>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</si>
  <si>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</si>
  <si>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</si>
  <si>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</si>
  <si>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</si>
  <si>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</si>
  <si>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</si>
  <si>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</si>
  <si>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</si>
  <si>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</si>
  <si>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</si>
  <si>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</si>
  <si>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</si>
  <si>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</si>
  <si>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</si>
  <si>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</si>
  <si>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</si>
  <si>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</si>
  <si>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</si>
  <si>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</si>
  <si>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</si>
  <si>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</si>
  <si>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</si>
  <si>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</si>
  <si>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</si>
  <si>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</si>
  <si>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</si>
  <si>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</si>
  <si>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</si>
  <si>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</si>
  <si>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</si>
  <si>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</si>
  <si>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</si>
  <si>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</si>
  <si>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</si>
  <si>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</si>
  <si>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</si>
  <si>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</si>
  <si>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</si>
  <si>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</si>
  <si>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</si>
  <si>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</si>
  <si>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</si>
  <si>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</si>
  <si>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</si>
  <si>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</si>
  <si>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</si>
  <si>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</si>
  <si>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</si>
  <si>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</si>
  <si>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</si>
  <si>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</si>
  <si>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</si>
  <si>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</si>
  <si>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</si>
  <si>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</si>
  <si>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</si>
  <si>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</si>
  <si>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</si>
  <si>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</si>
  <si>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</si>
  <si>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</si>
  <si>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</si>
  <si>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</si>
  <si>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</si>
  <si>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</si>
  <si>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</si>
  <si>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</si>
  <si>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</si>
  <si>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</si>
  <si>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</si>
  <si>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</si>
  <si>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</si>
  <si>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</si>
  <si>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</si>
  <si>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</si>
  <si>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</si>
  <si>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</si>
  <si>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</si>
  <si>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</si>
  <si>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</si>
  <si>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</si>
  <si>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</si>
  <si>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</si>
  <si>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</si>
  <si>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</si>
  <si>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</si>
  <si>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</si>
  <si>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</si>
  <si>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</si>
  <si>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</si>
  <si>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</si>
  <si>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</si>
  <si>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</si>
  <si>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</si>
  <si>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</si>
  <si>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</si>
  <si>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</si>
  <si>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</si>
  <si>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</si>
  <si>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</si>
  <si>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</si>
  <si>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</si>
  <si>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</si>
  <si>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</si>
  <si>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</si>
  <si>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</si>
  <si>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</si>
  <si>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</si>
  <si>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</si>
  <si>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</si>
  <si>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</si>
  <si>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</si>
  <si>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</si>
  <si>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</si>
  <si>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</si>
  <si>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</si>
  <si>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</si>
  <si>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</si>
  <si>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</si>
  <si>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</si>
  <si>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</si>
  <si>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</si>
  <si>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</si>
  <si>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</si>
  <si>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</si>
  <si>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</si>
  <si>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</si>
  <si>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</si>
  <si>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</si>
  <si>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</si>
  <si>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</si>
  <si>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</si>
  <si>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</si>
  <si>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</si>
  <si>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</si>
  <si>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</si>
  <si>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</si>
  <si>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</si>
  <si>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</si>
  <si>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</si>
  <si>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</si>
  <si>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</si>
  <si>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</si>
  <si>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</si>
  <si>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</si>
  <si>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</si>
  <si>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</si>
  <si>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</si>
  <si>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</si>
  <si>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</si>
  <si>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</si>
  <si>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</si>
  <si>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</si>
  <si>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</si>
  <si>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</si>
  <si>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</si>
  <si>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</si>
  <si>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</si>
  <si>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</si>
  <si>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</si>
  <si>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</si>
  <si>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</si>
  <si>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</si>
  <si>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</si>
  <si>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</si>
  <si>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</si>
  <si>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</si>
  <si>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</si>
  <si>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</si>
  <si>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</si>
  <si>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</si>
  <si>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</si>
  <si>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</si>
  <si>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</si>
  <si>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</si>
  <si>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</si>
  <si>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</si>
  <si>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</si>
  <si>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</si>
  <si>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</si>
  <si>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</si>
  <si>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</si>
  <si>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</si>
  <si>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</si>
  <si>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</si>
  <si>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</si>
  <si>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</si>
  <si>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</si>
  <si>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</si>
  <si>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</si>
  <si>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</si>
  <si>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</si>
  <si>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</si>
  <si>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</si>
  <si>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</si>
  <si>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</si>
  <si>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</si>
  <si>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</si>
  <si>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</si>
  <si>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</si>
  <si>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</si>
  <si>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</si>
  <si>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</si>
  <si>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</si>
  <si>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</si>
  <si>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</si>
  <si>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</si>
  <si>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</si>
  <si>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</si>
  <si>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</si>
  <si>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</si>
  <si>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</si>
  <si>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</si>
  <si>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</si>
  <si>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</si>
  <si>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</si>
  <si>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</si>
  <si>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</si>
  <si>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</si>
  <si>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</si>
  <si>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</si>
  <si>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</si>
  <si>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</si>
  <si>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</si>
  <si>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</si>
  <si>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</si>
  <si>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</si>
  <si>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</si>
  <si>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</si>
  <si>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</si>
  <si>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</si>
  <si>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</si>
  <si>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</si>
  <si>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</si>
  <si>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</si>
  <si>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</si>
  <si>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</si>
  <si>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</si>
  <si>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</si>
  <si>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</si>
  <si>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</si>
  <si>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</si>
  <si>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</si>
  <si>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</si>
  <si>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</si>
  <si>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</si>
  <si>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</si>
  <si>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</si>
  <si>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</si>
  <si>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</si>
  <si>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</si>
  <si>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</si>
  <si>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</si>
  <si>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</si>
  <si>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</si>
  <si>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</si>
  <si>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</si>
  <si>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</si>
  <si>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</si>
  <si>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</si>
  <si>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</si>
  <si>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</si>
  <si>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</si>
  <si>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</si>
  <si>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</si>
  <si>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</si>
  <si>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</si>
  <si>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</si>
  <si>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</si>
  <si>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</si>
  <si>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</si>
  <si>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</si>
  <si>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</si>
  <si>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</si>
  <si>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</si>
  <si>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</si>
  <si>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</si>
  <si>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</si>
  <si>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</si>
  <si>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</si>
  <si>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</si>
  <si>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</si>
  <si>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</si>
  <si>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</si>
  <si>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</si>
  <si>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</si>
  <si>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</si>
  <si>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</si>
  <si>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</si>
  <si>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</si>
  <si>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</si>
  <si>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</si>
  <si>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</si>
  <si>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</si>
  <si>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</si>
  <si>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</si>
  <si>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</si>
  <si>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</si>
  <si>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</si>
  <si>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</si>
  <si>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</si>
  <si>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</si>
  <si>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</si>
  <si>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</si>
  <si>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</si>
  <si>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</si>
  <si>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</si>
  <si>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</si>
  <si>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</si>
  <si>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</si>
  <si>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</si>
  <si>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</si>
  <si>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</si>
  <si>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</si>
  <si>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</si>
  <si>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</si>
  <si>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</si>
  <si>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</si>
  <si>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</si>
  <si>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</si>
  <si>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</si>
  <si>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</si>
  <si>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</si>
  <si>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</si>
  <si>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</si>
  <si>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</si>
  <si>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</si>
  <si>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</si>
  <si>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</si>
  <si>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</si>
  <si>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</si>
  <si>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</si>
  <si>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</si>
  <si>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</si>
  <si>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</si>
  <si>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</si>
  <si>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</si>
  <si>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</si>
  <si>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</si>
  <si>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</si>
  <si>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</si>
  <si>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</si>
  <si>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</si>
  <si>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</si>
  <si>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</si>
  <si>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</si>
  <si>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</si>
  <si>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</si>
  <si>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</si>
  <si>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</si>
  <si>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</si>
  <si>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</si>
  <si>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</si>
  <si>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</si>
  <si>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</si>
  <si>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</si>
  <si>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</si>
  <si>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</si>
  <si>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</si>
  <si>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</si>
  <si>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</si>
  <si>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</si>
  <si>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</si>
  <si>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</si>
  <si>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</si>
  <si>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</si>
  <si>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</si>
  <si>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</si>
  <si>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</si>
  <si>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</si>
  <si>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</si>
  <si>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</si>
  <si>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</si>
  <si>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</si>
  <si>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</si>
  <si>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</si>
  <si>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</si>
  <si>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</si>
  <si>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</si>
  <si>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</si>
  <si>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</si>
  <si>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</si>
  <si>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</si>
  <si>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</si>
  <si>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</si>
  <si>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</si>
  <si>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</si>
  <si>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</si>
  <si>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</si>
  <si>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</si>
  <si>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</si>
  <si>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</si>
  <si>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</si>
  <si>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</si>
  <si>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</si>
  <si>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</si>
  <si>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</si>
  <si>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</si>
  <si>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</si>
  <si>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</si>
  <si>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</si>
  <si>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</si>
  <si>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</si>
  <si>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</si>
  <si>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</si>
  <si>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</si>
  <si>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</si>
  <si>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</si>
  <si>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</si>
  <si>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</si>
  <si>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</si>
  <si>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</si>
  <si>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</si>
  <si>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</si>
  <si>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</si>
  <si>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</si>
  <si>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</si>
  <si>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</si>
  <si>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</si>
  <si>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</si>
  <si>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</si>
  <si>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</si>
  <si>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</si>
  <si>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</si>
  <si>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</si>
  <si>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</si>
  <si>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</si>
  <si>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</si>
  <si>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</si>
  <si>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</si>
  <si>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</si>
  <si>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</si>
  <si>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</si>
  <si>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</si>
  <si>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</si>
  <si>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</si>
  <si>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</si>
  <si>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</si>
  <si>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</si>
  <si>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</si>
  <si>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</si>
  <si>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</si>
  <si>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</si>
  <si>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</si>
  <si>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</si>
  <si>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</si>
  <si>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</si>
  <si>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</si>
  <si>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</si>
  <si>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</si>
  <si>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</si>
  <si>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</si>
  <si>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</si>
  <si>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</si>
  <si>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</si>
  <si>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</si>
  <si>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</si>
  <si>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</si>
  <si>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</si>
  <si>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</si>
  <si>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</si>
  <si>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</si>
  <si>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</si>
  <si>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</si>
  <si>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</si>
  <si>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</si>
  <si>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</si>
  <si>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</si>
  <si>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</si>
  <si>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</si>
  <si>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</si>
  <si>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</si>
  <si>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</si>
  <si>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</si>
  <si>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</si>
  <si>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</si>
  <si>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</si>
  <si>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</si>
  <si>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</si>
  <si>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</si>
  <si>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</si>
  <si>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</si>
  <si>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</si>
  <si>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</si>
  <si>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</si>
  <si>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</si>
  <si>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</si>
  <si>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</si>
  <si>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</si>
  <si>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</si>
  <si>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</si>
  <si>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</si>
  <si>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</si>
  <si>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</si>
  <si>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</si>
  <si>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</si>
  <si>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</si>
  <si>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</si>
  <si>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</si>
  <si>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</si>
  <si>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</si>
  <si>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</si>
  <si>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</si>
  <si>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</si>
  <si>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</si>
  <si>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</si>
  <si>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</si>
  <si>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</si>
  <si>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</si>
  <si>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</si>
  <si>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</si>
  <si>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</si>
  <si>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</si>
  <si>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</si>
  <si>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</si>
  <si>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</si>
  <si>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</si>
  <si>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</si>
  <si>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</si>
  <si>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</si>
  <si>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</si>
  <si>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</si>
  <si>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</si>
  <si>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</si>
  <si>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</si>
  <si>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</si>
  <si>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</si>
  <si>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</si>
  <si>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</si>
  <si>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</si>
  <si>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</si>
  <si>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</si>
  <si>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</si>
  <si>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</si>
  <si>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</si>
  <si>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</si>
  <si>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</si>
  <si>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</si>
  <si>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</si>
  <si>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</si>
  <si>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</si>
  <si>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</si>
  <si>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</si>
  <si>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</si>
  <si>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</si>
  <si>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</si>
  <si>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</si>
  <si>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</si>
  <si>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</si>
  <si>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</si>
  <si>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</si>
  <si>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</si>
  <si>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</si>
  <si>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</si>
  <si>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</si>
  <si>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</si>
  <si>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</si>
  <si>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</si>
  <si>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</si>
  <si>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</si>
  <si>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</si>
  <si>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</si>
  <si>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</si>
  <si>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</si>
  <si>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</si>
  <si>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</si>
  <si>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</si>
  <si>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</si>
  <si>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</si>
  <si>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</si>
  <si>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</si>
  <si>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</si>
  <si>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</si>
  <si>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</si>
  <si>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</si>
  <si>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</si>
  <si>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</si>
  <si>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</si>
  <si>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</si>
  <si>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</si>
  <si>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</si>
  <si>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</si>
  <si>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</si>
  <si>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</si>
  <si>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</si>
  <si>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</si>
  <si>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</si>
  <si>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</si>
  <si>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</si>
  <si>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</si>
  <si>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</si>
  <si>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</si>
  <si>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</si>
  <si>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</si>
  <si>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</si>
  <si>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</si>
  <si>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</si>
  <si>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</si>
  <si>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</si>
  <si>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</si>
  <si>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</si>
  <si>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</si>
  <si>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</si>
  <si>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</si>
  <si>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</si>
  <si>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</si>
  <si>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</si>
  <si>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</si>
  <si>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</si>
  <si>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</si>
  <si>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</si>
  <si>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</si>
  <si>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</si>
  <si>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</si>
  <si>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</si>
  <si>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</si>
  <si>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</si>
  <si>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</si>
  <si>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</si>
  <si>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</si>
  <si>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</si>
  <si>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</si>
  <si>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</si>
  <si>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</si>
  <si>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</si>
  <si>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</si>
  <si>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</si>
  <si>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</si>
  <si>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</si>
  <si>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</si>
  <si>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</si>
  <si>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</si>
  <si>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</si>
  <si>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</si>
  <si>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</si>
  <si>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</si>
  <si>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</si>
  <si>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</si>
  <si>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</si>
  <si>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</si>
  <si>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</si>
  <si>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</si>
  <si>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</si>
  <si>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</si>
  <si>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</si>
  <si>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</si>
  <si>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</si>
  <si>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</si>
  <si>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</si>
  <si>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</si>
  <si>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</si>
  <si>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</si>
  <si>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</si>
  <si>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</si>
  <si>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</si>
  <si>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</si>
  <si>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</si>
  <si>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</si>
  <si>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</si>
  <si>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</si>
  <si>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</si>
  <si>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</si>
  <si>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</si>
  <si>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</si>
  <si>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</si>
  <si>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</si>
  <si>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</si>
  <si>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</si>
  <si>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</si>
  <si>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</si>
  <si>
    <t>指数破位下杀，预测量能1.1万亿，接近4000家下跌。题材轮动，AI硬件和机器人因消息刺激相对强势。 短线分歧开局后局部修复。午后关注：指数是否能拉回。</t>
    <phoneticPr fontId="1" type="noConversion"/>
  </si>
  <si>
    <t>6天5板 缩量</t>
    <phoneticPr fontId="1" type="noConversion"/>
  </si>
  <si>
    <t>3 放量</t>
    <phoneticPr fontId="1" type="noConversion"/>
  </si>
  <si>
    <t>际华集团</t>
  </si>
  <si>
    <t>SH601718</t>
  </si>
  <si>
    <t>1.46亿</t>
  </si>
  <si>
    <t>华为昇腾+字节+AI应用</t>
  </si>
  <si>
    <t>3.31亿</t>
  </si>
  <si>
    <t>AI服务器+英伟达供应链</t>
  </si>
  <si>
    <t>7429.18万</t>
  </si>
  <si>
    <t>3056.89万</t>
  </si>
  <si>
    <t>变压器+取向硅钢+数据中心等领域应用</t>
  </si>
  <si>
    <t>5247.93万</t>
  </si>
  <si>
    <t>5693.14万</t>
  </si>
  <si>
    <t>光通信+算力+ASIC芯片</t>
  </si>
  <si>
    <t>4762.48万</t>
  </si>
  <si>
    <t>压缩机+数据中心+出海</t>
  </si>
  <si>
    <t>1698.97万</t>
  </si>
  <si>
    <t>4591.42万</t>
  </si>
  <si>
    <t>电力+虚拟电厂+碳交易+稳定分红</t>
  </si>
  <si>
    <t>新中港</t>
  </si>
  <si>
    <t>SH605162</t>
  </si>
  <si>
    <t>5648.59万</t>
  </si>
  <si>
    <t>机器人+减速器+光伏+液压元件</t>
  </si>
  <si>
    <t>6787.12万</t>
  </si>
  <si>
    <t>4674.31万</t>
  </si>
  <si>
    <t>电力光缆+光模块+显芯科技注入猜测（公司已澄清）</t>
  </si>
  <si>
    <t>8027.64万</t>
  </si>
  <si>
    <t>5535.27万</t>
  </si>
  <si>
    <t>维生素+合成生物+湖北国资</t>
  </si>
  <si>
    <t>8583.50万</t>
  </si>
  <si>
    <t>特种专用电缆+商业航天+国企</t>
  </si>
  <si>
    <t>华菱线缆</t>
  </si>
  <si>
    <t>SZ001208</t>
  </si>
  <si>
    <t>5187.70万</t>
  </si>
  <si>
    <t>1.59亿</t>
  </si>
  <si>
    <t>四足机器人+低空经济+物联网+芯片概念</t>
  </si>
  <si>
    <t>5820.51万</t>
  </si>
  <si>
    <t>年报预增+高端装备+外销</t>
  </si>
  <si>
    <t>润邦股份</t>
  </si>
  <si>
    <t>SZ002483</t>
  </si>
  <si>
    <t>1.74亿</t>
  </si>
  <si>
    <t>7171.14万</t>
  </si>
  <si>
    <t>年报预增+华为昇腾合作+算力+视频</t>
  </si>
  <si>
    <t>2266.85万</t>
  </si>
  <si>
    <t>年报预增+食用植物油</t>
  </si>
  <si>
    <t>1.21亿</t>
  </si>
  <si>
    <t>6700.97万</t>
  </si>
  <si>
    <t>财税数字化+信创+AI语料+IT服务</t>
  </si>
  <si>
    <t>1276.09万</t>
  </si>
  <si>
    <t>3471.16万</t>
  </si>
  <si>
    <t>7761.44万</t>
  </si>
  <si>
    <t>碳陶刹车系统+机器人相关+飞行汽车</t>
  </si>
  <si>
    <t>1.76亿</t>
  </si>
  <si>
    <t>200.56万</t>
  </si>
  <si>
    <t>5032.18万</t>
  </si>
  <si>
    <t>5544.32万</t>
  </si>
  <si>
    <t>2.29亿</t>
  </si>
  <si>
    <t>零售+影视+收购北京SKP旗下资产</t>
  </si>
  <si>
    <t>2.22亿</t>
  </si>
  <si>
    <t>7715.17万</t>
  </si>
  <si>
    <t>9934.89万</t>
  </si>
  <si>
    <t>2736.65万</t>
  </si>
  <si>
    <t>6599.73万</t>
  </si>
  <si>
    <t>涨停封成比%[20250122]</t>
  </si>
  <si>
    <t>收盘获利%[20250122]</t>
  </si>
  <si>
    <t>涨停封单额[20250122]</t>
  </si>
  <si>
    <t>涨停原因类别[20250122]</t>
  </si>
  <si>
    <t>连续涨停天数[20250122]</t>
  </si>
  <si>
    <t>最终涨停时间[20250122]</t>
  </si>
  <si>
    <t>首次涨停时间[20250122]</t>
  </si>
  <si>
    <t>换手率%[20250122]</t>
    <phoneticPr fontId="1" type="noConversion"/>
  </si>
  <si>
    <t>数据中心+机器人</t>
    <phoneticPr fontId="1" type="noConversion"/>
  </si>
  <si>
    <t>森源电器</t>
    <phoneticPr fontId="1" type="noConversion"/>
  </si>
  <si>
    <t>长华集团</t>
    <phoneticPr fontId="1" type="noConversion"/>
  </si>
  <si>
    <t>晋拓股份</t>
    <phoneticPr fontId="1" type="noConversion"/>
  </si>
  <si>
    <t>机器s6加速</t>
    <phoneticPr fontId="1" type="noConversion"/>
  </si>
  <si>
    <t>指数全天走弱，昨天抢反弹，今天抢反弹就弱了，量能1.1万亿，跌4000家。题材上依旧是人工智能硬件和机器人相对活跃。短线情绪全天分化，连扳高度翼凯地天，高位人气精奥伯、电光涨停。中位先锋电子地跌停，远程股份天地版。市场整体氛围较差，题材弱势轮动，短线氛围相对割裂，赚钱效应差。</t>
    <phoneticPr fontId="1" type="noConversion"/>
  </si>
  <si>
    <t>连扳、趋势共存</t>
    <phoneticPr fontId="1" type="noConversion"/>
  </si>
  <si>
    <t>1.电光转强，长盛趋势走弱</t>
    <phoneticPr fontId="1" type="noConversion"/>
  </si>
  <si>
    <t>预期：分歧轮动
在途：
1. 缠打长盛，先卖后买
关注：
1. 这个地方算力和机器人一直有消息刺激，节奏不好把握。</t>
    <phoneticPr fontId="1" type="noConversion"/>
  </si>
  <si>
    <t>纳尔股份</t>
  </si>
  <si>
    <t>SZ002825</t>
  </si>
  <si>
    <t>汉得信息</t>
  </si>
  <si>
    <t>SZ300170</t>
  </si>
  <si>
    <t>鑫宏业</t>
  </si>
  <si>
    <t>SZ301310</t>
  </si>
  <si>
    <t>1352.54万</t>
  </si>
  <si>
    <t>光通信材料+军工+中兵系</t>
  </si>
  <si>
    <t>3990.69万</t>
  </si>
  <si>
    <t>7309.78万</t>
  </si>
  <si>
    <t>房地产+临空型园区+曾拟重组+北京国资</t>
  </si>
  <si>
    <t>3844.28万</t>
  </si>
  <si>
    <t>房地产+AMC+上海+央企</t>
  </si>
  <si>
    <t>4925.51万</t>
  </si>
  <si>
    <t>灵巧手+电力设备+拟收购宁笙实业100%股权+上海国资</t>
  </si>
  <si>
    <t>4614.07万</t>
  </si>
  <si>
    <t>拟收购奔腾激光控制权+铜缆+CPO+光纤</t>
  </si>
  <si>
    <t>1845.95万</t>
  </si>
  <si>
    <t>6774.53万</t>
  </si>
  <si>
    <t>3926.07万</t>
  </si>
  <si>
    <t>机器人+智能制造装备</t>
  </si>
  <si>
    <t>中重科技</t>
  </si>
  <si>
    <t>SH603135</t>
  </si>
  <si>
    <t>947.16万</t>
  </si>
  <si>
    <t>9395.98万</t>
  </si>
  <si>
    <t>无人驾驶+高速线束产品+智能座舱</t>
  </si>
  <si>
    <t>5289.89万</t>
  </si>
  <si>
    <t>营销+抖音概念+大模型+小红书</t>
  </si>
  <si>
    <t>4424.06万</t>
  </si>
  <si>
    <t>机器人+AI包装设计师+钙钛矿电池+纸包装产品</t>
  </si>
  <si>
    <t>大胜达</t>
  </si>
  <si>
    <t>SH603687</t>
  </si>
  <si>
    <t>7257.41万</t>
  </si>
  <si>
    <t>年报预增+营销+抖音概念+MCN机构</t>
  </si>
  <si>
    <t>9449.11万</t>
  </si>
  <si>
    <t>1053.08万</t>
  </si>
  <si>
    <t>拟购买博创智能约60%股份+向高端装备制造领域转型+房地产</t>
  </si>
  <si>
    <t>7103.33万</t>
  </si>
  <si>
    <t>4088.98万</t>
  </si>
  <si>
    <t>房屋结构鉴定及加固+AIGC+汽车检测+建筑材料</t>
  </si>
  <si>
    <t>3248.13万</t>
  </si>
  <si>
    <t>年报预增+新能源汽车+液冷+医疗器械</t>
  </si>
  <si>
    <t>6183.78万</t>
  </si>
  <si>
    <t>红枣+间接参投蜜雪冰城+微信小店</t>
  </si>
  <si>
    <t>8433.42万</t>
  </si>
  <si>
    <t>年报预增+冷却液+汽车精细化学品</t>
  </si>
  <si>
    <t>3655.96万</t>
  </si>
  <si>
    <t>2483.13万</t>
  </si>
  <si>
    <t>云计算+AIGC+板式家具设备</t>
  </si>
  <si>
    <t>2001.34万</t>
  </si>
  <si>
    <t>半导体清洗+阜阳国资入主+污水处理</t>
  </si>
  <si>
    <t>1336.53万</t>
  </si>
  <si>
    <t>5646.29万</t>
  </si>
  <si>
    <t>网络安全+数据要素+诈骗防范分析系统+深圳国资</t>
  </si>
  <si>
    <t>1050.62万</t>
  </si>
  <si>
    <t>年报预增+证券+字节+创投</t>
  </si>
  <si>
    <t>7091.24万</t>
  </si>
  <si>
    <t>2.33亿</t>
  </si>
  <si>
    <t>8732.56万</t>
  </si>
  <si>
    <t>5848.78万</t>
  </si>
  <si>
    <t>2907.93万</t>
  </si>
  <si>
    <t>8088.66万</t>
  </si>
  <si>
    <t>4504.49万</t>
  </si>
  <si>
    <t>2216.31万</t>
  </si>
  <si>
    <t>收盘获利%[20250123]</t>
  </si>
  <si>
    <t>涨停封单额[20250123]</t>
  </si>
  <si>
    <t>涨停原因类别[20250123]</t>
  </si>
  <si>
    <t>连续涨停天数[20250123]</t>
  </si>
  <si>
    <t>最终涨停时间[20250123]</t>
  </si>
  <si>
    <t>首次涨停时间[20250123]</t>
  </si>
  <si>
    <t>换手率%[20250123]</t>
    <phoneticPr fontId="1" type="noConversion"/>
  </si>
  <si>
    <t>停 天地</t>
    <phoneticPr fontId="1" type="noConversion"/>
  </si>
  <si>
    <t>算力+光模块</t>
    <phoneticPr fontId="1" type="noConversion"/>
  </si>
  <si>
    <t>算力+铜缆</t>
    <phoneticPr fontId="1" type="noConversion"/>
  </si>
  <si>
    <t>新亚电子</t>
    <phoneticPr fontId="1" type="noConversion"/>
  </si>
  <si>
    <t>地产连</t>
    <phoneticPr fontId="1" type="noConversion"/>
  </si>
  <si>
    <t>保险</t>
    <phoneticPr fontId="1" type="noConversion"/>
  </si>
  <si>
    <t xml:space="preserve">NA </t>
    <phoneticPr fontId="1" type="noConversion"/>
  </si>
  <si>
    <t>指数放量冲高回落，量1.3万亿，涨2300家。 题材批量炸板，大金融天茂回封。 AI硬件华脉天地。机器人分化。此外，稀土、农业、地产等轮动。短线情绪剧烈分歧，市场整体氛围较差，赚钱效应较差。</t>
    <phoneticPr fontId="1" type="noConversion"/>
  </si>
  <si>
    <t>连扳， 趋势</t>
    <phoneticPr fontId="1" type="noConversion"/>
  </si>
  <si>
    <t>1，电光科技大烂板</t>
    <phoneticPr fontId="1" type="noConversion"/>
  </si>
  <si>
    <t>预期：题材荒，抱团电光
新开：
等新方向或者低吸电光
关注：共振指数启动的新方向</t>
    <phoneticPr fontId="1" type="noConversion"/>
  </si>
  <si>
    <t>中化装备</t>
  </si>
  <si>
    <t>精艺股份</t>
  </si>
  <si>
    <t>SZ002295</t>
  </si>
  <si>
    <t>8660.43万</t>
  </si>
  <si>
    <t>4050.02万</t>
  </si>
  <si>
    <t>光纤+卫星导航+股权转让+央企</t>
  </si>
  <si>
    <t>1.31亿</t>
  </si>
  <si>
    <t>AI应用+机器人+华为昇腾+字节</t>
  </si>
  <si>
    <t>8166.04万</t>
  </si>
  <si>
    <t>AI应用+业绩落地+ERP龙头</t>
  </si>
  <si>
    <t>5137.21万</t>
  </si>
  <si>
    <t>AI智能体+资产注入预期+国企</t>
  </si>
  <si>
    <t>2887.71万</t>
  </si>
  <si>
    <t>煤机智能成套装备+华为+AIGC</t>
  </si>
  <si>
    <t>5196.83万</t>
  </si>
  <si>
    <t>6145.85万</t>
  </si>
  <si>
    <t>2837.71万</t>
  </si>
  <si>
    <t>财税数字化+华为鲲鹏+AIGC概念</t>
  </si>
  <si>
    <t>3390.15万</t>
  </si>
  <si>
    <t>1013.61万</t>
  </si>
  <si>
    <t>小红书+IP经济+服装家纺+年报预增</t>
  </si>
  <si>
    <t>1.92亿</t>
  </si>
  <si>
    <t>5249.21万</t>
  </si>
  <si>
    <t>3399.17万</t>
  </si>
  <si>
    <t>年报预计扭亏为盈+葡萄酒+农业种植</t>
  </si>
  <si>
    <t>4455.80万</t>
  </si>
  <si>
    <t>5175.56万</t>
  </si>
  <si>
    <t>年报预增+半导体洁净室</t>
  </si>
  <si>
    <t>亚翔集成</t>
  </si>
  <si>
    <t>SH603929</t>
  </si>
  <si>
    <t>6370.05万</t>
  </si>
  <si>
    <t>机器人相关+碳陶刹车系统+飞行汽车</t>
  </si>
  <si>
    <t>5679.09万</t>
  </si>
  <si>
    <t>2904.28万</t>
  </si>
  <si>
    <t>1306.63万</t>
  </si>
  <si>
    <t>年报增长+早餐+预制菜</t>
  </si>
  <si>
    <t>2722.99万</t>
  </si>
  <si>
    <t>光纤+光无源器件</t>
  </si>
  <si>
    <t>3804.50万</t>
  </si>
  <si>
    <t>AI应用+信创+云计算+数据要素</t>
  </si>
  <si>
    <t>2366.74万</t>
  </si>
  <si>
    <t>AI应用+智谱AI+信创</t>
  </si>
  <si>
    <t>8906.03万</t>
  </si>
  <si>
    <t>AI智能体+视觉版权+剪映等合作</t>
  </si>
  <si>
    <t>6780.46万</t>
  </si>
  <si>
    <t>钢铁+央企改革</t>
  </si>
  <si>
    <t>6912.37万</t>
  </si>
  <si>
    <t>8421.98万</t>
  </si>
  <si>
    <t>存储芯片+光芯片+外销+年报预增</t>
  </si>
  <si>
    <t>4892.17万</t>
  </si>
  <si>
    <t>影视院线+AIGC+抖音概念</t>
  </si>
  <si>
    <t>1.91亿</t>
  </si>
  <si>
    <t>6206.01万</t>
  </si>
  <si>
    <t>6647.59万</t>
  </si>
  <si>
    <t>6470.64万</t>
  </si>
  <si>
    <t>AI智能体+信息安全+华为+国企</t>
  </si>
  <si>
    <t>411.06万</t>
  </si>
  <si>
    <t>年报预计扭亏+鸡精+预制菜+创投</t>
  </si>
  <si>
    <t>4907.71万</t>
  </si>
  <si>
    <t>5624.03万</t>
  </si>
  <si>
    <t>人形机器人+宇树科技合作+教育+鸿蒙</t>
  </si>
  <si>
    <t>3169.19万</t>
  </si>
  <si>
    <t>年报预计扭亏+油服工程+光伏+资产出售</t>
  </si>
  <si>
    <t>4028.22万</t>
  </si>
  <si>
    <t>年报预增+云计算+AI医疗+国企</t>
  </si>
  <si>
    <t>5786.86万</t>
  </si>
  <si>
    <t>3971.85万</t>
  </si>
  <si>
    <t>光伏电池+TOPCon+钙钛矿电池</t>
  </si>
  <si>
    <t>4475.72万</t>
  </si>
  <si>
    <t>年报预增+AI眼镜+端侧算力+车联网</t>
  </si>
  <si>
    <t>150.06万</t>
  </si>
  <si>
    <t>6265.19万</t>
  </si>
  <si>
    <t>AI智能体+智能卡</t>
  </si>
  <si>
    <t>2.51亿</t>
  </si>
  <si>
    <t>AI智能体+字节+ERP</t>
  </si>
  <si>
    <t>AI Agent+信息接入方案</t>
  </si>
  <si>
    <t>AI智能体+机器人+软件开发</t>
  </si>
  <si>
    <t>鼎捷数智</t>
  </si>
  <si>
    <t>SZ300378</t>
  </si>
  <si>
    <t>6027.28万</t>
  </si>
  <si>
    <t>年报预增+人工智能+数字货币+国企</t>
  </si>
  <si>
    <t>5509.01万</t>
  </si>
  <si>
    <t>AI智能体+数字经济</t>
  </si>
  <si>
    <t>5248.75万</t>
  </si>
  <si>
    <t>AI智能体+AI教育+出版</t>
  </si>
  <si>
    <t>AI应用+云计算</t>
  </si>
  <si>
    <t>1466.85万</t>
  </si>
  <si>
    <t>光纤+铜缆高速连接+博创科技实控人</t>
  </si>
  <si>
    <t>128.99万</t>
  </si>
  <si>
    <t>3964.48万</t>
  </si>
  <si>
    <t>整合微软OpenAI解决方案+建筑材料+工程质量检测</t>
  </si>
  <si>
    <t>1.82亿</t>
  </si>
  <si>
    <t>小鹭AIGC智能助手+云计算+板式家具设备</t>
  </si>
  <si>
    <t>1119.10万</t>
  </si>
  <si>
    <t>7234.47万</t>
  </si>
  <si>
    <t>2.17亿</t>
  </si>
  <si>
    <t>AI Agent+数据中心运维+华为鲲鹏</t>
  </si>
  <si>
    <t>9147.38万</t>
  </si>
  <si>
    <t>9557.01万</t>
  </si>
  <si>
    <t>涨停封成比%[20250123]</t>
  </si>
  <si>
    <t>收盘获利%[20250124]</t>
  </si>
  <si>
    <t>涨停封单额[20250124]</t>
  </si>
  <si>
    <t>涨停原因类别[20250124]</t>
  </si>
  <si>
    <t>连续涨停天数[20250124]</t>
  </si>
  <si>
    <t>最终涨停时间[20250124]</t>
  </si>
  <si>
    <t>首次涨停时间[20250124]</t>
  </si>
  <si>
    <t>换手率%[20250124]</t>
    <phoneticPr fontId="1" type="noConversion"/>
  </si>
  <si>
    <t>4 天量</t>
    <phoneticPr fontId="1" type="noConversion"/>
  </si>
  <si>
    <t>垒知集团</t>
    <phoneticPr fontId="1" type="noConversion"/>
  </si>
  <si>
    <t>长飞光纤</t>
    <phoneticPr fontId="1" type="noConversion"/>
  </si>
  <si>
    <t>业绩+AI营销</t>
    <phoneticPr fontId="1" type="noConversion"/>
  </si>
  <si>
    <t>龙韵股份</t>
    <phoneticPr fontId="1" type="noConversion"/>
  </si>
  <si>
    <t>数据中心+半导体</t>
    <phoneticPr fontId="1" type="noConversion"/>
  </si>
  <si>
    <t>日盈电子</t>
    <phoneticPr fontId="1" type="noConversion"/>
  </si>
  <si>
    <t>三大指数探底后开始反弹，量能1.2万亿，涨3700家。市场轮动修复，AI智能体全天强势，新炬，垒知一字，20cm 杰创，汉德涨停，板块涨停潮。机器人轮动走强，冀东装备加速晋5连扳，中大力德二连板，五洲新春趋势新高涨停。算力硬件铜缆分歧，华脉科技反包，新亚电子三板。端侧AI瀛通通讯反包。 短线情绪局部修复，人气股华脉科技、瀛通通讯反包，但是冀凯股份，电光科技跌停。市场整体氛围较好，指数强势震荡，科技分支活跃轮动，短线局部轮动，赚钱效应好。</t>
    <phoneticPr fontId="1" type="noConversion"/>
  </si>
  <si>
    <t>1 电光核死跌停</t>
    <phoneticPr fontId="1" type="noConversion"/>
  </si>
  <si>
    <t>预期：情绪延续修复有分化
在途：
1. 电光等反核冲高，有反包的预期
新开：
1. 华联转强晋6，前提是冀凯和兴业分歧
关注：
1. 冲高回落后的选强。</t>
    <phoneticPr fontId="1" type="noConversion"/>
  </si>
  <si>
    <t>指数冲高回落，题材轮动，DeepSeek概念发酵， AI智能体分化， 机器人和算力方向分歧。 短线情绪分化， 芯片方向的新业股份天地，冀凯抢最高板地天。市场整体情绪一般，赚钱效应一般。 午后关注:选择方向或者还是窄幅震荡。</t>
    <phoneticPr fontId="1" type="noConversion"/>
  </si>
  <si>
    <t>百利电气</t>
  </si>
  <si>
    <t>SH600468</t>
  </si>
  <si>
    <t>衢州国资入主+固态电池</t>
  </si>
  <si>
    <t>399.84万</t>
  </si>
  <si>
    <t>14.41亿</t>
  </si>
  <si>
    <t>年报预增+DeepSeek+拟收购银行股份+浙江国企</t>
  </si>
  <si>
    <t>8948.72万</t>
  </si>
  <si>
    <t>参股券商+参股银行+农产品加工+代糖</t>
  </si>
  <si>
    <t>1908.97万</t>
  </si>
  <si>
    <t>持有幻方产品+照明电器+高股息+外销</t>
  </si>
  <si>
    <t>4178.10万</t>
  </si>
  <si>
    <t>年报预增+豆奶+国企</t>
  </si>
  <si>
    <t>3414.70万</t>
  </si>
  <si>
    <t>年报预增+煤炭+电力+国企改革</t>
  </si>
  <si>
    <t>辽宁能源</t>
  </si>
  <si>
    <t>SH600758</t>
  </si>
  <si>
    <t>2007.70万</t>
  </si>
  <si>
    <t>1501.17万</t>
  </si>
  <si>
    <t>2073.59万</t>
  </si>
  <si>
    <t>2247.83万</t>
  </si>
  <si>
    <t>3056.00万</t>
  </si>
  <si>
    <t>电子政务+华为</t>
  </si>
  <si>
    <t>1408.62万</t>
  </si>
  <si>
    <t>1632.58万</t>
  </si>
  <si>
    <t>医疗器械+摘帽</t>
  </si>
  <si>
    <t>1622.58万</t>
  </si>
  <si>
    <t>房地产+粤港澳大湾区</t>
  </si>
  <si>
    <t>4.90亿</t>
  </si>
  <si>
    <t>参与DeepSeek融资+多元金融+珠海国资</t>
  </si>
  <si>
    <t>928.90万</t>
  </si>
  <si>
    <t>2.35亿</t>
  </si>
  <si>
    <t>算力+幻方合作+英伟达+国企</t>
  </si>
  <si>
    <t>447.17万</t>
  </si>
  <si>
    <t>2629.57万</t>
  </si>
  <si>
    <t>3058.88万</t>
  </si>
  <si>
    <t>2317.36万</t>
  </si>
  <si>
    <t>年报预增+热工自动化+电厂信息化</t>
  </si>
  <si>
    <t>8171.04万</t>
  </si>
  <si>
    <t>4264.18万</t>
  </si>
  <si>
    <t>4962.90万</t>
  </si>
  <si>
    <t>2640.90万</t>
  </si>
  <si>
    <t>特种电机+数据中心+军工+耐磨材料</t>
  </si>
  <si>
    <t>4919.73万</t>
  </si>
  <si>
    <t>年保预增+智慧城市+AI教育</t>
  </si>
  <si>
    <t>2558.69万</t>
  </si>
  <si>
    <t>10.35亿</t>
  </si>
  <si>
    <t>幻方合作猜想+营销+数据</t>
  </si>
  <si>
    <t>AI智能体+机器人概念+互联网金融+年报预增</t>
  </si>
  <si>
    <t>1652.05万</t>
  </si>
  <si>
    <t>1724.25万</t>
  </si>
  <si>
    <t>自动化设备+机器人+消费电子+苹果</t>
  </si>
  <si>
    <t>智信精密</t>
  </si>
  <si>
    <t>SZ301512</t>
  </si>
  <si>
    <t>1834.51万</t>
  </si>
  <si>
    <t>3901.43万</t>
  </si>
  <si>
    <t>拟投建墨西哥生产基地项目+机器人+汽车零部件+弹簧</t>
  </si>
  <si>
    <t>6214.47万</t>
  </si>
  <si>
    <t>开发DeepSeek-R1模型端侧落地应用+端侧AI+年报预增</t>
  </si>
  <si>
    <t>978.54万</t>
  </si>
  <si>
    <t>2.71亿</t>
  </si>
  <si>
    <t>5598.02万</t>
  </si>
  <si>
    <t>涨停封成比%[20250127]</t>
  </si>
  <si>
    <t>收盘获利%[20250127]</t>
  </si>
  <si>
    <t>涨停封单额[20250127]</t>
  </si>
  <si>
    <t>涨停原因类别[20250127]</t>
  </si>
  <si>
    <t>连续涨停天数[20250127]</t>
  </si>
  <si>
    <t>最终涨停时间[20250127]</t>
  </si>
  <si>
    <t>首次涨停时间[20250127]</t>
  </si>
  <si>
    <t>换手率%[20250127]</t>
    <phoneticPr fontId="1" type="noConversion"/>
  </si>
  <si>
    <t>2025/1/27 一</t>
    <phoneticPr fontId="1" type="noConversion"/>
  </si>
  <si>
    <t>2025/2/5 三</t>
    <phoneticPr fontId="1" type="noConversion"/>
  </si>
  <si>
    <t>2025/2/6 四</t>
    <phoneticPr fontId="1" type="noConversion"/>
  </si>
  <si>
    <t>2025/2/7 五</t>
    <phoneticPr fontId="1" type="noConversion"/>
  </si>
  <si>
    <t>6 爆量</t>
    <phoneticPr fontId="1" type="noConversion"/>
  </si>
  <si>
    <t>DeepSeek+AI智能体</t>
    <phoneticPr fontId="1" type="noConversion"/>
  </si>
  <si>
    <t>美格智能</t>
    <phoneticPr fontId="1" type="noConversion"/>
  </si>
  <si>
    <t>AI智能体+合作质谱AI</t>
    <phoneticPr fontId="1" type="noConversion"/>
  </si>
  <si>
    <t>AI智能体+大容量</t>
    <phoneticPr fontId="1" type="noConversion"/>
  </si>
  <si>
    <t>泛微网络</t>
    <phoneticPr fontId="1" type="noConversion"/>
  </si>
  <si>
    <t>金彩互联</t>
    <phoneticPr fontId="1" type="noConversion"/>
  </si>
  <si>
    <t>华纬科技</t>
    <phoneticPr fontId="1" type="noConversion"/>
  </si>
  <si>
    <t>公告+机器人+华为汽车</t>
    <phoneticPr fontId="1" type="noConversion"/>
  </si>
  <si>
    <t>DeepSeek</t>
    <phoneticPr fontId="1" type="noConversion"/>
  </si>
  <si>
    <t>DeepSeek9</t>
    <phoneticPr fontId="1" type="noConversion"/>
  </si>
  <si>
    <t>C每日互动</t>
    <phoneticPr fontId="1" type="noConversion"/>
  </si>
  <si>
    <t>...机器人s6</t>
    <phoneticPr fontId="1" type="noConversion"/>
  </si>
  <si>
    <t>机器s6强分歧</t>
    <phoneticPr fontId="1" type="noConversion"/>
  </si>
  <si>
    <t>AI智能体加速</t>
    <phoneticPr fontId="1" type="noConversion"/>
  </si>
  <si>
    <t>DS发酵</t>
    <phoneticPr fontId="1" type="noConversion"/>
  </si>
  <si>
    <t>周回顾：老题材的混沌阶段，大科技为主，没有很确定性的交易机会。
指数弱势震荡，创业板跌超2.5%，沪指回落泛绿，量能缩量至1.1万亿，下跌3000多家，跌停40家。市场全天弱势，题材相继回落，AI智能体分化。 Deepseek概念发酵。人工智能硬件和机器人走弱，活口不多。短线情绪剧烈分歧，连扳兴业股份天地板，华联等多股跌停，仅冀东装备、冀凯股份烂板回封。市场整体氛围较差，短线负反馈明显，赚钱效应差。</t>
    <phoneticPr fontId="1" type="noConversion"/>
  </si>
  <si>
    <t>连扳，趋势共存</t>
    <phoneticPr fontId="1" type="noConversion"/>
  </si>
  <si>
    <t>启动阶段</t>
    <phoneticPr fontId="1" type="noConversion"/>
  </si>
  <si>
    <t>1. 最高标冀东地天，明天能不能转强</t>
    <phoneticPr fontId="1" type="noConversion"/>
  </si>
  <si>
    <t>预期：高低切
在途：
1. 拓斯达高点卖出
新开：
1. 机器人修复，冀东转强打板
2. ds和AI智能体加强打最高标新炬网络
3.每日互动套利
关注：
1. 主升确认</t>
    <phoneticPr fontId="1" type="noConversion"/>
  </si>
  <si>
    <t>指数放量高开低走，量能预测1.3万亿。涨近3500家。题材轮动分化，人工智能相对强势，浙江东方等多股大单一字，托尔斯快速涨停。华为算力川润、拓维信息涨停。机器人盛通、巨轮等相继涨停，鸣志电器等加强。短线情绪剧烈分歧后弱修复，高度板冀东装备一字跌停，次高标新炬网络开板方力量。接近中午冀凯地天，垒知反核翻红，电光打开跌停板。市场整体氛围一般，赚钱效应一般。午后关注是否回进一步修复。</t>
    <phoneticPr fontId="1" type="noConversion"/>
  </si>
  <si>
    <t>品高股份</t>
  </si>
  <si>
    <t>SH688227</t>
  </si>
  <si>
    <t>2491.35万</t>
  </si>
  <si>
    <t>卫宁健康</t>
  </si>
  <si>
    <t>SZ300253</t>
  </si>
  <si>
    <t>13.47亿</t>
  </si>
  <si>
    <t>DeepSeek概念+云计算+钢铁+浙江国资</t>
  </si>
  <si>
    <t>7577.81万</t>
  </si>
  <si>
    <t>机器人+PEEK材料+改性塑料龙头+年报预增</t>
  </si>
  <si>
    <t>金发科技</t>
  </si>
  <si>
    <t>SH600143</t>
  </si>
  <si>
    <t>3494.95万</t>
  </si>
  <si>
    <t>拟收购资产+房地产+金属铜+稀土</t>
  </si>
  <si>
    <t>3340.53万</t>
  </si>
  <si>
    <t>稀土永磁+算力+建筑装饰</t>
  </si>
  <si>
    <t>1105.11万</t>
  </si>
  <si>
    <t>3047.85万</t>
  </si>
  <si>
    <t>665.05万</t>
  </si>
  <si>
    <t>2177.88万</t>
  </si>
  <si>
    <t>数据中心+拟公开挂牌转让部分资产+完成重整</t>
  </si>
  <si>
    <t>算力+微软+上海国资</t>
  </si>
  <si>
    <t>3117.78万</t>
  </si>
  <si>
    <t>参投云深处+数据要素+AI应用+国企</t>
  </si>
  <si>
    <t>9280.90万</t>
  </si>
  <si>
    <t>云计算+蚂蚁金服合作+字节</t>
  </si>
  <si>
    <t>17.37亿</t>
  </si>
  <si>
    <t>DeepSeek概念+纳米AI搜索</t>
  </si>
  <si>
    <t>5535.83万</t>
  </si>
  <si>
    <t>参股中经云+拟收购宁波交工100%股权+工程施工+宁波国资</t>
  </si>
  <si>
    <t>4919.38万</t>
  </si>
  <si>
    <t>2451.68万</t>
  </si>
  <si>
    <t>东方超算+PCB电子油墨</t>
  </si>
  <si>
    <t>3122.31万</t>
  </si>
  <si>
    <t>工程机械+氢能源</t>
  </si>
  <si>
    <t>多模态AI+算力+超聚变服务器</t>
  </si>
  <si>
    <t>1.03亿</t>
  </si>
  <si>
    <t>华为昇腾+网络可视化</t>
  </si>
  <si>
    <t>9263.01万</t>
  </si>
  <si>
    <t>218.54万</t>
  </si>
  <si>
    <t>2467.82万</t>
  </si>
  <si>
    <t>9383.00万</t>
  </si>
  <si>
    <t>1829.31万</t>
  </si>
  <si>
    <t>电动机+风电+实控人此前变更</t>
  </si>
  <si>
    <t>4449.96万</t>
  </si>
  <si>
    <t>8122.44万</t>
  </si>
  <si>
    <t>DeepSeek概念+网络安全</t>
  </si>
  <si>
    <t>5550.35万</t>
  </si>
  <si>
    <t>多模态视听大模型完成DeepSeek深度融合</t>
  </si>
  <si>
    <t>当虹科技</t>
  </si>
  <si>
    <t>SH688039</t>
  </si>
  <si>
    <t>1.98亿</t>
  </si>
  <si>
    <t>云计算+DeepSeek相关</t>
  </si>
  <si>
    <t>4375.74万</t>
  </si>
  <si>
    <t>AI智能体+开悟大模型+算力+华为</t>
  </si>
  <si>
    <t>DeepSeek概念+AI算力云服务</t>
  </si>
  <si>
    <t>青云科技-U</t>
  </si>
  <si>
    <t>SH688316</t>
  </si>
  <si>
    <t>9074.16万</t>
  </si>
  <si>
    <t>DeepSeek概念+物联网智能硬件核心SoC芯片+NPU芯片+小米概念</t>
  </si>
  <si>
    <t>5198.64万</t>
  </si>
  <si>
    <t>2117.97万</t>
  </si>
  <si>
    <t>DRG/DIP+数据要素+华为+央企</t>
  </si>
  <si>
    <t>5939.81万</t>
  </si>
  <si>
    <t>算力+拟停止造纸业务+央企</t>
  </si>
  <si>
    <t>8908.51万</t>
  </si>
  <si>
    <t>人形机器人+XT减速器+轮胎模具</t>
  </si>
  <si>
    <t>间接投资宇树科技+机器人+造纸</t>
  </si>
  <si>
    <t>8469.28万</t>
  </si>
  <si>
    <t>数据中心+小红书审核+工业母机</t>
  </si>
  <si>
    <t>1.60亿</t>
  </si>
  <si>
    <t>DeepSeek概念+拟收购碧橙数字控制权+云通信</t>
  </si>
  <si>
    <t>3.13亿</t>
  </si>
  <si>
    <t>大模型+脑机接口+互联网信息</t>
  </si>
  <si>
    <t>8611.27万</t>
  </si>
  <si>
    <t>1665.76万</t>
  </si>
  <si>
    <t>华为昇腾+低空安全管控+超跌反弹</t>
  </si>
  <si>
    <t>4.18亿</t>
  </si>
  <si>
    <t>5199.49万</t>
  </si>
  <si>
    <t>光伏+餐饮团膳+获1300万元债务豁免</t>
  </si>
  <si>
    <t>6283.11万</t>
  </si>
  <si>
    <t>机器人+无线通信模组产品+数据中心+控股股东变更</t>
  </si>
  <si>
    <t>4.71亿</t>
  </si>
  <si>
    <t>DeepSeek概念+AI营销+字节+IP经济</t>
  </si>
  <si>
    <t>6410.44万</t>
  </si>
  <si>
    <t>475.05万</t>
  </si>
  <si>
    <t>低价股+农药+氢能源+电商</t>
  </si>
  <si>
    <t>7137.65万</t>
  </si>
  <si>
    <t>3850.14万</t>
  </si>
  <si>
    <t>4437.69万</t>
  </si>
  <si>
    <t>网络安全+华为鸿蒙+车联网+中科系</t>
  </si>
  <si>
    <t>4301.39万</t>
  </si>
  <si>
    <t>3.76亿</t>
  </si>
  <si>
    <t>与DeepSeek联合开发+大模型+AI语料</t>
  </si>
  <si>
    <t>1.69亿</t>
  </si>
  <si>
    <t>《哪吒2》制霸春节档</t>
  </si>
  <si>
    <t>光线传媒</t>
  </si>
  <si>
    <t>SZ300251</t>
  </si>
  <si>
    <t>会议音视频+算力+国产版“谷歌地球”</t>
  </si>
  <si>
    <t>2.73亿</t>
  </si>
  <si>
    <t>AI应用+视频创意软件</t>
  </si>
  <si>
    <t>2684.42万</t>
  </si>
  <si>
    <t>存储芯片+商业航天+飞机产品检测</t>
  </si>
  <si>
    <t>1508.21万</t>
  </si>
  <si>
    <t>碳纤维+机器人+智能穿戴+消费电子</t>
  </si>
  <si>
    <t>光大同创</t>
  </si>
  <si>
    <t>SZ301387</t>
  </si>
  <si>
    <t>6838.19万</t>
  </si>
  <si>
    <t>算力服务+GPU+智谱AI</t>
  </si>
  <si>
    <t>39.48亿</t>
  </si>
  <si>
    <t>DeepSeek+拟收购银行股份+浙江国企+年报预增</t>
  </si>
  <si>
    <t>3564.06万</t>
  </si>
  <si>
    <t>2682.43万</t>
  </si>
  <si>
    <t>2.93亿</t>
  </si>
  <si>
    <t>AI智能体+电子政务+华为</t>
  </si>
  <si>
    <t>9.28亿</t>
  </si>
  <si>
    <t>5.21亿</t>
  </si>
  <si>
    <t>幻方合作+算力+英伟达+国企</t>
  </si>
  <si>
    <t>拟购买新业能化100%股权+复牌+番茄</t>
  </si>
  <si>
    <t>5469.74万</t>
  </si>
  <si>
    <t>年报预增+智慧城市+AI教育</t>
  </si>
  <si>
    <t>15.86亿</t>
  </si>
  <si>
    <t>DeepSeek概念+营销+数据</t>
  </si>
  <si>
    <t>5865.38万</t>
  </si>
  <si>
    <t>5717.74万</t>
  </si>
  <si>
    <t>9.31亿</t>
  </si>
  <si>
    <t>收盘获利%[20250205]</t>
  </si>
  <si>
    <t>涨停封单额[20250205]</t>
  </si>
  <si>
    <t>涨停原因类别[20250205]</t>
  </si>
  <si>
    <t>连续涨停天数[20250205]</t>
  </si>
  <si>
    <t>最终涨停时间[20250205]</t>
  </si>
  <si>
    <t>首次涨停时间[20250205]</t>
  </si>
  <si>
    <t>换手率%[20250205]</t>
    <phoneticPr fontId="1" type="noConversion"/>
  </si>
  <si>
    <t>涨停封成比%[20250205]</t>
  </si>
  <si>
    <t>华金资本</t>
    <phoneticPr fontId="1" type="noConversion"/>
  </si>
  <si>
    <t>航锦科技</t>
    <phoneticPr fontId="1" type="noConversion"/>
  </si>
  <si>
    <t>南威软件</t>
    <phoneticPr fontId="1" type="noConversion"/>
  </si>
  <si>
    <t>阳光照明</t>
    <phoneticPr fontId="1" type="noConversion"/>
  </si>
  <si>
    <t>机器人+ 老龙反抽</t>
    <phoneticPr fontId="1" type="noConversion"/>
  </si>
  <si>
    <t>冀凯股份</t>
    <phoneticPr fontId="1" type="noConversion"/>
  </si>
  <si>
    <t>DeepSeek+机器人</t>
    <phoneticPr fontId="1" type="noConversion"/>
  </si>
  <si>
    <t>智信精密</t>
    <phoneticPr fontId="1" type="noConversion"/>
  </si>
  <si>
    <t>公告收购+农产品加工</t>
    <phoneticPr fontId="1" type="noConversion"/>
  </si>
  <si>
    <t>中基健康</t>
    <phoneticPr fontId="1" type="noConversion"/>
  </si>
  <si>
    <t>重组+猴痘检测</t>
    <phoneticPr fontId="1" type="noConversion"/>
  </si>
  <si>
    <t>DS高潮</t>
    <phoneticPr fontId="1" type="noConversion"/>
  </si>
  <si>
    <t>指数高开低走，量能1.3万亿，涨3000多家但是沪指跌0.6%。题材轮动，DeepSeek全天强势，浙江东方、三六零等多股批量一字，板块涨停潮。 盘中华为晟腾（算力）、机器人、存储芯片等轮动拉升。 其中算力拓维股份涨停， 机器人冀凯地天反弹二连板，存储芯片大为股份涨停，短线情绪整体弱势，冀凯股份地天，垒知等反核，ds方向批量大单一字，但是跌停近30家，负反馈明显，其中冀东等无量跌停。市场整体氛围一般，短线氛围差，存在局部赚钱效应。</t>
    <phoneticPr fontId="1" type="noConversion"/>
  </si>
  <si>
    <t>连扳， 趋势共存</t>
    <phoneticPr fontId="1" type="noConversion"/>
  </si>
  <si>
    <t>1 最高连扳新炬5连扳放量，明天不能转强就难了</t>
    <phoneticPr fontId="1" type="noConversion"/>
  </si>
  <si>
    <t>1 新炬卖点错过了</t>
    <phoneticPr fontId="1" type="noConversion"/>
  </si>
  <si>
    <t>预期：冰点后衰竭转修复
在途：
1. 拓尔思高点离场向核心靠拢
新开：
1. 每日互动，对标浙江东方的封单
2. 新炬网络分歧打回封
关注：
1.冰点衰竭点</t>
    <phoneticPr fontId="1" type="noConversion"/>
  </si>
  <si>
    <t>指数震荡走高，放量至1.4万亿，涨3000多家。题材方面，ds延续强势，强排继续大单一字但较昨日明显减弱，套利边际递减。 人形机器人、端侧AI等轮动拉升，金融异动但是强度有限。短线情绪预期内的衰竭后开启修复，新炬网络换手后上板，昨天的无量跌停今天如期开板，负反馈基本消灭。市场整体情绪较好，赚钱效应较好。午后关注是否会进一步走强。</t>
    <phoneticPr fontId="1" type="noConversion"/>
  </si>
  <si>
    <t>华大基因</t>
  </si>
  <si>
    <t>SZ300676</t>
  </si>
  <si>
    <t>3660.36万</t>
  </si>
  <si>
    <t>机器人+消费电子+算力</t>
  </si>
  <si>
    <t>部署DeepSeek R1大模型+算力+味精</t>
  </si>
  <si>
    <t>1.85亿</t>
  </si>
  <si>
    <t>靶材+中芯国际概念+稀土永磁+固态电池</t>
  </si>
  <si>
    <t>8717.63万</t>
  </si>
  <si>
    <t>推出中长期员工持股计划</t>
  </si>
  <si>
    <t>7575.26万</t>
  </si>
  <si>
    <t>军工+中兵系+无人机+机器人</t>
  </si>
  <si>
    <t>6143.64万</t>
  </si>
  <si>
    <t>机器人+智能物流+国企改革</t>
  </si>
  <si>
    <t>无人驾驶+汽车零部件+比亚迪概念+磁性材料</t>
  </si>
  <si>
    <t>万朗磁塑</t>
  </si>
  <si>
    <t>SH603150</t>
  </si>
  <si>
    <t>7063.52万</t>
  </si>
  <si>
    <t>AI应用+财税数字化+华为鸿蒙</t>
  </si>
  <si>
    <t>5316.61万</t>
  </si>
  <si>
    <t>保隆科技</t>
  </si>
  <si>
    <t>SH603197</t>
  </si>
  <si>
    <t>8397.00万</t>
  </si>
  <si>
    <t>2994.34万</t>
  </si>
  <si>
    <t>7378.32万</t>
  </si>
  <si>
    <t>激光雷达+无人驾驶+光刻机镜头+AI眼镜</t>
  </si>
  <si>
    <t>6609.62万</t>
  </si>
  <si>
    <t>2.15亿</t>
  </si>
  <si>
    <t>特斯拉+汽车零部件+新能源轻量化+出海</t>
  </si>
  <si>
    <t>5950.45万</t>
  </si>
  <si>
    <t>比亚迪+智慧交通+车联网+移动医疗</t>
  </si>
  <si>
    <t>家庭服务机器人+出海</t>
  </si>
  <si>
    <t>5011.10万</t>
  </si>
  <si>
    <t>低温储藏设备+玻璃门体+光伏</t>
  </si>
  <si>
    <t>涨停封成比%[20250206]</t>
  </si>
  <si>
    <t>收盘获利%[20250206]</t>
  </si>
  <si>
    <t>涨停封单额[20250206]</t>
  </si>
  <si>
    <t>涨停原因类别[20250206]</t>
  </si>
  <si>
    <t>连续涨停天数[20250206]</t>
  </si>
  <si>
    <t>最终涨停时间[20250206]</t>
  </si>
  <si>
    <t>首次涨停时间[20250206]</t>
  </si>
  <si>
    <t>1.29亿</t>
  </si>
  <si>
    <t>人形机器人+灵巧手+智能家居+汽车零部件</t>
  </si>
  <si>
    <t>3104.01万</t>
  </si>
  <si>
    <t>4.74亿</t>
  </si>
  <si>
    <t>SoC芯片+NPU+AI眼镜+年报预增</t>
  </si>
  <si>
    <t>8538.65万</t>
  </si>
  <si>
    <t>PCB+特斯拉+人形机器人+国企</t>
  </si>
  <si>
    <t>6119.34万</t>
  </si>
  <si>
    <t>8667.19万</t>
  </si>
  <si>
    <t>人形机器人+无人驾驶+吸尘器+汽车电机</t>
  </si>
  <si>
    <t>8650.13万</t>
  </si>
  <si>
    <t>DeepSeek概念+华为昇腾+信创</t>
  </si>
  <si>
    <t>2.74亿</t>
  </si>
  <si>
    <t>AI眼镜+AI芯片+AI应用</t>
  </si>
  <si>
    <t>1507.84万</t>
  </si>
  <si>
    <t>年报预增+芯片概念+线束+PET铜箔</t>
  </si>
  <si>
    <t>AI眼镜+边缘算力+腾讯合作</t>
  </si>
  <si>
    <t>9675.52万</t>
  </si>
  <si>
    <t>无人驾驶+客车+江淮汽车+外销</t>
  </si>
  <si>
    <t>体育户外+外销+三胎+次新股+福建</t>
  </si>
  <si>
    <t>通达创智</t>
  </si>
  <si>
    <t>SZ001368</t>
  </si>
  <si>
    <t>车载ADAS镜头+比亚迪概念+光学镜头+机器人概念</t>
  </si>
  <si>
    <t>7262.66万</t>
  </si>
  <si>
    <t>汽车热管理+液冷服务器+比亚迪概念+低空经济</t>
  </si>
  <si>
    <t>8858.32万</t>
  </si>
  <si>
    <t>获定点通知+比亚迪+无人驾驶+汽车基础制动系统</t>
  </si>
  <si>
    <t>5232.15万</t>
  </si>
  <si>
    <t>1.88亿</t>
  </si>
  <si>
    <t>人形机器人+小家电+网络直播</t>
  </si>
  <si>
    <t>1.33亿</t>
  </si>
  <si>
    <t>8340.03万</t>
  </si>
  <si>
    <t>发动机+无人驾驶+氢能源</t>
  </si>
  <si>
    <t>人形机器人+减速器+工业母机</t>
  </si>
  <si>
    <t>AI智能体+财税大模型+机器人</t>
  </si>
  <si>
    <t>9379.18万</t>
  </si>
  <si>
    <t>比亚迪+电机+机器人</t>
  </si>
  <si>
    <t>15.78亿</t>
  </si>
  <si>
    <t>将于2月10日召开智能化战略发布会</t>
  </si>
  <si>
    <t>比亚迪</t>
  </si>
  <si>
    <t>SZ002594</t>
  </si>
  <si>
    <t>7.43亿</t>
  </si>
  <si>
    <t>人形机器人+AI终端+苹果</t>
  </si>
  <si>
    <t>1.26亿</t>
  </si>
  <si>
    <t>汽车电机+人形机器人+华为+无人机</t>
  </si>
  <si>
    <t>机器人+园林机械</t>
  </si>
  <si>
    <t>7712.19万</t>
  </si>
  <si>
    <t>PCB+人形机器人+消费电子+外销</t>
  </si>
  <si>
    <t>9564.38万</t>
  </si>
  <si>
    <t>电影放映+电商</t>
  </si>
  <si>
    <t>2.64亿</t>
  </si>
  <si>
    <t>华阳集团</t>
  </si>
  <si>
    <t>SZ002906</t>
  </si>
  <si>
    <t>5746.98万</t>
  </si>
  <si>
    <t>PCB+AIPC+华为+英伟达</t>
  </si>
  <si>
    <t>3.47亿</t>
  </si>
  <si>
    <t>7632.81万</t>
  </si>
  <si>
    <t>机器人+液冷服务器+低空经济+小米汽车</t>
  </si>
  <si>
    <t>9805.33万</t>
  </si>
  <si>
    <t>人形机器人+运动控制产品+华为</t>
  </si>
  <si>
    <t>可用于AR眼镜+小米+光学光电子</t>
  </si>
  <si>
    <t>5839.25万</t>
  </si>
  <si>
    <t>SOC芯片+可穿戴设备芯片+华米</t>
  </si>
  <si>
    <t>部分回购注销完成+机器人+锂电池+开拓美国业务</t>
  </si>
  <si>
    <t>2.09亿</t>
  </si>
  <si>
    <t>AI眼镜+光学镜头+车载镜头</t>
  </si>
  <si>
    <t>宇瞳光学</t>
  </si>
  <si>
    <t>SZ300790</t>
  </si>
  <si>
    <t>6861.62万</t>
  </si>
  <si>
    <t>人形机器人+精密加工件+工业母机</t>
  </si>
  <si>
    <t>恒工精密</t>
  </si>
  <si>
    <t>SZ301261</t>
  </si>
  <si>
    <t>2.10亿</t>
  </si>
  <si>
    <t>豪恩汽电</t>
  </si>
  <si>
    <t>SZ301488</t>
  </si>
  <si>
    <t>3149.91万</t>
  </si>
  <si>
    <t>智能终端+鸿蒙概念+信创+外销</t>
  </si>
  <si>
    <t>3972.39万</t>
  </si>
  <si>
    <t>比亚迪概念+变速器+新能源汽车</t>
  </si>
  <si>
    <t>13.81亿</t>
  </si>
  <si>
    <t>1652.18万</t>
  </si>
  <si>
    <t>2.67亿</t>
  </si>
  <si>
    <t>AI应用+算力租赁+数据交易中心+杭州国资</t>
  </si>
  <si>
    <t>8668.40万</t>
  </si>
  <si>
    <t>比亚迪概念+智能驾驶+飞行汽车+特斯拉概念</t>
  </si>
  <si>
    <t>3011.24万</t>
  </si>
  <si>
    <t>3.44亿</t>
  </si>
  <si>
    <t>DeepSeek概念+云计算</t>
  </si>
  <si>
    <t>数据中心+工业母机+小红书审核</t>
  </si>
  <si>
    <t>3247.45万</t>
  </si>
  <si>
    <t>DeepSeek概念+拟收购碧橙数字控制权+云通信+鸿蒙</t>
  </si>
  <si>
    <t>8047.54万</t>
  </si>
  <si>
    <t>存储芯片+比亚迪+智能终端+锂电池</t>
  </si>
  <si>
    <t>2.80亿</t>
  </si>
  <si>
    <t>DeepSeek概念+AI营销+字节</t>
  </si>
  <si>
    <t>15.02亿</t>
  </si>
  <si>
    <t>澄清未投资DeepSeek+多元金融+浙江国企+年报预增</t>
  </si>
  <si>
    <t>6444.45万</t>
  </si>
  <si>
    <t>参与DeepSeek融资（已澄清）+多元金融+珠海国资</t>
  </si>
  <si>
    <t>2.72亿</t>
  </si>
  <si>
    <t>拟购买新业能化100%股权+番茄</t>
  </si>
  <si>
    <t>7179.67万</t>
  </si>
  <si>
    <t>5.06亿</t>
  </si>
  <si>
    <t>11.31亿</t>
  </si>
  <si>
    <t>换手率%[20250206]</t>
    <phoneticPr fontId="1" type="noConversion"/>
  </si>
  <si>
    <t>。。</t>
    <phoneticPr fontId="1" type="noConversion"/>
  </si>
  <si>
    <t>杭钢股份</t>
    <phoneticPr fontId="1" type="noConversion"/>
  </si>
  <si>
    <t>K优刻得</t>
    <phoneticPr fontId="1" type="noConversion"/>
  </si>
  <si>
    <t>K青云科技</t>
    <phoneticPr fontId="1" type="noConversion"/>
  </si>
  <si>
    <t>K安恒信息</t>
    <phoneticPr fontId="1" type="noConversion"/>
  </si>
  <si>
    <t>AI应用+算力</t>
    <phoneticPr fontId="1" type="noConversion"/>
  </si>
  <si>
    <t>浙数文化</t>
    <phoneticPr fontId="1" type="noConversion"/>
  </si>
  <si>
    <t>东方材料</t>
    <phoneticPr fontId="1" type="noConversion"/>
  </si>
  <si>
    <t>算力+华为+大容量</t>
    <phoneticPr fontId="1" type="noConversion"/>
  </si>
  <si>
    <t>鸣志电器</t>
    <phoneticPr fontId="1" type="noConversion"/>
  </si>
  <si>
    <t>比亚迪智驾驶2/10</t>
    <phoneticPr fontId="1" type="noConversion"/>
  </si>
  <si>
    <t>伯特利</t>
    <phoneticPr fontId="1" type="noConversion"/>
  </si>
  <si>
    <t>大为股份</t>
    <phoneticPr fontId="1" type="noConversion"/>
  </si>
  <si>
    <t>DS分化</t>
    <phoneticPr fontId="1" type="noConversion"/>
  </si>
  <si>
    <t>AI智能体修复</t>
    <phoneticPr fontId="1" type="noConversion"/>
  </si>
  <si>
    <t>机器s7</t>
    <phoneticPr fontId="1" type="noConversion"/>
  </si>
  <si>
    <t>比亚迪智驾</t>
    <phoneticPr fontId="1" type="noConversion"/>
  </si>
  <si>
    <t>发酵21</t>
    <phoneticPr fontId="1" type="noConversion"/>
  </si>
  <si>
    <t>指数放量单边大涨，1.5万亿，4500家红盘。题材全天震荡走强，其中机器人最强，冀凯反包3连扳新高，鸣字、长盛轴承得新高。DeepSeek延续强势，前排核心依旧买不到。 午盘比亚迪智能驾驶发酵，比亚迪涨停。 消费电子，端侧AI等强势轮动，消费电子日久光电3天2板，端侧AI瑞芯微、广和通趋势新高。短线情绪转强，新炬网络6板，昨日无量跌停负反馈全部消灭。市场整体氛围较好，午后题材小幅回落，但是承接还可以，赚钱效应较好</t>
    <phoneticPr fontId="1" type="noConversion"/>
  </si>
  <si>
    <t>趋势为主</t>
    <phoneticPr fontId="1" type="noConversion"/>
  </si>
  <si>
    <t>人工智能，（DS，机器人、无人驾驶）</t>
    <phoneticPr fontId="1" type="noConversion"/>
  </si>
  <si>
    <t>预期：加速后分化分歧
在途：
1. 新炬明天要加速，不加速涨停就离场
新开：
1.等分歧，不豪选
关注：
1. 分歧后留下来得方向</t>
    <phoneticPr fontId="1" type="noConversion"/>
  </si>
  <si>
    <t>1 新炬换手晋6， 明天应该要加速了
2. 机器人冀凯加速反包3板新高。</t>
    <phoneticPr fontId="1" type="noConversion"/>
  </si>
  <si>
    <t>指数延续冲高后高位震荡，量能预测1.6万亿，4000多家上涨。题材延续强势。DeepSeek, 机器人，无人驾驶轮动拉升， 比亚迪无人驾驶联创大单一字，金融盘中异动。 短线情绪延续强势，连扳高标加速晋级7连扳，几乎没有明显得负反馈。市场整体氛围较好，午后关注回落承接。</t>
    <phoneticPr fontId="1" type="noConversion"/>
  </si>
  <si>
    <t>1224.00万</t>
  </si>
  <si>
    <t>云中马</t>
  </si>
  <si>
    <t>SH603130</t>
  </si>
  <si>
    <t>中力股份</t>
  </si>
  <si>
    <t>SH603194</t>
  </si>
  <si>
    <t>478.58万</t>
  </si>
  <si>
    <t>映翰通</t>
  </si>
  <si>
    <t>SH688080</t>
  </si>
  <si>
    <t>1046.95万</t>
  </si>
  <si>
    <t>154.52万</t>
  </si>
  <si>
    <t>1727.49万</t>
  </si>
  <si>
    <t>新研股份</t>
  </si>
  <si>
    <t>SZ300159</t>
  </si>
  <si>
    <t>1172.84万</t>
  </si>
  <si>
    <t>273.61万</t>
  </si>
  <si>
    <t>852.18万</t>
  </si>
  <si>
    <t>光伏玻璃+半导体用玻璃+河南国资</t>
  </si>
  <si>
    <t>995.56万</t>
  </si>
  <si>
    <t>人形机器人+数据中心+飞行汽车+电机</t>
  </si>
  <si>
    <t>7376.11万</t>
  </si>
  <si>
    <t>ERP龙头+AI应用+业绩落地</t>
  </si>
  <si>
    <t>4858.29万</t>
  </si>
  <si>
    <t>351.64万</t>
  </si>
  <si>
    <t>光伏+预计今年业绩明显改善</t>
  </si>
  <si>
    <t>8733.19万</t>
  </si>
  <si>
    <t>数字政府+山东国资+资产重组预期</t>
  </si>
  <si>
    <t>2441.93万</t>
  </si>
  <si>
    <t>零售+IP+字节</t>
  </si>
  <si>
    <t>4710.10万</t>
  </si>
  <si>
    <t>传媒+置入优质资产+吉林国资</t>
  </si>
  <si>
    <t>3829.30万</t>
  </si>
  <si>
    <t>4253.08万</t>
  </si>
  <si>
    <t>511.36万</t>
  </si>
  <si>
    <t>锂电池+预焙阳极+年报预计扭亏</t>
  </si>
  <si>
    <t>5038.35万</t>
  </si>
  <si>
    <t>PET铜箔+电力电缆+光纤光缆+杭州</t>
  </si>
  <si>
    <t>3799.23万</t>
  </si>
  <si>
    <t>1325.94万</t>
  </si>
  <si>
    <t>AI医疗+第三方医学检验</t>
  </si>
  <si>
    <t>4564.43万</t>
  </si>
  <si>
    <t>激光雷达+汽车零部件+智能座舱+特斯拉</t>
  </si>
  <si>
    <t>2718.42万</t>
  </si>
  <si>
    <t>汽车零部件+汽车胶管+密封系统零件</t>
  </si>
  <si>
    <t>天普股份</t>
  </si>
  <si>
    <t>SH605255</t>
  </si>
  <si>
    <t>2005.52万</t>
  </si>
  <si>
    <t>2908.79万</t>
  </si>
  <si>
    <t>华为昇腾+DeepSeek概念</t>
  </si>
  <si>
    <t>1612.54万</t>
  </si>
  <si>
    <t>华为昇腾+华为鲲鹏+算力租赁+国企</t>
  </si>
  <si>
    <t>7988.61万</t>
  </si>
  <si>
    <t>航运概念</t>
  </si>
  <si>
    <t>5518.52万</t>
  </si>
  <si>
    <t>显示面板+华为手机+大摩新进第8大流通股东+福建国资</t>
  </si>
  <si>
    <t>3565.60万</t>
  </si>
  <si>
    <t>5857.76万</t>
  </si>
  <si>
    <t>1939.22万</t>
  </si>
  <si>
    <t>数据中心+房屋检测+工程咨询+西部大开发</t>
  </si>
  <si>
    <t>5118.88万</t>
  </si>
  <si>
    <t>5411.30万</t>
  </si>
  <si>
    <t>4785.47万</t>
  </si>
  <si>
    <t>房地产+物业管理+珠海国资</t>
  </si>
  <si>
    <t>4503.63万</t>
  </si>
  <si>
    <t>健康体检服务+AI医疗+华为</t>
  </si>
  <si>
    <t>4411.60万</t>
  </si>
  <si>
    <t>8480.95万</t>
  </si>
  <si>
    <t>2459.42万</t>
  </si>
  <si>
    <t>3518.48万</t>
  </si>
  <si>
    <t>AR智能眼镜+消费电子+小米概念+机器人</t>
  </si>
  <si>
    <t>7993.57万</t>
  </si>
  <si>
    <t>2850.22万</t>
  </si>
  <si>
    <t>3187.90万</t>
  </si>
  <si>
    <t>光伏+玻璃+苹果总部玻璃+出口沙特</t>
  </si>
  <si>
    <t>4043.81万</t>
  </si>
  <si>
    <t>光伏+油服工程+年报预计扭亏</t>
  </si>
  <si>
    <t>3585.78万</t>
  </si>
  <si>
    <t>2325.73万</t>
  </si>
  <si>
    <t>3967.38万</t>
  </si>
  <si>
    <t>小米+比亚迪概念+消费电子+电池托盘</t>
  </si>
  <si>
    <t>3487.62万</t>
  </si>
  <si>
    <t>3611.56万</t>
  </si>
  <si>
    <t>无人驾驶+AI体育+IP经济+汽车运动运营</t>
  </si>
  <si>
    <t>7661.27万</t>
  </si>
  <si>
    <t>AI终端+电声产品+比亚迪、小米等客户+外销</t>
  </si>
  <si>
    <t>6827.23万</t>
  </si>
  <si>
    <t>9846.75万</t>
  </si>
  <si>
    <t>AI教育+智慧城市+年报预增</t>
  </si>
  <si>
    <t>DeepSeek+比亚迪概念+PET铜箔+铝加工</t>
  </si>
  <si>
    <t>7958.04万</t>
  </si>
  <si>
    <t>DeepSeek概念+算力+数据中心</t>
  </si>
  <si>
    <t>3662.68万</t>
  </si>
  <si>
    <t>算力+鸿蒙+AI智能体+IT服务</t>
  </si>
  <si>
    <t>410.93万</t>
  </si>
  <si>
    <t>工业软管+工程机械</t>
  </si>
  <si>
    <t>4604.06万</t>
  </si>
  <si>
    <t>算力服务+DeepSeek概念+GPU</t>
  </si>
  <si>
    <t>3738.11万</t>
  </si>
  <si>
    <t>无人驾驶+稀土永磁+汽车零部件+比亚迪概念</t>
  </si>
  <si>
    <t>1920.35万</t>
  </si>
  <si>
    <t>PCB+特斯拉+人形机器人+无人驾驶</t>
  </si>
  <si>
    <t>1.90亿</t>
  </si>
  <si>
    <t>体育户外+三胎+外销</t>
  </si>
  <si>
    <t>3.40亿</t>
  </si>
  <si>
    <t>车载镜头+辅助安全驾驶+比亚迪</t>
  </si>
  <si>
    <t>1358.70万</t>
  </si>
  <si>
    <t>发动机+无人驾驶+MCU</t>
  </si>
  <si>
    <t>6254.90万</t>
  </si>
  <si>
    <t>3045.97万</t>
  </si>
  <si>
    <t>1115.95万</t>
  </si>
  <si>
    <t>9.21亿</t>
  </si>
  <si>
    <t>2871.06万</t>
  </si>
  <si>
    <t>4336.48万</t>
  </si>
  <si>
    <t>4764.36万</t>
  </si>
  <si>
    <t>2.47亿</t>
  </si>
  <si>
    <t>6776.96万</t>
  </si>
  <si>
    <t>1948.38万</t>
  </si>
  <si>
    <t>11.41亿</t>
  </si>
  <si>
    <t>涨停封成比%[20250207]</t>
  </si>
  <si>
    <t>收盘获利%[20250207]</t>
  </si>
  <si>
    <t>涨停封单额[20250207]</t>
  </si>
  <si>
    <t>涨停原因类别[20250207]</t>
  </si>
  <si>
    <t>连续涨停天数[20250207]</t>
  </si>
  <si>
    <t>最终涨停时间[20250207]</t>
  </si>
  <si>
    <t>首次涨停时间[20250207]</t>
  </si>
  <si>
    <t>换手率%[20250207]</t>
    <phoneticPr fontId="1" type="noConversion"/>
  </si>
  <si>
    <t>2025/2/10 一</t>
    <phoneticPr fontId="1" type="noConversion"/>
  </si>
  <si>
    <t>2025/2/11 二</t>
    <phoneticPr fontId="1" type="noConversion"/>
  </si>
  <si>
    <t>2025/2/12 三</t>
    <phoneticPr fontId="1" type="noConversion"/>
  </si>
  <si>
    <t>2025/2/13 四</t>
    <phoneticPr fontId="1" type="noConversion"/>
  </si>
  <si>
    <t>2025/2/14 五</t>
    <phoneticPr fontId="1" type="noConversion"/>
  </si>
  <si>
    <t>4 烂板</t>
    <phoneticPr fontId="1" type="noConversion"/>
  </si>
  <si>
    <t>DeepSeek+云计算</t>
    <phoneticPr fontId="1" type="noConversion"/>
  </si>
  <si>
    <t>K安凯微</t>
    <phoneticPr fontId="1" type="noConversion"/>
  </si>
  <si>
    <t>DeepSeek+芯片</t>
    <phoneticPr fontId="1" type="noConversion"/>
  </si>
  <si>
    <t>DeepSeek+网安</t>
    <phoneticPr fontId="1" type="noConversion"/>
  </si>
  <si>
    <t>DeepSeek+质谱AI</t>
    <phoneticPr fontId="1" type="noConversion"/>
  </si>
  <si>
    <t>3 烂板</t>
    <phoneticPr fontId="1" type="noConversion"/>
  </si>
  <si>
    <t>比亚迪智驾+存储芯片</t>
    <phoneticPr fontId="1" type="noConversion"/>
  </si>
  <si>
    <t>DeepSeek+算力</t>
    <phoneticPr fontId="1" type="noConversion"/>
  </si>
  <si>
    <t>联创电子</t>
    <phoneticPr fontId="1" type="noConversion"/>
  </si>
  <si>
    <t>海南华铁</t>
    <phoneticPr fontId="1" type="noConversion"/>
  </si>
  <si>
    <t>通达电气</t>
    <phoneticPr fontId="1" type="noConversion"/>
  </si>
  <si>
    <t>通达创智</t>
    <phoneticPr fontId="1" type="noConversion"/>
  </si>
  <si>
    <t>万朗磁塑</t>
    <phoneticPr fontId="1" type="noConversion"/>
  </si>
  <si>
    <t>中原内配</t>
    <phoneticPr fontId="1" type="noConversion"/>
  </si>
  <si>
    <t>B华阳变速</t>
    <phoneticPr fontId="1" type="noConversion"/>
  </si>
  <si>
    <t>比亚迪智驾+人形机器人</t>
    <phoneticPr fontId="1" type="noConversion"/>
  </si>
  <si>
    <t>世运电路</t>
    <phoneticPr fontId="1" type="noConversion"/>
  </si>
  <si>
    <t>算力+调味品</t>
    <phoneticPr fontId="1" type="noConversion"/>
  </si>
  <si>
    <t>B并行科技</t>
    <phoneticPr fontId="1" type="noConversion"/>
  </si>
  <si>
    <t>机器人s7分化</t>
    <phoneticPr fontId="1" type="noConversion"/>
  </si>
  <si>
    <t>AI智能体s2加速</t>
    <phoneticPr fontId="1" type="noConversion"/>
  </si>
  <si>
    <t>DeepSeek分化</t>
    <phoneticPr fontId="1" type="noConversion"/>
  </si>
  <si>
    <t>比亚迪发酵14</t>
    <phoneticPr fontId="1" type="noConversion"/>
  </si>
  <si>
    <t>周回顾：年后回来三天企稳反弹，量能放大，拐点已到。
指数延续冲高后回落，尾盘大幅拉回，量能接近2万亿，涨近4000家。 题材方面分化后局部回流。DeepSeek概念相对强势，其中美格智能、杭钢股份大单一字。机器人概念日发精机一字晋级，长盛卧龙点去趋势新高。此外比亚迪智能驾驶方向继续发酵，联创大单一字，华阳变速30cm2连扳。AI眼镜、光伏等小幅异动。短线情绪正常分化，连扳高度新炬网络一字加速晋级7连扳，北交所并行科技回封3天2板。20cm每日互动冲板回落。市场整体氛围尚可，题材尾盘拉回，短线正常分化，赚钱效应尚可。</t>
    <phoneticPr fontId="1" type="noConversion"/>
  </si>
  <si>
    <t>趋势为主，连扳套利提强度</t>
    <phoneticPr fontId="1" type="noConversion"/>
  </si>
  <si>
    <t>延续高潮后分化</t>
    <phoneticPr fontId="1" type="noConversion"/>
  </si>
  <si>
    <t>1.新炬加速，明天尾盘看分歧， 趋势看
2.机器人冀凯4板烂板，趋势看长盛轴承</t>
    <phoneticPr fontId="1" type="noConversion"/>
  </si>
  <si>
    <t>预期：分化后开始分歧
在途：
1. 比亚迪智驾不走强宇通可以离场，晚上得大会要注意
2. 新炬网络加速后的分歧如果情绪不拉跨可以抗一下
新开：
1. 暂时无新开，等分歧彻底，或者向核心靠拢
关注：
1. 分化分歧的承接</t>
    <phoneticPr fontId="1" type="noConversion"/>
  </si>
  <si>
    <t>中国电信</t>
  </si>
  <si>
    <t>SH601728</t>
  </si>
  <si>
    <t>瑞华泰</t>
  </si>
  <si>
    <t>SH688323</t>
  </si>
  <si>
    <t>退市卓朗</t>
  </si>
  <si>
    <t>清新环境</t>
  </si>
  <si>
    <t>SZ002573</t>
  </si>
  <si>
    <t>长安东风或重组+接入DeepSeek全系列模型+新能源汽车</t>
  </si>
  <si>
    <t>1.94亿</t>
  </si>
  <si>
    <t>长安东风或重组</t>
  </si>
  <si>
    <t>7533.12万</t>
  </si>
  <si>
    <t>2334.54万</t>
  </si>
  <si>
    <t>算力+稀土永磁+建筑装饰</t>
  </si>
  <si>
    <t>3537.36万</t>
  </si>
  <si>
    <t>云计算+车联网+数据要素+央企</t>
  </si>
  <si>
    <t>7159.22万</t>
  </si>
  <si>
    <t>重大资产重组+央企改革+机器人+专用设备</t>
  </si>
  <si>
    <t>1506.26万</t>
  </si>
  <si>
    <t>算力+智能安防+境外安保综合服务</t>
  </si>
  <si>
    <t>1093.71万</t>
  </si>
  <si>
    <t>零售+免税店+高股息</t>
  </si>
  <si>
    <t>1835.53万</t>
  </si>
  <si>
    <t>6511.23万</t>
  </si>
  <si>
    <t>9941.82万</t>
  </si>
  <si>
    <t>6289.95万</t>
  </si>
  <si>
    <t>3447.81万</t>
  </si>
  <si>
    <t>百货商场+杭州国资</t>
  </si>
  <si>
    <t>544.13万</t>
  </si>
  <si>
    <t>工程咨询+环保+创投+上海国资</t>
  </si>
  <si>
    <t>同济科技</t>
  </si>
  <si>
    <t>SH600846</t>
  </si>
  <si>
    <t>1079.51万</t>
  </si>
  <si>
    <t>4969.52万</t>
  </si>
  <si>
    <t>5181.07万</t>
  </si>
  <si>
    <t>DeepSeek概念+营销+字节+算力+国企</t>
  </si>
  <si>
    <t>3237.92万</t>
  </si>
  <si>
    <t>算力+腾讯云交流座谈+电视广播+贵州国资</t>
  </si>
  <si>
    <t>9048.99万</t>
  </si>
  <si>
    <t>控股股东拟变更+兵装重组概念+军工+国企</t>
  </si>
  <si>
    <t>5598.34万</t>
  </si>
  <si>
    <t>数据中心+换热器+锂电池+外销</t>
  </si>
  <si>
    <t>96.89万</t>
  </si>
  <si>
    <t>967.58万</t>
  </si>
  <si>
    <t>机器人+特斯拉+汽车零部件+外销</t>
  </si>
  <si>
    <t>4956.49万</t>
  </si>
  <si>
    <t>视频技术+MR+空间计算+年报预增</t>
  </si>
  <si>
    <t>2051.68万</t>
  </si>
  <si>
    <t>算力+华为算力</t>
  </si>
  <si>
    <t>2910.25万</t>
  </si>
  <si>
    <t>4666.11万</t>
  </si>
  <si>
    <t>4541.36万</t>
  </si>
  <si>
    <t>6632.21万</t>
  </si>
  <si>
    <t>拟购买辰瓴光学100%股权及苏州郎克斯45%股权+消费电子</t>
  </si>
  <si>
    <t>9631.31万</t>
  </si>
  <si>
    <t>5229.02万</t>
  </si>
  <si>
    <t>AI智能体+智谱合作+生态保护</t>
  </si>
  <si>
    <t>2209.07万</t>
  </si>
  <si>
    <t>饮料乳品+微信小店+代糖+跨境电商</t>
  </si>
  <si>
    <t>922.84万</t>
  </si>
  <si>
    <t>DeepSeek概念+网络安全+华为昇腾+参股数据交易中心</t>
  </si>
  <si>
    <t>2831.93万</t>
  </si>
  <si>
    <t>接入DeepSeek+机器人概念+工业软件</t>
  </si>
  <si>
    <t>龙软科技</t>
  </si>
  <si>
    <t>SH688078</t>
  </si>
  <si>
    <t>2110.96万</t>
  </si>
  <si>
    <t>基因测序仪+AI医疗</t>
  </si>
  <si>
    <t>华大智造</t>
  </si>
  <si>
    <t>SH688114</t>
  </si>
  <si>
    <t>2759.11万</t>
  </si>
  <si>
    <t>兵装重组概念+防化军工</t>
  </si>
  <si>
    <t>华强科技</t>
  </si>
  <si>
    <t>SH688151</t>
  </si>
  <si>
    <t>3911.74万</t>
  </si>
  <si>
    <t>IT运维+低代码平台+数据中心+人工智能</t>
  </si>
  <si>
    <t>1709.95万</t>
  </si>
  <si>
    <t>红外热成像+视觉感知</t>
  </si>
  <si>
    <t>富吉瑞</t>
  </si>
  <si>
    <t>SH688272</t>
  </si>
  <si>
    <t>1.56亿</t>
  </si>
  <si>
    <t>华为算力+机器人+Agent应用</t>
  </si>
  <si>
    <t>2713.41万</t>
  </si>
  <si>
    <t>4195.75万</t>
  </si>
  <si>
    <t>1349.21万</t>
  </si>
  <si>
    <t>9478.81万</t>
  </si>
  <si>
    <t>中国电子云上线DeepSeek-R1/V3全量模型+云计算+央企</t>
  </si>
  <si>
    <t>2635.49万</t>
  </si>
  <si>
    <t>1062.01万</t>
  </si>
  <si>
    <t>零售+互联网金融+股权转让+长沙国资</t>
  </si>
  <si>
    <t>零售+供销社+海航系+统一大市场</t>
  </si>
  <si>
    <t>9805.80万</t>
  </si>
  <si>
    <t>DeepSeek概念+AI智能体+零售+华为</t>
  </si>
  <si>
    <t>3562.65万</t>
  </si>
  <si>
    <t>4731.24万</t>
  </si>
  <si>
    <t>央企+拟置入电投核能100%股权</t>
  </si>
  <si>
    <t>3144.32万</t>
  </si>
  <si>
    <t>东盟国家旅游团可免签入境云南西双版纳</t>
  </si>
  <si>
    <t>4.58亿</t>
  </si>
  <si>
    <t>8584.58万</t>
  </si>
  <si>
    <t>5548.47万</t>
  </si>
  <si>
    <t>兵装重组概念+光学</t>
  </si>
  <si>
    <t>3638.26万</t>
  </si>
  <si>
    <t>第一大股东变更+石英晶体元器件</t>
  </si>
  <si>
    <t>7614.56万</t>
  </si>
  <si>
    <t>DeepSeek概念+云服务+量子密码+华为鲲鹏</t>
  </si>
  <si>
    <t>算力+彩票+无实控人</t>
  </si>
  <si>
    <t>6522.15万</t>
  </si>
  <si>
    <t>国资背景+华为昇腾+低空安全管控</t>
  </si>
  <si>
    <t>5506.06万</t>
  </si>
  <si>
    <t>年报预增+机器人概念+数据要素+工业互联网</t>
  </si>
  <si>
    <t>407.90万</t>
  </si>
  <si>
    <t>床上用品+微盟合作+电子商务+股权转让</t>
  </si>
  <si>
    <t>1034.00万</t>
  </si>
  <si>
    <t>IP+光伏+游戏+日用玻璃器皿</t>
  </si>
  <si>
    <t>5575.92万</t>
  </si>
  <si>
    <t>7100.58万</t>
  </si>
  <si>
    <t>3395.94万</t>
  </si>
  <si>
    <t>2184.57万</t>
  </si>
  <si>
    <t>食品饮料+电商+新零售</t>
  </si>
  <si>
    <t>2107.88万</t>
  </si>
  <si>
    <t>旅游+光伏+佛山国资</t>
  </si>
  <si>
    <t>视频监控+AI智能+外销</t>
  </si>
  <si>
    <t>5062.75万</t>
  </si>
  <si>
    <t>数据中心+核电+机器人+电力电缆附件</t>
  </si>
  <si>
    <t>5062.28万</t>
  </si>
  <si>
    <t>AI眼镜+华为鸿蒙+健身器材+外销</t>
  </si>
  <si>
    <t>部署DeepSeek至R1（满血）版本+算力+英伟达+大模型</t>
  </si>
  <si>
    <t>9001.61万</t>
  </si>
  <si>
    <t>DeepSeek概念+AI应用+金融科技+鸿蒙概念</t>
  </si>
  <si>
    <t>4254.51万</t>
  </si>
  <si>
    <t>AI智能体+网络安全+华为鸿蒙+量子科技</t>
  </si>
  <si>
    <t>2673.05万</t>
  </si>
  <si>
    <t>8926.69万</t>
  </si>
  <si>
    <t>DRG/DIP+智慧医疗+辅助生殖+机器人</t>
  </si>
  <si>
    <t>思创医惠</t>
  </si>
  <si>
    <t>SZ300078</t>
  </si>
  <si>
    <t>2442.40万</t>
  </si>
  <si>
    <t>医学诊断+智能医疗+O2O</t>
  </si>
  <si>
    <t>迪安诊断</t>
  </si>
  <si>
    <t>SZ300244</t>
  </si>
  <si>
    <t>2.59亿</t>
  </si>
  <si>
    <t>《哪吒之魔童闹海》总票房破82亿</t>
  </si>
  <si>
    <t>法律大模型+华为+数据要素+信创</t>
  </si>
  <si>
    <t>1.77亿</t>
  </si>
  <si>
    <t>接入DeepSeek+医学大模型+AI医疗</t>
  </si>
  <si>
    <t>7945.99万</t>
  </si>
  <si>
    <t>算力+华为+一带一路</t>
  </si>
  <si>
    <t>2.05亿</t>
  </si>
  <si>
    <t>3623.16万</t>
  </si>
  <si>
    <t>部署DeepSeek+医药流通智能体+AI新零售</t>
  </si>
  <si>
    <t>香兰素涨价+香料</t>
  </si>
  <si>
    <t>亚香股份</t>
  </si>
  <si>
    <t>SZ301220</t>
  </si>
  <si>
    <t>9910.34万</t>
  </si>
  <si>
    <t>端边侧AI SoC+智能视觉+AI眼镜+机器人</t>
  </si>
  <si>
    <t>3642.60万</t>
  </si>
  <si>
    <t>1003.49万</t>
  </si>
  <si>
    <t>4719.78万</t>
  </si>
  <si>
    <t>算力+运营商服务+AI应用</t>
  </si>
  <si>
    <t>2771.85万</t>
  </si>
  <si>
    <t>智能医疗+流感+维生素</t>
  </si>
  <si>
    <t>9528.07万</t>
  </si>
  <si>
    <t>DeepSeek概念+算力+蓝宝石</t>
  </si>
  <si>
    <t>2525.72万</t>
  </si>
  <si>
    <t>3.19亿</t>
  </si>
  <si>
    <t>云计算+AI智能体+智能家电+四川国资</t>
  </si>
  <si>
    <t>9206.13万</t>
  </si>
  <si>
    <t>3089.15万</t>
  </si>
  <si>
    <t>9991.66万</t>
  </si>
  <si>
    <t>算力+光通信+ASIC芯片</t>
  </si>
  <si>
    <t>3194.72万</t>
  </si>
  <si>
    <t>2.79亿</t>
  </si>
  <si>
    <t>3.38亿</t>
  </si>
  <si>
    <t>华为昇腾+华为鲲鹏+算力租赁+国资云</t>
  </si>
  <si>
    <t>6957.83万</t>
  </si>
  <si>
    <t>2963.34万</t>
  </si>
  <si>
    <t>配送机器人+发动机+下属子公司引入战投+昆明国企</t>
  </si>
  <si>
    <t>7605.98万</t>
  </si>
  <si>
    <t>6467.88万</t>
  </si>
  <si>
    <t>268.47万</t>
  </si>
  <si>
    <t>8454.81万</t>
  </si>
  <si>
    <t>云计算+成都国资+低空经济+工程服务</t>
  </si>
  <si>
    <t>DeepSeek概念+算力服务+GPU</t>
  </si>
  <si>
    <t>6.03亿</t>
  </si>
  <si>
    <t>回购+算力+海南国资+低空经济</t>
  </si>
  <si>
    <t>3459.99万</t>
  </si>
  <si>
    <t>7888.26万</t>
  </si>
  <si>
    <t>11.97亿</t>
  </si>
  <si>
    <t>3.28亿</t>
  </si>
  <si>
    <t>算力租赁+数据交易中心+AI应用+杭州国资</t>
  </si>
  <si>
    <t>3.17亿</t>
  </si>
  <si>
    <t>1.63亿</t>
  </si>
  <si>
    <t>16.73亿</t>
  </si>
  <si>
    <t>11.42亿</t>
  </si>
  <si>
    <t>开发DeepSeek-R1模型端侧落地应用+端侧AI</t>
  </si>
  <si>
    <t>涨停封成比%[20250210]</t>
  </si>
  <si>
    <t>收盘获利%[20250210]</t>
  </si>
  <si>
    <t>涨停封单额[20250210]</t>
  </si>
  <si>
    <t>涨停原因类别[20250210]</t>
  </si>
  <si>
    <t>连续涨停天数[20250210]</t>
  </si>
  <si>
    <t>最终涨停时间[20250210]</t>
  </si>
  <si>
    <t>首次涨停时间[20250210]</t>
  </si>
  <si>
    <t>换手率%[20250210]</t>
    <phoneticPr fontId="1" type="noConversion"/>
  </si>
  <si>
    <t>5 烂</t>
    <phoneticPr fontId="1" type="noConversion"/>
  </si>
  <si>
    <t>云计算</t>
    <phoneticPr fontId="1" type="noConversion"/>
  </si>
  <si>
    <t>云计算+DeepSeek</t>
    <phoneticPr fontId="1" type="noConversion"/>
  </si>
  <si>
    <t>奥瑞德</t>
    <phoneticPr fontId="1" type="noConversion"/>
  </si>
  <si>
    <t>算力+无人驾驶</t>
    <phoneticPr fontId="1" type="noConversion"/>
  </si>
  <si>
    <t>算力+华为</t>
    <phoneticPr fontId="1" type="noConversion"/>
  </si>
  <si>
    <t>神州数码</t>
    <phoneticPr fontId="1" type="noConversion"/>
  </si>
  <si>
    <t>华为云计算+大容量</t>
    <phoneticPr fontId="1" type="noConversion"/>
  </si>
  <si>
    <t>AI智能体+影视</t>
    <phoneticPr fontId="1" type="noConversion"/>
  </si>
  <si>
    <t>吉视传媒</t>
    <phoneticPr fontId="1" type="noConversion"/>
  </si>
  <si>
    <t>重组+股权变动</t>
    <phoneticPr fontId="1" type="noConversion"/>
  </si>
  <si>
    <t>基因检测</t>
    <phoneticPr fontId="1" type="noConversion"/>
  </si>
  <si>
    <t>贝瑞基因</t>
    <phoneticPr fontId="1" type="noConversion"/>
  </si>
  <si>
    <t>AI医疗</t>
    <phoneticPr fontId="1" type="noConversion"/>
  </si>
  <si>
    <t>基因检测+AI医疗</t>
    <phoneticPr fontId="1" type="noConversion"/>
  </si>
  <si>
    <t>美年健康</t>
    <phoneticPr fontId="1" type="noConversion"/>
  </si>
  <si>
    <t>金域医学</t>
    <phoneticPr fontId="1" type="noConversion"/>
  </si>
  <si>
    <t>首都在线</t>
    <phoneticPr fontId="1" type="noConversion"/>
  </si>
  <si>
    <t>中科云网</t>
    <phoneticPr fontId="1" type="noConversion"/>
  </si>
  <si>
    <t>新华百货</t>
    <phoneticPr fontId="1" type="noConversion"/>
  </si>
  <si>
    <t>M1s1w2</t>
    <phoneticPr fontId="1" type="noConversion"/>
  </si>
  <si>
    <t>机器人s7分歧</t>
    <phoneticPr fontId="1" type="noConversion"/>
  </si>
  <si>
    <t>东风重组</t>
    <phoneticPr fontId="1" type="noConversion"/>
  </si>
  <si>
    <t>AI智能体+华为算力</t>
    <phoneticPr fontId="1" type="noConversion"/>
  </si>
  <si>
    <t>指数延续强势震荡，缩量11%至1.7万亿，上涨近4000家。市场全天震荡走强，DeepSeek转强，杭钢继续大单，每日互动涨停5天4板。AI分支-AI 医疗、AI教育，消费、无人驾驶等相继走强。短线情绪全天强势，连扳新炬继续一字，20cm每日互动、30cm并行科技继续反包涨停，周末消息发酵多股震荡走强。市场整体氛围较好，短线情绪强势，赚钱效应较好</t>
    <phoneticPr fontId="1" type="noConversion"/>
  </si>
  <si>
    <t>连扳提供强度，趋势提供容量</t>
    <phoneticPr fontId="1" type="noConversion"/>
  </si>
  <si>
    <t>DS各分支</t>
    <phoneticPr fontId="1" type="noConversion"/>
  </si>
  <si>
    <t>1.新炬加速，没有分歧
2. 并行科技和每日互动转强</t>
    <phoneticPr fontId="1" type="noConversion"/>
  </si>
  <si>
    <t>1 比亚迪智驾不及预期离场</t>
    <phoneticPr fontId="1" type="noConversion"/>
  </si>
  <si>
    <t>1应该把剩余的仓位打进去云计算</t>
    <phoneticPr fontId="1" type="noConversion"/>
  </si>
  <si>
    <t>1 杭钢加强、前排不分歧说明周末消息对市场有刺激，主升环境分歧就是上车点</t>
    <phoneticPr fontId="1" type="noConversion"/>
  </si>
  <si>
    <t>预期：延续强势后分歧
在途：
1. 新炬格局，加速转分歧还是买点
新开：
1 . 等真正的分歧选强
关注：
1. 分歧什么时候来，中位谁吹哨，趋势票的反馈</t>
    <phoneticPr fontId="1" type="noConversion"/>
  </si>
  <si>
    <t>中国黄金</t>
  </si>
  <si>
    <t>SH600916</t>
  </si>
  <si>
    <t>彩讯股份</t>
  </si>
  <si>
    <t>SZ300634</t>
  </si>
  <si>
    <t>雷神科技</t>
  </si>
  <si>
    <t>与中国物流筹划战略整合事宜+港口航运</t>
  </si>
  <si>
    <t>年报预增+中药+医药流通+国企</t>
  </si>
  <si>
    <t>昆药集团</t>
  </si>
  <si>
    <t>SH600422</t>
  </si>
  <si>
    <t>杭州+数据中心建设+绿色建筑</t>
  </si>
  <si>
    <t>9160.93万</t>
  </si>
  <si>
    <t>实控人或发生变更+生物制药+参股券商+创投</t>
  </si>
  <si>
    <t>产品涨价+铬化学品+锂电池+外销</t>
  </si>
  <si>
    <t>振华股份</t>
  </si>
  <si>
    <t>SH603067</t>
  </si>
  <si>
    <t>汽车热管理+供货滴滴/百度+上海国资+外销</t>
  </si>
  <si>
    <t>上海汽配</t>
  </si>
  <si>
    <t>SH603107</t>
  </si>
  <si>
    <t>9299.86万</t>
  </si>
  <si>
    <t>4858.32万</t>
  </si>
  <si>
    <t>革基布+节能环保</t>
  </si>
  <si>
    <t>7824.19万</t>
  </si>
  <si>
    <t>智能座舱+无人驾驶+高速线束产品</t>
  </si>
  <si>
    <t>8753.44万</t>
  </si>
  <si>
    <t>光伏+热塑性环保粘接材料+消费电子+华为概念</t>
  </si>
  <si>
    <t>液冷超充+太阳能热水器+华为</t>
  </si>
  <si>
    <t>6589.80万</t>
  </si>
  <si>
    <t>AI 3D+数字视觉服务</t>
  </si>
  <si>
    <t>6244.03万</t>
  </si>
  <si>
    <t>IP经济+小红书+服装+电商</t>
  </si>
  <si>
    <t>AI智能体+营销+抖音概念+华为鸿蒙</t>
  </si>
  <si>
    <t>4051.46万</t>
  </si>
  <si>
    <t>视频科技+量子科技+智慧交通</t>
  </si>
  <si>
    <t>6189.53万</t>
  </si>
  <si>
    <t>重大项目中标+“光伏+生态”</t>
  </si>
  <si>
    <t>6760.43万</t>
  </si>
  <si>
    <t>黄金+珠宝首饰+IP</t>
  </si>
  <si>
    <t>6954.28万</t>
  </si>
  <si>
    <t>公司“河图 AI” 平台已接入DeepSeek+智慧水务</t>
  </si>
  <si>
    <t>8272.05万</t>
  </si>
  <si>
    <t>代糖+阿洛酮糖+三季报增长+外销</t>
  </si>
  <si>
    <t>6930.71万</t>
  </si>
  <si>
    <t>机器人+灵巧手+柔性传感器</t>
  </si>
  <si>
    <t>1523.02万</t>
  </si>
  <si>
    <t>黄金概念+珠宝饰品+北京国资</t>
  </si>
  <si>
    <t>菜百股份</t>
  </si>
  <si>
    <t>SH605599</t>
  </si>
  <si>
    <t>7451.14万</t>
  </si>
  <si>
    <t>人形机器人+比亚迪概念</t>
  </si>
  <si>
    <t>凯尔达</t>
  </si>
  <si>
    <t>SH688255</t>
  </si>
  <si>
    <t>2938.48万</t>
  </si>
  <si>
    <t>消费电子+3C精密零部件+华为</t>
  </si>
  <si>
    <t>杭州+电视广播+虚拟人+国企改革</t>
  </si>
  <si>
    <t>1972.74万</t>
  </si>
  <si>
    <t>5.63亿</t>
  </si>
  <si>
    <t>6693.85万</t>
  </si>
  <si>
    <t>文化传媒+AI营销+教育+广州国企</t>
  </si>
  <si>
    <t>1504.46万</t>
  </si>
  <si>
    <t>6.28亿</t>
  </si>
  <si>
    <t>3.07亿</t>
  </si>
  <si>
    <t>工业电气分销+机器人+高股息</t>
  </si>
  <si>
    <t>9739.38万</t>
  </si>
  <si>
    <t>比亚迪概念+人形机器人+低空经济+控股股东拟变更为均胜电子</t>
  </si>
  <si>
    <t>哪吒周边+IP文创+营销+微信小店</t>
  </si>
  <si>
    <t>1.87亿</t>
  </si>
  <si>
    <t>营销+字节+拟收购佳投集团100%股权</t>
  </si>
  <si>
    <t>4737.64万</t>
  </si>
  <si>
    <t>车辆链+比亚迪+农机+出海</t>
  </si>
  <si>
    <t>IP衍生品运营+激光切割设备+无人零售+外销</t>
  </si>
  <si>
    <t>7071.14万</t>
  </si>
  <si>
    <t>杭州+线缆用高分子材料+核电</t>
  </si>
  <si>
    <t>杭州高新</t>
  </si>
  <si>
    <t>SZ300478</t>
  </si>
  <si>
    <t>5115.81万</t>
  </si>
  <si>
    <t>无锡国资拟入主</t>
  </si>
  <si>
    <t>博汇股份</t>
  </si>
  <si>
    <t>SZ300839</t>
  </si>
  <si>
    <t>1867.16万</t>
  </si>
  <si>
    <t>AGV机器人+智能座舱+比亚迪概念+汽车零部件</t>
  </si>
  <si>
    <t>3414.89万</t>
  </si>
  <si>
    <t>安防+物联网+小米概念+华为概念</t>
  </si>
  <si>
    <t>国产软件+接入DeepSeek</t>
  </si>
  <si>
    <t>4030.68万</t>
  </si>
  <si>
    <t>3754.08万</t>
  </si>
  <si>
    <t>8217.74万</t>
  </si>
  <si>
    <t>5252.29万</t>
  </si>
  <si>
    <t>6058.64万</t>
  </si>
  <si>
    <t>2.61亿</t>
  </si>
  <si>
    <t>4677.48万</t>
  </si>
  <si>
    <t>8304.59万</t>
  </si>
  <si>
    <t>《哪吒2》成首部全球票房榜前30的亚洲电影</t>
  </si>
  <si>
    <t>拟转让控股子公司+香兰素涨价+香料</t>
  </si>
  <si>
    <t>6510.32万</t>
  </si>
  <si>
    <t>4924.16万</t>
  </si>
  <si>
    <t>6997.81万</t>
  </si>
  <si>
    <t>2.44亿</t>
  </si>
  <si>
    <t>3.49亿</t>
  </si>
  <si>
    <t>29.67亿</t>
  </si>
  <si>
    <t>5.91亿</t>
  </si>
  <si>
    <t>算力租赁+AI应用+文生视频+杭州国资</t>
  </si>
  <si>
    <t>4.76亿</t>
  </si>
  <si>
    <t>7.32亿</t>
  </si>
  <si>
    <t>13.01亿</t>
  </si>
  <si>
    <t>2.49亿</t>
  </si>
  <si>
    <t>18.93亿</t>
  </si>
  <si>
    <t>2.83亿</t>
  </si>
  <si>
    <t>涨停封成比%[20250211]</t>
  </si>
  <si>
    <t>收盘获利%[20250211]</t>
  </si>
  <si>
    <t>涨停封单额[20250211]</t>
  </si>
  <si>
    <t>涨停原因类别[20250211]</t>
  </si>
  <si>
    <t>连续涨停天数[20250211]</t>
  </si>
  <si>
    <t>最终涨停时间[20250211]</t>
  </si>
  <si>
    <t>首次涨停时间[20250211]</t>
  </si>
  <si>
    <t>换手率%[20250211]</t>
    <phoneticPr fontId="1" type="noConversion"/>
  </si>
  <si>
    <t>DeepSeek概念</t>
    <phoneticPr fontId="1" type="noConversion"/>
  </si>
  <si>
    <t>VideoWorld/字节</t>
    <phoneticPr fontId="1" type="noConversion"/>
  </si>
  <si>
    <t>同为股份</t>
    <phoneticPr fontId="1" type="noConversion"/>
  </si>
  <si>
    <t>润建股份</t>
    <phoneticPr fontId="1" type="noConversion"/>
  </si>
  <si>
    <t>创兴资源</t>
    <phoneticPr fontId="1" type="noConversion"/>
  </si>
  <si>
    <t>K龙软科技</t>
    <phoneticPr fontId="1" type="noConversion"/>
  </si>
  <si>
    <t>B广脉科技</t>
    <phoneticPr fontId="1" type="noConversion"/>
  </si>
  <si>
    <t>哪吒+影视</t>
    <phoneticPr fontId="1" type="noConversion"/>
  </si>
  <si>
    <t>光纤传媒</t>
    <phoneticPr fontId="1" type="noConversion"/>
  </si>
  <si>
    <t>香料涨价+外贸</t>
    <phoneticPr fontId="1" type="noConversion"/>
  </si>
  <si>
    <t>亚香股份</t>
    <phoneticPr fontId="1" type="noConversion"/>
  </si>
  <si>
    <t>东风科技</t>
    <phoneticPr fontId="1" type="noConversion"/>
  </si>
  <si>
    <t>机器人s8</t>
    <phoneticPr fontId="1" type="noConversion"/>
  </si>
  <si>
    <t>DS/AI智能体/云算力分化</t>
    <phoneticPr fontId="1" type="noConversion"/>
  </si>
  <si>
    <t>DS/AI智能体/云算力延续高潮</t>
    <phoneticPr fontId="1" type="noConversion"/>
  </si>
  <si>
    <t xml:space="preserve">指数指涨，量能1.7万亿，4000家下跌。 题材还是DS延续强势，开盘后分化，资金轮动机器人、端侧AI、无人驾驶、黄金等。短线情绪开盘分化后修复，并行科技、每日互动换手后继续涨停，前排依旧顶一字买不到。市场整体氛围一般，指数调整没有影响情绪的热情，午后关注回落和分歧。
</t>
    <phoneticPr fontId="1" type="noConversion"/>
  </si>
  <si>
    <r>
      <t xml:space="preserve">指数延续强势，量能开始回落，预测全天1.8万亿，3200家上涨。题材方面还是DS延续强势，早盘分化后修复，核心依旧强势。无人驾驶不及预期。重组开盘发酵，东风系一字开盘。机器人方向风气后修复，冀凯翻红。短线情绪延续强势，前排继续加速，后排分化的负反馈也不严重。市场整体氛围较好，赚钱效应较好。午后关注回落后的分歧情况。
</t>
    </r>
    <r>
      <rPr>
        <b/>
        <sz val="11"/>
        <color rgb="FFFF0000"/>
        <rFont val="等线"/>
        <family val="3"/>
        <charset val="134"/>
        <scheme val="minor"/>
      </rPr>
      <t>今日悟道：跟随市场、跟随市场、跟随市场。重要的事要记住；不要主观去预测市场。锚定点就是杭钢的封单，今天封单继续加大，所以早盘提前分歧就是上车点，不要主观锚定下午分歧。</t>
    </r>
    <phoneticPr fontId="1" type="noConversion"/>
  </si>
  <si>
    <t>指数指涨，量能1.6万亿，3000多家下跌。题材开始分化，DS延续强势，午后出现分歧跳水，并行科技、每日、首都在线、优刻得长上影。盘中黄金、机器人、传媒等异动，多冲高回落。短线情绪距离分化，前排继续一字，高位人气股光纤创美再度涨停，但有每日互动等大幅回落。市场振题氛围较差，题材路都弄后多股回落，短线剧烈分化赚钱效应一般。</t>
    <phoneticPr fontId="1" type="noConversion"/>
  </si>
  <si>
    <t>连扳 趋势 主升</t>
    <phoneticPr fontId="1" type="noConversion"/>
  </si>
  <si>
    <t>1.新炬继续加速，明天分歧</t>
    <phoneticPr fontId="1" type="noConversion"/>
  </si>
  <si>
    <t>预期：开始分歧
在途：
1. 新炬格局，加速转分歧还是买点
2. 长盛锚定冀东装备涨停去留
新开：
1 看看换手的是不是会比一字更香， 浙江东方，航景等
关注:
1. 分歧的程度和衰竭点</t>
    <phoneticPr fontId="1" type="noConversion"/>
  </si>
  <si>
    <t>指数低开高走，量能缩至1.5万亿，涨接近3000家。题材分化，DS温和分歧， 杭钢继续大单一字。 阿里云消息，润建股份大单一字。哪吒光线传媒继续涨停。 短线情绪早盘分化后局部走强，市场整体氛围较好。分歧不彻底午后关注是否会再次分歧。</t>
    <phoneticPr fontId="1" type="noConversion"/>
  </si>
  <si>
    <t>8081.22万</t>
  </si>
  <si>
    <t>2724.64万</t>
  </si>
  <si>
    <t>2396.31万</t>
  </si>
  <si>
    <t>3114.41万</t>
  </si>
  <si>
    <t>东方超算+DeepSeek概念+PCB电子油墨</t>
  </si>
  <si>
    <t>6789.68万</t>
  </si>
  <si>
    <t>3789.18万</t>
  </si>
  <si>
    <t>AI终端+消费电子</t>
  </si>
  <si>
    <t>环旭电子</t>
  </si>
  <si>
    <t>SH601231</t>
  </si>
  <si>
    <t>9722.93万</t>
  </si>
  <si>
    <t>2.42亿</t>
  </si>
  <si>
    <t>1620.62万</t>
  </si>
  <si>
    <t>AGV全系列产品+工业互联网+工业车辆+国企</t>
  </si>
  <si>
    <t>2673.75万</t>
  </si>
  <si>
    <t>金融信创+阿里等大模型厂商合作+鸿蒙</t>
  </si>
  <si>
    <t>健康体检服务+AI医疗+AI智能体+华为</t>
  </si>
  <si>
    <t>3352.97万</t>
  </si>
  <si>
    <t>5545.70万</t>
  </si>
  <si>
    <t>接入DeepSeek+多模态AI+互联网金融+数字货币</t>
  </si>
  <si>
    <t>6765.26万</t>
  </si>
  <si>
    <t>5882.95万</t>
  </si>
  <si>
    <t>DeepSeek概念+营销+算力+浙江国资</t>
  </si>
  <si>
    <t>6456.37万</t>
  </si>
  <si>
    <t>机器人+液冷服务器+磁流变减震器+飞行汽车</t>
  </si>
  <si>
    <t>9834.76万</t>
  </si>
  <si>
    <t>工业软件+数据中心+人工智能+国企</t>
  </si>
  <si>
    <t>宝信软件</t>
  </si>
  <si>
    <t>SH600845</t>
  </si>
  <si>
    <t>7.07亿</t>
  </si>
  <si>
    <t>万科AH股直线拉升</t>
  </si>
  <si>
    <t>7.68亿</t>
  </si>
  <si>
    <t>证券+国企+推进增持计划</t>
  </si>
  <si>
    <t>云计算+AI智能体+财税大模型+机器人</t>
  </si>
  <si>
    <t>1.62亿</t>
  </si>
  <si>
    <t>3.04亿</t>
  </si>
  <si>
    <t>DeepSeek概念+AI智能体+视觉版权+剪映等合作</t>
  </si>
  <si>
    <t>3.61亿</t>
  </si>
  <si>
    <t>受益于比亚迪自动驾驶+图像传感器</t>
  </si>
  <si>
    <t>8.30亿</t>
  </si>
  <si>
    <t>电力设备+智能电网+人形机器人+上海国资</t>
  </si>
  <si>
    <t>4862.68万</t>
  </si>
  <si>
    <t>DeepSeek概念+AI智能体+字节+ERP</t>
  </si>
  <si>
    <t>3.66亿</t>
  </si>
  <si>
    <t>国资云+华为昇腾+华为鲲鹏+算力租赁</t>
  </si>
  <si>
    <t>《哪吒2》票房破90亿元</t>
  </si>
  <si>
    <t>涨停封成比%[20250212]</t>
  </si>
  <si>
    <t>收盘获利%[20250212]</t>
  </si>
  <si>
    <t>涨停封单额[20250212]</t>
  </si>
  <si>
    <t>涨停原因类别[20250212]</t>
  </si>
  <si>
    <t>连续涨停天数[20250212]</t>
  </si>
  <si>
    <t>最终涨停时间[20250212]</t>
  </si>
  <si>
    <t>首次涨停时间[20250212]</t>
  </si>
  <si>
    <t>法兰泰克</t>
  </si>
  <si>
    <t>SH603966</t>
  </si>
  <si>
    <t>能特科技</t>
  </si>
  <si>
    <t>SZ002102</t>
  </si>
  <si>
    <t>6612.02万</t>
  </si>
  <si>
    <t>1644.54万</t>
  </si>
  <si>
    <t>轮胎+股改</t>
  </si>
  <si>
    <t>7133.41万</t>
  </si>
  <si>
    <t>出售污水处理业务+拟控股北京汇源</t>
  </si>
  <si>
    <t>6737.86万</t>
  </si>
  <si>
    <t>零售+医疗健康+老字号</t>
  </si>
  <si>
    <t>5818.08万</t>
  </si>
  <si>
    <t>7769.91万</t>
  </si>
  <si>
    <t>3825.95万</t>
  </si>
  <si>
    <t>9247.22万</t>
  </si>
  <si>
    <t>石墨电极+核电+锂电池+方大系</t>
  </si>
  <si>
    <t>方大炭素</t>
  </si>
  <si>
    <t>SH600516</t>
  </si>
  <si>
    <t>6063.76万</t>
  </si>
  <si>
    <t>3307.39万</t>
  </si>
  <si>
    <t>2.91亿</t>
  </si>
  <si>
    <t>云计算+蚂蚁金服合作+杭州</t>
  </si>
  <si>
    <t>7694.87万</t>
  </si>
  <si>
    <t>人形机器人+杭州国资+齿轮传动+减速器</t>
  </si>
  <si>
    <t>杭齿前进</t>
  </si>
  <si>
    <t>SH601177</t>
  </si>
  <si>
    <t>8719.17万</t>
  </si>
  <si>
    <t>阻燃剂+比亚迪+并购重组+复星系</t>
  </si>
  <si>
    <t>5451.52万</t>
  </si>
  <si>
    <t>影视+IP衍生品</t>
  </si>
  <si>
    <t>7556.35万</t>
  </si>
  <si>
    <t>资产注入预期+物流</t>
  </si>
  <si>
    <t>948.98万</t>
  </si>
  <si>
    <t>云计算+DeepSeek概念+财税数字化+华为鸿蒙</t>
  </si>
  <si>
    <t>7753.05万</t>
  </si>
  <si>
    <t>无人驾驶+锂电池+预焙阳极</t>
  </si>
  <si>
    <t>6363.81万</t>
  </si>
  <si>
    <t>6.35亿</t>
  </si>
  <si>
    <t>数据中心+阿里巴巴+液冷+上海国资</t>
  </si>
  <si>
    <t>9473.79万</t>
  </si>
  <si>
    <t>智能厨房电器+电商+高股息</t>
  </si>
  <si>
    <t>6847.00万</t>
  </si>
  <si>
    <t>芯片测试+算力+拟收购国芯微100%股权</t>
  </si>
  <si>
    <t>8698.09万</t>
  </si>
  <si>
    <t>射频前端芯片+卫星通信+比亚迪概念+小米概念</t>
  </si>
  <si>
    <t>签署2.04亿美元销售合同+“AI+安全”</t>
  </si>
  <si>
    <t>安博通</t>
  </si>
  <si>
    <t>SH688168</t>
  </si>
  <si>
    <t>6818.01万</t>
  </si>
  <si>
    <t>射频前端芯片+消费电子+AI手机+物联网</t>
  </si>
  <si>
    <t>4546.88万</t>
  </si>
  <si>
    <t>子公司恢复采购活动+机器人+拟购新能源资产+宁夏国资</t>
  </si>
  <si>
    <t>8442.14万</t>
  </si>
  <si>
    <t>3438.02万</t>
  </si>
  <si>
    <t>阿里合作+Saas服务+人工智能+全资子公司签合同</t>
  </si>
  <si>
    <t>液冷服务器+华为+风电</t>
  </si>
  <si>
    <t>阿里+字节+数据中心+电源系统</t>
  </si>
  <si>
    <t>8735.32万</t>
  </si>
  <si>
    <t>冰雪产业+数据中心+氢能源</t>
  </si>
  <si>
    <t>8707.31万</t>
  </si>
  <si>
    <t>AI设计+IP+室内设计+小红书</t>
  </si>
  <si>
    <t>女装+腾讯合作+电商+小红书直播</t>
  </si>
  <si>
    <t>AI智能体+网络安全+国资云+量子科技</t>
  </si>
  <si>
    <t>汽车零部件+人形机器人+比亚迪概念+泰国工厂</t>
  </si>
  <si>
    <t>精锻科技</t>
  </si>
  <si>
    <t>SZ300258</t>
  </si>
  <si>
    <t>8311.24万</t>
  </si>
  <si>
    <t>智能电网+电源管理+充电桩</t>
  </si>
  <si>
    <t>5181.79万</t>
  </si>
  <si>
    <t>阿里+数据中心+电力监控</t>
  </si>
  <si>
    <t>雅达股份</t>
  </si>
  <si>
    <t>749.17万</t>
  </si>
  <si>
    <t>8018.36万</t>
  </si>
  <si>
    <t>2447.96万</t>
  </si>
  <si>
    <t>电视广播+虚拟人+IP+杭州国资</t>
  </si>
  <si>
    <t>9563.27万</t>
  </si>
  <si>
    <t>6.65亿</t>
  </si>
  <si>
    <t>阿里云+部署DeepSeek至R1（满血）版本+算力</t>
  </si>
  <si>
    <t>26.36亿</t>
  </si>
  <si>
    <t>5.51亿</t>
  </si>
  <si>
    <t>10.96亿</t>
  </si>
  <si>
    <t>换手率%[20250212]</t>
    <phoneticPr fontId="1" type="noConversion"/>
  </si>
  <si>
    <t>Deepseek+智慧水务</t>
    <phoneticPr fontId="1" type="noConversion"/>
  </si>
  <si>
    <t>威派格</t>
    <phoneticPr fontId="1" type="noConversion"/>
  </si>
  <si>
    <t>算力+合作阿里</t>
    <phoneticPr fontId="1" type="noConversion"/>
  </si>
  <si>
    <t>华数传媒</t>
    <phoneticPr fontId="1" type="noConversion"/>
  </si>
  <si>
    <t>消费+液冷超充</t>
    <phoneticPr fontId="1" type="noConversion"/>
  </si>
  <si>
    <t>哪吒+IP</t>
    <phoneticPr fontId="1" type="noConversion"/>
  </si>
  <si>
    <t>C金运激光</t>
    <phoneticPr fontId="1" type="noConversion"/>
  </si>
  <si>
    <t>机器人s8修复</t>
    <phoneticPr fontId="1" type="noConversion"/>
  </si>
  <si>
    <t>DS/AI智能体/云算力分歧</t>
    <phoneticPr fontId="1" type="noConversion"/>
  </si>
  <si>
    <t>消费发酵</t>
    <phoneticPr fontId="1" type="noConversion"/>
  </si>
  <si>
    <t>阿里+数据中心</t>
    <phoneticPr fontId="1" type="noConversion"/>
  </si>
  <si>
    <t>B雅达股份</t>
    <phoneticPr fontId="1" type="noConversion"/>
  </si>
  <si>
    <t>云计算+合作阿里</t>
    <phoneticPr fontId="1" type="noConversion"/>
  </si>
  <si>
    <t>数据港</t>
    <phoneticPr fontId="1" type="noConversion"/>
  </si>
  <si>
    <t>指数继续震荡走强，量能1.6万亿。涨3000多家。题材方面，快速轮动，DS延续强势，前排大多换手后继续涨停。盘中机器人、端侧AI、芯片等路都弄，尾盘大金融和锂矿异动。 短线分化后局部走强。 市场振题氛围较好，短线氛围强势，赚钱效应较好。</t>
    <phoneticPr fontId="1" type="noConversion"/>
  </si>
  <si>
    <t>连扳趋势 主升</t>
    <phoneticPr fontId="1" type="noConversion"/>
  </si>
  <si>
    <t>分化后局部修复</t>
    <phoneticPr fontId="1" type="noConversion"/>
  </si>
  <si>
    <t>1. 新炬换手回封</t>
    <phoneticPr fontId="1" type="noConversion"/>
  </si>
  <si>
    <t>预期：分歧加剧
在途：
1. 格局新炬
关注“
1. 等分歧留下来的强的。</t>
    <phoneticPr fontId="1" type="noConversion"/>
  </si>
  <si>
    <t>指数弱势震荡，量能1.8万亿，跌3400家。题材方面弱势轮动。DS开始加剧分歧。 午后关注分歧后是否会有修复，修复都是卖点。</t>
    <phoneticPr fontId="1" type="noConversion"/>
  </si>
  <si>
    <t>中国电影</t>
  </si>
  <si>
    <t>SH600977</t>
  </si>
  <si>
    <t>6747.03万</t>
  </si>
  <si>
    <t>7538.94万</t>
  </si>
  <si>
    <t>房地产+低空经济+债务重组</t>
  </si>
  <si>
    <t>2041.68万</t>
  </si>
  <si>
    <t>5786.29万</t>
  </si>
  <si>
    <t>3.88亿</t>
  </si>
  <si>
    <t>云计算+DeepSeek概念+ERP龙头+AI智能体</t>
  </si>
  <si>
    <t>4358.24万</t>
  </si>
  <si>
    <t>云计算+创投+房地产+北京国资</t>
  </si>
  <si>
    <t>4315.16万</t>
  </si>
  <si>
    <t>7.66亿</t>
  </si>
  <si>
    <t>智能家电+云计算+华为+四川国资</t>
  </si>
  <si>
    <t>4393.17万</t>
  </si>
  <si>
    <t>氢能源+绿色电力+飞轮储能+锑+回购增持再贷款</t>
  </si>
  <si>
    <t>1731.52万</t>
  </si>
  <si>
    <t>影视院线+资产注入预期+浙江国资</t>
  </si>
  <si>
    <t>5660.32万</t>
  </si>
  <si>
    <t>3279.02万</t>
  </si>
  <si>
    <t>1844.92万</t>
  </si>
  <si>
    <t>4560.12万</t>
  </si>
  <si>
    <t>1月销量同比增长+生猪+饲料+皮革</t>
  </si>
  <si>
    <t>DeepSeek概念+AI智能体+华为昇腾+数字政府</t>
  </si>
  <si>
    <t>4920.28万</t>
  </si>
  <si>
    <t>5074.26万</t>
  </si>
  <si>
    <t>基建+新型城镇化+设合资公司</t>
  </si>
  <si>
    <t>营销+DeepSeek概念+长沙国资入主</t>
  </si>
  <si>
    <t>5067.32万</t>
  </si>
  <si>
    <t>1706.93万</t>
  </si>
  <si>
    <t>5074.74万</t>
  </si>
  <si>
    <t>DeepSeek概念+云计算+网络安全+华为</t>
  </si>
  <si>
    <t>3843.83万</t>
  </si>
  <si>
    <t>猪肉+国企</t>
  </si>
  <si>
    <t>3.99亿</t>
  </si>
  <si>
    <t>4907.30万</t>
  </si>
  <si>
    <t>4844.02万</t>
  </si>
  <si>
    <t>房地产+破产重整申请+重庆+环保</t>
  </si>
  <si>
    <t>5063.92万</t>
  </si>
  <si>
    <t>影视院线+阿里巴巴+AIGC</t>
  </si>
  <si>
    <t>7296.35万</t>
  </si>
  <si>
    <t>1173.07万</t>
  </si>
  <si>
    <t>7428.95万</t>
  </si>
  <si>
    <t>2358.99万</t>
  </si>
  <si>
    <t>5303.78万</t>
  </si>
  <si>
    <t>影视IP+营销+腾讯+抖音+国企</t>
  </si>
  <si>
    <t>2280.58万</t>
  </si>
  <si>
    <t>电影+IP经济</t>
  </si>
  <si>
    <t>大基建+一带一路+浙江国资</t>
  </si>
  <si>
    <t>2485.57万</t>
  </si>
  <si>
    <t>低空经济+车联网+工程设计+国企</t>
  </si>
  <si>
    <t>595.63万</t>
  </si>
  <si>
    <t>影视+IP运营+短剧</t>
  </si>
  <si>
    <t>AI营销+DeepSeek概念+实控人增持</t>
  </si>
  <si>
    <t>7904.90万</t>
  </si>
  <si>
    <t>7176.06万</t>
  </si>
  <si>
    <t>参股云计算公司+DeepSeek概念+发动机尾气后处理+氢能源</t>
  </si>
  <si>
    <t>艾可蓝</t>
  </si>
  <si>
    <t>SZ300816</t>
  </si>
  <si>
    <t>8789.57万</t>
  </si>
  <si>
    <t>固态电池+锂电池+国企</t>
  </si>
  <si>
    <t>瑞泰新材</t>
  </si>
  <si>
    <t>SZ301238</t>
  </si>
  <si>
    <t>7841.44万</t>
  </si>
  <si>
    <t>AI智能体+算力+智慧城市</t>
  </si>
  <si>
    <t>1.73亿</t>
  </si>
  <si>
    <t>4909.97万</t>
  </si>
  <si>
    <t>6744.20万</t>
  </si>
  <si>
    <t>2.11亿</t>
  </si>
  <si>
    <t>9096.13万</t>
  </si>
  <si>
    <t>AI智能体+DeepSeek概念+视觉版权+剪映等合作</t>
  </si>
  <si>
    <t>5849.74万</t>
  </si>
  <si>
    <t>4459.19万</t>
  </si>
  <si>
    <t>6464.30万</t>
  </si>
  <si>
    <t>4984.80万</t>
  </si>
  <si>
    <t>9582.33万</t>
  </si>
  <si>
    <t>1137.45万</t>
  </si>
  <si>
    <t>8.14亿</t>
  </si>
  <si>
    <t>《哪吒2》票房突破94亿元</t>
  </si>
  <si>
    <t>17.10亿</t>
  </si>
  <si>
    <t>DeepSeek概念+云计算+浙江国资+钢铁</t>
  </si>
  <si>
    <t>12.92亿</t>
  </si>
  <si>
    <t>涨停封成比%[20250213]</t>
  </si>
  <si>
    <t>收盘获利%[20250213]</t>
  </si>
  <si>
    <t>涨停封单额[20250213]</t>
  </si>
  <si>
    <t>涨停原因类别[20250213]</t>
  </si>
  <si>
    <t>连续涨停天数[20250213]</t>
  </si>
  <si>
    <t>最终涨停时间[20250213]</t>
  </si>
  <si>
    <t>首次涨停时间[20250213]</t>
  </si>
  <si>
    <t>换手率%[20250213]</t>
    <phoneticPr fontId="1" type="noConversion"/>
  </si>
  <si>
    <t>7天5*20cm</t>
    <phoneticPr fontId="1" type="noConversion"/>
  </si>
  <si>
    <t>炸23%</t>
    <phoneticPr fontId="1" type="noConversion"/>
  </si>
  <si>
    <t>阿里+云计算</t>
    <phoneticPr fontId="1" type="noConversion"/>
  </si>
  <si>
    <t>浙文互联</t>
    <phoneticPr fontId="1" type="noConversion"/>
  </si>
  <si>
    <t>预重整+农产品加工</t>
    <phoneticPr fontId="1" type="noConversion"/>
  </si>
  <si>
    <t>算力+液冷服务器</t>
    <phoneticPr fontId="1" type="noConversion"/>
  </si>
  <si>
    <t>C立方数科</t>
    <phoneticPr fontId="1" type="noConversion"/>
  </si>
  <si>
    <t>阿里+DeepSeek+大容量</t>
    <phoneticPr fontId="1" type="noConversion"/>
  </si>
  <si>
    <t>阿里云+数据中心</t>
    <phoneticPr fontId="1" type="noConversion"/>
  </si>
  <si>
    <t>杭齿前进</t>
    <phoneticPr fontId="1" type="noConversion"/>
  </si>
  <si>
    <t>阿里+消费</t>
    <phoneticPr fontId="1" type="noConversion"/>
  </si>
  <si>
    <t>三江购物</t>
    <phoneticPr fontId="1" type="noConversion"/>
  </si>
  <si>
    <t>阿里+金融</t>
    <phoneticPr fontId="1" type="noConversion"/>
  </si>
  <si>
    <t>博彦科技</t>
    <phoneticPr fontId="1" type="noConversion"/>
  </si>
  <si>
    <t>指数拉手午后转跌，量能放量8%至1.8万亿，下跌3800家。市场全天分化，题材宽幅震荡，DS杭钢延续一字，套利标冲高回落。 盘中题材轮动，影视再光线的带动下发酵，横店影视等多股涨停，另外AI营销，固态电池、大消费、地产等小幅轮动强度一般。短线尾盘分歧，连扳高标新炬网络断板。市场整体氛围一般，人们题材集体分化，短线情绪分歧，赚钱效应一般。</t>
    <phoneticPr fontId="1" type="noConversion"/>
  </si>
  <si>
    <t>开始分歧</t>
    <phoneticPr fontId="1" type="noConversion"/>
  </si>
  <si>
    <t>1. 新炬断板</t>
    <phoneticPr fontId="1" type="noConversion"/>
  </si>
  <si>
    <t>预期：连扳分歧后修复为主，不太容易恐慌下跌
在途：
1.  润建格局，可以做T 
新开：
1. 等一波退潮
关注：
1. 分歧的质量</t>
    <phoneticPr fontId="1" type="noConversion"/>
  </si>
  <si>
    <t>城市传媒</t>
  </si>
  <si>
    <t>SH600229</t>
  </si>
  <si>
    <t>恒尚节能</t>
  </si>
  <si>
    <t>SH603137</t>
  </si>
  <si>
    <t>普莱柯</t>
  </si>
  <si>
    <t>SH603566</t>
  </si>
  <si>
    <t>1168.26万</t>
  </si>
  <si>
    <t>155.79万</t>
  </si>
  <si>
    <t>铜牛信息</t>
  </si>
  <si>
    <t>SZ300895</t>
  </si>
  <si>
    <t>6643.12万</t>
  </si>
  <si>
    <t>控股股东拟变更为江钨控股+煤炭+江西国资</t>
  </si>
  <si>
    <t>4662.28万</t>
  </si>
  <si>
    <t>算力+华为+央企</t>
  </si>
  <si>
    <t>8834.75万</t>
  </si>
  <si>
    <t>国资云+算力+阿里+华为+Deepseek概念</t>
  </si>
  <si>
    <t>1562.52万</t>
  </si>
  <si>
    <t>8522.97万</t>
  </si>
  <si>
    <t>AI智能体+数据要素+算力+资产注入预期</t>
  </si>
  <si>
    <t>9099.87万</t>
  </si>
  <si>
    <t>高端装备+油缸+滚珠丝杠+线性驱动器</t>
  </si>
  <si>
    <t>2751.35万</t>
  </si>
  <si>
    <t>南孚电池+积极开拓海外市场</t>
  </si>
  <si>
    <t>6133.75万</t>
  </si>
  <si>
    <t>DeepSeek概念+AI应用+信创+办公软件</t>
  </si>
  <si>
    <t>7538.24万</t>
  </si>
  <si>
    <t>飞行汽车+汽车座椅+航天座椅</t>
  </si>
  <si>
    <t>2282.28万</t>
  </si>
  <si>
    <t>3167.50万</t>
  </si>
  <si>
    <t>6629.92万</t>
  </si>
  <si>
    <t>杭州+网络游戏+AIGC概念</t>
  </si>
  <si>
    <t>8989.77万</t>
  </si>
  <si>
    <t>4318.55万</t>
  </si>
  <si>
    <t>1258.51万</t>
  </si>
  <si>
    <t>汽车零部件+华为汽车+一体化压铸</t>
  </si>
  <si>
    <t>常青股份</t>
  </si>
  <si>
    <t>SH603768</t>
  </si>
  <si>
    <t>8875.84万</t>
  </si>
  <si>
    <t>2399.77万</t>
  </si>
  <si>
    <t>智能医疗+第三方医学检验</t>
  </si>
  <si>
    <t>3996.92万</t>
  </si>
  <si>
    <t>AI医疗+人形机器人+民营医院+国企</t>
  </si>
  <si>
    <t>5998.68万</t>
  </si>
  <si>
    <t>智能医疗+数据要素+医疗信息化软件</t>
  </si>
  <si>
    <t>2197.13万</t>
  </si>
  <si>
    <t>基因测序+数据要素</t>
  </si>
  <si>
    <t>诺禾致源</t>
  </si>
  <si>
    <t>SH688315</t>
  </si>
  <si>
    <t>2442.34万</t>
  </si>
  <si>
    <t>祥生医疗</t>
  </si>
  <si>
    <t>SH688358</t>
  </si>
  <si>
    <t>4227.10万</t>
  </si>
  <si>
    <t>智能医疗+肿瘤筛查</t>
  </si>
  <si>
    <t>安必平</t>
  </si>
  <si>
    <t>SH688393</t>
  </si>
  <si>
    <t>4352.23万</t>
  </si>
  <si>
    <t>华为云+数据要素+数据安全+互联网金融</t>
  </si>
  <si>
    <t>数据要素+云计算+央企+DeepSeek</t>
  </si>
  <si>
    <t>5.29亿</t>
  </si>
  <si>
    <t>DRG/DIP+数据要素+央企</t>
  </si>
  <si>
    <t>6232.31万</t>
  </si>
  <si>
    <t>5175.26万</t>
  </si>
  <si>
    <t>智能医疗+分子诊断+基因测序+广州国资</t>
  </si>
  <si>
    <t>AI健管大模型+数据要素+健康体检服务+华为</t>
  </si>
  <si>
    <t>数据要素+跨境电商+互联网金融</t>
  </si>
  <si>
    <t>3573.21万</t>
  </si>
  <si>
    <t>数据中心+电力设备+光伏+国企</t>
  </si>
  <si>
    <t>3139.50万</t>
  </si>
  <si>
    <t>高温硅橡胶+有机硅+神经网络计算（业务或已停止）</t>
  </si>
  <si>
    <t>7781.64万</t>
  </si>
  <si>
    <t>化纤+顺周期+国企改革</t>
  </si>
  <si>
    <t>泰和新材</t>
  </si>
  <si>
    <t>SZ002254</t>
  </si>
  <si>
    <t>5.82亿</t>
  </si>
  <si>
    <t>昇腾大模型一体机+鸿蒙+蚂蚁金服+信创</t>
  </si>
  <si>
    <t>7647.13万</t>
  </si>
  <si>
    <t>液冷+锂电池+氟化工+宁德时代</t>
  </si>
  <si>
    <t>数据中心+UPS+液冷+DeepSeek概念</t>
  </si>
  <si>
    <t>6200.48万</t>
  </si>
  <si>
    <t>眼科医疗+全飞秒</t>
  </si>
  <si>
    <t>3041.13万</t>
  </si>
  <si>
    <t>智能医疗+口腔医疗</t>
  </si>
  <si>
    <t>4704.03万</t>
  </si>
  <si>
    <t>石墨烯散热膜+固态电池+智能终端+AI手机</t>
  </si>
  <si>
    <t>3724.17万</t>
  </si>
  <si>
    <t>银海“闻语”大模型+DRG/DIP+数据要素+国企</t>
  </si>
  <si>
    <t>7871.21万</t>
  </si>
  <si>
    <t>3358.55万</t>
  </si>
  <si>
    <t>多模态AI+机器人+华为昇腾+智慧口岸</t>
  </si>
  <si>
    <t>6634.54万</t>
  </si>
  <si>
    <t>DRG/DIP+智慧医疗+辅助生殖</t>
  </si>
  <si>
    <t>数据要素+央企</t>
  </si>
  <si>
    <t>智能医疗+医学诊断+O2O</t>
  </si>
  <si>
    <t>2.70亿</t>
  </si>
  <si>
    <t>算力+数据要素+会议音视频+国产版“谷歌地球”</t>
  </si>
  <si>
    <t>5919.08万</t>
  </si>
  <si>
    <t>云计算+网络安全+机器人</t>
  </si>
  <si>
    <t>杭州+网络游戏+线缆用高分子材料+核电</t>
  </si>
  <si>
    <t>9846.80万</t>
  </si>
  <si>
    <t>AI制药+创新药+外销</t>
  </si>
  <si>
    <t>8267.58万</t>
  </si>
  <si>
    <t>年报预增+汽车零部件+比亚迪概念+橡胶</t>
  </si>
  <si>
    <t>丰茂股份</t>
  </si>
  <si>
    <t>SZ301459</t>
  </si>
  <si>
    <t>5639.86万</t>
  </si>
  <si>
    <t>蓝宇股份</t>
  </si>
  <si>
    <t>SZ301585</t>
  </si>
  <si>
    <t>智能医疗+医疗器械+机器人概念+核电+次新股</t>
  </si>
  <si>
    <t>超研股份</t>
  </si>
  <si>
    <t>SZ301602</t>
  </si>
  <si>
    <t>561.95万</t>
  </si>
  <si>
    <t>4888.01万</t>
  </si>
  <si>
    <t>2980.86万</t>
  </si>
  <si>
    <t>5002.22万</t>
  </si>
  <si>
    <t>7029.24万</t>
  </si>
  <si>
    <t>智慧法院+阿里+化债(AMC概念）</t>
  </si>
  <si>
    <t>DeepSeek概念+机器人+数据中心+控股股东变更</t>
  </si>
  <si>
    <t>2447.02万</t>
  </si>
  <si>
    <t>9134.65万</t>
  </si>
  <si>
    <t>6501.20万</t>
  </si>
  <si>
    <t>阿里巴巴+生鲜超市</t>
  </si>
  <si>
    <t>3986.92万</t>
  </si>
  <si>
    <t>8.53亿</t>
  </si>
  <si>
    <t>《哪吒2》成为中国影史首部百亿影片</t>
  </si>
  <si>
    <t>3921.73万</t>
  </si>
  <si>
    <t>5.94亿</t>
  </si>
  <si>
    <t>涨停封成比%[20250214]</t>
  </si>
  <si>
    <t>收盘获利%[20250214]</t>
  </si>
  <si>
    <t>涨停封单额[20250214]</t>
  </si>
  <si>
    <t>涨停原因类别[20250214]</t>
  </si>
  <si>
    <t>连续涨停天数[20250214]</t>
  </si>
  <si>
    <t>最终涨停时间[20250214]</t>
  </si>
  <si>
    <t>首次涨停时间[20250214]</t>
  </si>
  <si>
    <t>1. 昨天拿润建，因该直接顺位下找</t>
    <phoneticPr fontId="1" type="noConversion"/>
  </si>
  <si>
    <t>1 上梦网</t>
    <phoneticPr fontId="1" type="noConversion"/>
  </si>
  <si>
    <t>1 判断出了这次分歧隔日就会修复，新炬断板顺位找下一个。 如果判断要恐慌性出清就从首板找齐，找个中位是什么意思？</t>
    <phoneticPr fontId="1" type="noConversion"/>
  </si>
  <si>
    <t>换手率%[20250214]</t>
    <phoneticPr fontId="1" type="noConversion"/>
  </si>
  <si>
    <t>2025/2/17 一</t>
    <phoneticPr fontId="1" type="noConversion"/>
  </si>
  <si>
    <t>2025/2/18  二</t>
    <phoneticPr fontId="1" type="noConversion"/>
  </si>
  <si>
    <t>2025/2/19 三</t>
    <phoneticPr fontId="1" type="noConversion"/>
  </si>
  <si>
    <t>2025/2/20 四</t>
    <phoneticPr fontId="1" type="noConversion"/>
  </si>
  <si>
    <t>2025/2/21 五</t>
    <phoneticPr fontId="1" type="noConversion"/>
  </si>
  <si>
    <t>8 天量</t>
    <phoneticPr fontId="1" type="noConversion"/>
  </si>
  <si>
    <t>8天6*20cm</t>
    <phoneticPr fontId="1" type="noConversion"/>
  </si>
  <si>
    <t>算力+ 机器人</t>
    <phoneticPr fontId="1" type="noConversion"/>
  </si>
  <si>
    <t>阿里+Deep Seek</t>
    <phoneticPr fontId="1" type="noConversion"/>
  </si>
  <si>
    <t>C艾可蓝</t>
    <phoneticPr fontId="1" type="noConversion"/>
  </si>
  <si>
    <t>宏景科技</t>
    <phoneticPr fontId="1" type="noConversion"/>
  </si>
  <si>
    <t>算力+合作华为</t>
    <phoneticPr fontId="1" type="noConversion"/>
  </si>
  <si>
    <t>阿里+智慧法院</t>
    <phoneticPr fontId="1" type="noConversion"/>
  </si>
  <si>
    <t>C领湃科技</t>
    <phoneticPr fontId="1" type="noConversion"/>
  </si>
  <si>
    <t>6天3板</t>
    <phoneticPr fontId="1" type="noConversion"/>
  </si>
  <si>
    <t>AI医疗回流</t>
    <phoneticPr fontId="1" type="noConversion"/>
  </si>
  <si>
    <t>DS/AI智能体/云算力S2</t>
    <phoneticPr fontId="1" type="noConversion"/>
  </si>
  <si>
    <t>机器人s8强分期</t>
    <phoneticPr fontId="1" type="noConversion"/>
  </si>
  <si>
    <t>消费延续强势</t>
    <phoneticPr fontId="1" type="noConversion"/>
  </si>
  <si>
    <t>三大指数全天走强，其中深成指涨超1%，量能1.7万亿，涨跌持平。题材轮动后再分化，Deep Seek早盘强势，梦网科技快速回封，算力拓维信息反包，午后套利品种大幅回落。另外阿里云分歧数据港三连板，杭钢股份】润建烂板。AI医疗早盘强势，没美联健康等反包。此外无人驾驶、游戏、消费等轮动。短线情绪修复后再分化，高位人气股光纤传媒5连扳，拓维信息反包，浙江东方跌停，负反馈再度出现。市场整体氛围一般，题材轮动后回落，断下修复后再分化，赚钱效应一般。</t>
    <phoneticPr fontId="1" type="noConversion"/>
  </si>
  <si>
    <t>连扳趋势共存 ，主升</t>
    <phoneticPr fontId="1" type="noConversion"/>
  </si>
  <si>
    <t>主升分歧后转强</t>
    <phoneticPr fontId="1" type="noConversion"/>
  </si>
  <si>
    <t>1 光线8天6板缩量， 93亿，实际换手20%</t>
    <phoneticPr fontId="1" type="noConversion"/>
  </si>
  <si>
    <t>预期：跟随市场，早盘如果分歧还是买点，博傻只有低吸买点
在途：
1. 优科得早盘抗分歧，锚定杭钢和梦网得反馈
新开：
1. 等分歧选强低吸
关注：
1. 随时有可能的退潮，边打边退， 分歧低吸</t>
    <phoneticPr fontId="1" type="noConversion"/>
  </si>
  <si>
    <r>
      <t xml:space="preserve">指数缩量横盘震荡，量能1.6万亿，涨跌对半。题材还是DS方向轮动。情绪分歧后修复。 午后继续关注是否会进一步分歧。
</t>
    </r>
    <r>
      <rPr>
        <b/>
        <sz val="11"/>
        <color rgb="FFFF0000"/>
        <rFont val="等线"/>
        <family val="3"/>
        <charset val="134"/>
        <scheme val="minor"/>
      </rPr>
      <t>悟道：判断分歧出清的力度，主升期分歧就是买点，连扳顺位往下找。入股恐慌性的出清退潮一般3天，从首板找起，因为退潮3天后首板也到了4板高度。
找到阵眼，形成模式化交易，不要瞎几巴内耗！！！！</t>
    </r>
    <phoneticPr fontId="1" type="noConversion"/>
  </si>
  <si>
    <t>倍加洁</t>
  </si>
  <si>
    <t>SH603059</t>
  </si>
  <si>
    <t>明牌珠宝</t>
  </si>
  <si>
    <t>SZ002574</t>
  </si>
  <si>
    <t>申菱环境</t>
  </si>
  <si>
    <t>SZ301018</t>
  </si>
  <si>
    <t>1697.39万</t>
  </si>
  <si>
    <t>服装服饰+医药商业+天然气</t>
  </si>
  <si>
    <t>3737.62万</t>
  </si>
  <si>
    <t>5602.45万</t>
  </si>
  <si>
    <t>资产重组预期+供销社+固废回收</t>
  </si>
  <si>
    <t>7018.84万</t>
  </si>
  <si>
    <t>数据交易中心+AI应用+算力+杭州国资</t>
  </si>
  <si>
    <t>546.49万</t>
  </si>
  <si>
    <t>DeepSeek概念+子公司近期竞得采矿权+氢能源+建筑材料</t>
  </si>
  <si>
    <t>7499.31万</t>
  </si>
  <si>
    <t>1884.50万</t>
  </si>
  <si>
    <t>绿色电力+锑+飞轮储能+氢能源</t>
  </si>
  <si>
    <t>3286.45万</t>
  </si>
  <si>
    <t>影视+网络游戏+唐山国资入主</t>
  </si>
  <si>
    <t>5239.02万</t>
  </si>
  <si>
    <t>7493.23万</t>
  </si>
  <si>
    <t>腾讯概念+数据中心+年报预增+电力设备</t>
  </si>
  <si>
    <t>4336.93万</t>
  </si>
  <si>
    <t>拟更名“千里科技”+聚焦“AI+车”</t>
  </si>
  <si>
    <t>3970.07万</t>
  </si>
  <si>
    <t>参股中经云+拟收购宁波交工100%股权+阿里巴巴+宁波国资</t>
  </si>
  <si>
    <t>6568.46万</t>
  </si>
  <si>
    <t>4733.04万</t>
  </si>
  <si>
    <t>小型发电机+数据中心+汽车零部件+农机</t>
  </si>
  <si>
    <t>8086.13万</t>
  </si>
  <si>
    <t>2325.23万</t>
  </si>
  <si>
    <t>拟受让股权+机器人+特斯拉+外销</t>
  </si>
  <si>
    <t>8549.66万</t>
  </si>
  <si>
    <t>6168.18万</t>
  </si>
  <si>
    <t>1098.85万</t>
  </si>
  <si>
    <t>无人驾驶+智能座舱+高速线束产品</t>
  </si>
  <si>
    <t>3798.86万</t>
  </si>
  <si>
    <t>算力+锂电池+大型铸钢件+年报预增</t>
  </si>
  <si>
    <t>1860.07万</t>
  </si>
  <si>
    <t>光刻机+拟跨界并购半导体公司芯慧联+股权变动+工业杀菌剂</t>
  </si>
  <si>
    <t>4892.51万</t>
  </si>
  <si>
    <t>智能家居+酷家乐+培育钻石+新零售</t>
  </si>
  <si>
    <t>2000.27万</t>
  </si>
  <si>
    <t>年报预增+N公司对接业务实现突破+液冷+ASIC芯片</t>
  </si>
  <si>
    <t>4800.21万</t>
  </si>
  <si>
    <t>人形机器人+灵巧手+线性驱动产品</t>
  </si>
  <si>
    <t>算力租赁+英伟达概念+参股通航智能</t>
  </si>
  <si>
    <t>5060.11万</t>
  </si>
  <si>
    <t>8813.08万</t>
  </si>
  <si>
    <t>猪肉+养殖+光伏+锂电池</t>
  </si>
  <si>
    <t>839.71万</t>
  </si>
  <si>
    <t>农机+机器人+资产注入预期</t>
  </si>
  <si>
    <t>583.63万</t>
  </si>
  <si>
    <t>2063.86万</t>
  </si>
  <si>
    <t>与群核科技（酷家乐）合作+中高档民用家具+外销</t>
  </si>
  <si>
    <t>2313.45万</t>
  </si>
  <si>
    <t>6422.44万</t>
  </si>
  <si>
    <t>6130.24万</t>
  </si>
  <si>
    <t>压缩机+数据中心+出海+工业互联网</t>
  </si>
  <si>
    <t>7060.20万</t>
  </si>
  <si>
    <t>接入DeepSeek+智慧药房+机器人+AI语料</t>
  </si>
  <si>
    <t>1925.44万</t>
  </si>
  <si>
    <t>6389.20万</t>
  </si>
  <si>
    <t>智能无线电基带处理芯片+无人驾驶+军工信息化</t>
  </si>
  <si>
    <t>科思科技</t>
  </si>
  <si>
    <t>SH688788</t>
  </si>
  <si>
    <t>5113.53万</t>
  </si>
  <si>
    <t>拟收购航天欧华100%股权+石油石化+国企改革</t>
  </si>
  <si>
    <t>广聚能源</t>
  </si>
  <si>
    <t>SZ000096</t>
  </si>
  <si>
    <t>7034.56万</t>
  </si>
  <si>
    <t>3.93亿</t>
  </si>
  <si>
    <t>6092.71万</t>
  </si>
  <si>
    <t>央企+此前控股股东重整+传媒</t>
  </si>
  <si>
    <t>6075.27万</t>
  </si>
  <si>
    <t>3181.79万</t>
  </si>
  <si>
    <t>云计算+智慧环卫+机器人</t>
  </si>
  <si>
    <t>盈峰环境</t>
  </si>
  <si>
    <t>SZ000967</t>
  </si>
  <si>
    <t>2432.62万</t>
  </si>
  <si>
    <t>存储芯片+分销+AI眼镜+外销</t>
  </si>
  <si>
    <t>5079.57万</t>
  </si>
  <si>
    <t>参股蚂蚁消金+物流+合成橡胶</t>
  </si>
  <si>
    <t>2746.25万</t>
  </si>
  <si>
    <t>20.72亿</t>
  </si>
  <si>
    <t>腾讯+DeepSeek概念+数字基础设施建设</t>
  </si>
  <si>
    <t>1834.56万</t>
  </si>
  <si>
    <t>7986.90万</t>
  </si>
  <si>
    <t>8491.13万</t>
  </si>
  <si>
    <t>94.14万</t>
  </si>
  <si>
    <t>中药+冰片</t>
  </si>
  <si>
    <t>2474.17万</t>
  </si>
  <si>
    <t>光伏+工业铝型材+新能源汽车+低价股</t>
  </si>
  <si>
    <t>4.53亿</t>
  </si>
  <si>
    <t>海尔入主+机器人+电梯</t>
  </si>
  <si>
    <t>3076.84万</t>
  </si>
  <si>
    <t>环保热能+生物质能发电+股份转让</t>
  </si>
  <si>
    <t>4998.42万</t>
  </si>
  <si>
    <t>AI陪伴机器人+智能穿戴+智能音箱</t>
  </si>
  <si>
    <t>6064.42万</t>
  </si>
  <si>
    <t>AMC+空调风机+高压快充+浙江国资</t>
  </si>
  <si>
    <t>2.63亿</t>
  </si>
  <si>
    <t>影视IP+腾讯+营销+国企</t>
  </si>
  <si>
    <t>4037.19万</t>
  </si>
  <si>
    <t>腾讯+小鹭AIGC智能助手+云计算+板式家具设备</t>
  </si>
  <si>
    <t>4885.42万</t>
  </si>
  <si>
    <t>实控人东方资管(AMC)+机器人+芯片激光焊接机+华为汽车</t>
  </si>
  <si>
    <t>6323.37万</t>
  </si>
  <si>
    <t>2023.33万</t>
  </si>
  <si>
    <t>液冷+腾讯、阿里等合作+英伟达合作</t>
  </si>
  <si>
    <t>4566.34万</t>
  </si>
  <si>
    <t>卫星导航+覆铜板+算力+国企</t>
  </si>
  <si>
    <t>4889.60万</t>
  </si>
  <si>
    <t>教育+人形机器人+华为鸿蒙+收购成功</t>
  </si>
  <si>
    <t>拟购买海兰寰宇100%的股权+海洋信息技术</t>
  </si>
  <si>
    <t>4766.50万</t>
  </si>
  <si>
    <t>拟购买海德利森100%股权+电网设备</t>
  </si>
  <si>
    <t>金利华电</t>
  </si>
  <si>
    <t>SZ300069</t>
  </si>
  <si>
    <t>6043.00万</t>
  </si>
  <si>
    <t>智慧教育</t>
  </si>
  <si>
    <t>全通教育</t>
  </si>
  <si>
    <t>SZ300359</t>
  </si>
  <si>
    <t>7045.39万</t>
  </si>
  <si>
    <t>算力+燧原科技合作+家用电器+电子商务</t>
  </si>
  <si>
    <t>亿田智能</t>
  </si>
  <si>
    <t>SZ300911</t>
  </si>
  <si>
    <t>3026.92万</t>
  </si>
  <si>
    <t>智能视听终端+车载摄像头+英伟达</t>
  </si>
  <si>
    <t>奥尼电子</t>
  </si>
  <si>
    <t>SZ301189</t>
  </si>
  <si>
    <t>8846.31万</t>
  </si>
  <si>
    <t>腾讯合作+营销+车主信息服务</t>
  </si>
  <si>
    <t>9349.87万</t>
  </si>
  <si>
    <t>机器人+先进封装</t>
  </si>
  <si>
    <t>固高科技</t>
  </si>
  <si>
    <t>SZ301510</t>
  </si>
  <si>
    <t>3203.37万</t>
  </si>
  <si>
    <t>数据中心+阿里、腾讯等客户+智能电力</t>
  </si>
  <si>
    <t>1126.20万</t>
  </si>
  <si>
    <t>国资云+算力+阿里+腾讯+Deepseek概念</t>
  </si>
  <si>
    <t>3473.86万</t>
  </si>
  <si>
    <t>智能医疗+基因检测+DeepSeek概念</t>
  </si>
  <si>
    <t>2.18亿</t>
  </si>
  <si>
    <t>8.60亿</t>
  </si>
  <si>
    <t>数据中心+腾讯云+UPS+液冷</t>
  </si>
  <si>
    <t>1249.83万</t>
  </si>
  <si>
    <t>5886.91万</t>
  </si>
  <si>
    <t>1267.71万</t>
  </si>
  <si>
    <t>710.80万</t>
  </si>
  <si>
    <t>813.67万</t>
  </si>
  <si>
    <t>汽车零部件+比亚迪概念+橡胶</t>
  </si>
  <si>
    <t>783.55万</t>
  </si>
  <si>
    <t>660.03万</t>
  </si>
  <si>
    <t>2.31亿</t>
  </si>
  <si>
    <t>杭州国资+人形机器人+齿轮传动+化债（AMC概念）</t>
  </si>
  <si>
    <t>5.07亿</t>
  </si>
  <si>
    <t>数据中心+腾讯概念+阿里巴巴+上海国资</t>
  </si>
  <si>
    <t>5204.95万</t>
  </si>
  <si>
    <t>DeepSeek概念+智慧水务+数据要素+华为鲲鹏</t>
  </si>
  <si>
    <t>9544.48万</t>
  </si>
  <si>
    <t>涨停封成比%[20250217]</t>
  </si>
  <si>
    <t>收盘获利%[20250217]</t>
  </si>
  <si>
    <t>涨停封单额[20250217]</t>
  </si>
  <si>
    <t>涨停原因类别[20250217]</t>
  </si>
  <si>
    <t>连续涨停天数[20250217]</t>
  </si>
  <si>
    <t>最终涨停时间[20250217]</t>
  </si>
  <si>
    <t>首次涨停时间[20250217]</t>
  </si>
  <si>
    <t>换手率%[20250217]</t>
    <phoneticPr fontId="1" type="noConversion"/>
  </si>
  <si>
    <t>9缩量</t>
    <phoneticPr fontId="1" type="noConversion"/>
  </si>
  <si>
    <t>炸-14%</t>
    <phoneticPr fontId="1" type="noConversion"/>
  </si>
  <si>
    <t>腾讯+数据中心+合作阿里</t>
    <phoneticPr fontId="1" type="noConversion"/>
  </si>
  <si>
    <t>回落-7</t>
    <phoneticPr fontId="1" type="noConversion"/>
  </si>
  <si>
    <t>腾讯+AI营销+Deep Seek</t>
    <phoneticPr fontId="1" type="noConversion"/>
  </si>
  <si>
    <t>腾讯</t>
    <phoneticPr fontId="1" type="noConversion"/>
  </si>
  <si>
    <t>腾讯+DeepSeek+算力</t>
    <phoneticPr fontId="1" type="noConversion"/>
  </si>
  <si>
    <t>AI 医疗</t>
    <phoneticPr fontId="1" type="noConversion"/>
  </si>
  <si>
    <t>达安基因</t>
    <phoneticPr fontId="1" type="noConversion"/>
  </si>
  <si>
    <t>美联健康</t>
    <phoneticPr fontId="1" type="noConversion"/>
  </si>
  <si>
    <t>AI 医疗+智慧医疗</t>
    <phoneticPr fontId="1" type="noConversion"/>
  </si>
  <si>
    <t>B新赣江</t>
    <phoneticPr fontId="1" type="noConversion"/>
  </si>
  <si>
    <t>K安必平</t>
    <phoneticPr fontId="1" type="noConversion"/>
  </si>
  <si>
    <t xml:space="preserve">AI 医疗+SPD </t>
    <phoneticPr fontId="1" type="noConversion"/>
  </si>
  <si>
    <t>皓成医疗</t>
    <phoneticPr fontId="1" type="noConversion"/>
  </si>
  <si>
    <t>AI 医院管理</t>
    <phoneticPr fontId="1" type="noConversion"/>
  </si>
  <si>
    <t>光正眼科</t>
    <phoneticPr fontId="1" type="noConversion"/>
  </si>
  <si>
    <t>AI 医疗+人形机器人</t>
    <phoneticPr fontId="1" type="noConversion"/>
  </si>
  <si>
    <t>AI 制药</t>
    <phoneticPr fontId="1" type="noConversion"/>
  </si>
  <si>
    <t>C泓博医药</t>
    <phoneticPr fontId="1" type="noConversion"/>
  </si>
  <si>
    <t>腾讯AI+数据中心</t>
    <phoneticPr fontId="1" type="noConversion"/>
  </si>
  <si>
    <t>科华数据</t>
    <phoneticPr fontId="1" type="noConversion"/>
  </si>
  <si>
    <t>云赛智联</t>
    <phoneticPr fontId="1" type="noConversion"/>
  </si>
  <si>
    <t>合作腾讯+国资云+算力</t>
    <phoneticPr fontId="1" type="noConversion"/>
  </si>
  <si>
    <t>数据中心变压器+算力</t>
    <phoneticPr fontId="1" type="noConversion"/>
  </si>
  <si>
    <t>三变科技</t>
    <phoneticPr fontId="1" type="noConversion"/>
  </si>
  <si>
    <t>机器人+光刻机</t>
    <phoneticPr fontId="1" type="noConversion"/>
  </si>
  <si>
    <t>C丰茂股份</t>
    <phoneticPr fontId="1" type="noConversion"/>
  </si>
  <si>
    <t>华嵘控股</t>
    <phoneticPr fontId="1" type="noConversion"/>
  </si>
  <si>
    <t>网络游戏</t>
    <phoneticPr fontId="1" type="noConversion"/>
  </si>
  <si>
    <t>C杭州高新</t>
    <phoneticPr fontId="1" type="noConversion"/>
  </si>
  <si>
    <t>Ai医疗</t>
    <phoneticPr fontId="1" type="noConversion"/>
  </si>
  <si>
    <t>AI医疗确认</t>
    <phoneticPr fontId="1" type="noConversion"/>
  </si>
  <si>
    <t>腾讯发酵16</t>
    <phoneticPr fontId="1" type="noConversion"/>
  </si>
  <si>
    <t>腾讯+AI医疗</t>
    <phoneticPr fontId="1" type="noConversion"/>
  </si>
  <si>
    <t>腾讯+数据中心</t>
    <phoneticPr fontId="1" type="noConversion"/>
  </si>
  <si>
    <t>广电电器</t>
    <phoneticPr fontId="1" type="noConversion"/>
  </si>
  <si>
    <t>DS/AI智能体/云算力分歧 高低切</t>
    <phoneticPr fontId="1" type="noConversion"/>
  </si>
  <si>
    <t>指数强势震荡，量能接近2万亿，上涨3500家。 市场回落后震荡，题材轮动后回落，人工智能（腾讯系Ai）东华软件、数据港等一字大封单。AI医疗延续强势，先于品种美年健康继续加速，贝瑞基因等涨停。 机器人反复活跃、杭齿前进烂板晋级，长盛轴承涨停新高。 此外人工智能硬件、教育、芯片等快速轮动，但冲高回落居多。DeepSeek分化， 高位杭钢股份烂板晋级，梦网跌停，负反馈明显。短线情绪全天弱势，20cm人气核心光线传媒跳水大跌，多股大幅回撤。市场整体氛围一般，赚钱效应一般。</t>
    <phoneticPr fontId="1" type="noConversion"/>
  </si>
  <si>
    <t>连扳趋势共存，高低切， 博傻低吸，追高被套</t>
    <phoneticPr fontId="1" type="noConversion"/>
  </si>
  <si>
    <t>人工智能 腾讯系 AI医疗</t>
    <phoneticPr fontId="1" type="noConversion"/>
  </si>
  <si>
    <t>高低切二阶段</t>
    <phoneticPr fontId="1" type="noConversion"/>
  </si>
  <si>
    <t>1 杭钢股份烂板，不转强要离场</t>
    <phoneticPr fontId="1" type="noConversion"/>
  </si>
  <si>
    <t>1 卖优刻得买杭钢</t>
    <phoneticPr fontId="1" type="noConversion"/>
  </si>
  <si>
    <t>1 低吸</t>
    <phoneticPr fontId="1" type="noConversion"/>
  </si>
  <si>
    <t>1 这里交易很难做，低吸为主，或者高低切</t>
    <phoneticPr fontId="1" type="noConversion"/>
  </si>
  <si>
    <t>预期：预期还要杀一波，不好做，等分歧一波再选强
在途：
1. 杭齿不转强就离场
新开：
1. 一字定方向，等一波分歧再上车
关注：
1. 分化分歧后留下来得方向</t>
    <phoneticPr fontId="1" type="noConversion"/>
  </si>
  <si>
    <r>
      <t xml:space="preserve">悟道：跟随市场，跟随市场，跟随市场，不要意淫。控制回撤、不好做的窗口空仓，能不能盈利的差别在于是否能控住回撤。
</t>
    </r>
    <r>
      <rPr>
        <sz val="11"/>
        <color rgb="FF1A2911"/>
        <rFont val="等线"/>
        <family val="3"/>
        <charset val="134"/>
        <scheme val="minor"/>
      </rPr>
      <t>指数弱势震荡，量能不足1.7万亿，下跌3500家。题材强度低，DS延续分歧，机器人、锂电池强势。 短线情绪延续弱势，高位通杀。午后关注是否会有修复。</t>
    </r>
    <r>
      <rPr>
        <b/>
        <sz val="11"/>
        <color rgb="FFFF0000"/>
        <rFont val="等线"/>
        <family val="3"/>
        <charset val="134"/>
        <scheme val="minor"/>
      </rPr>
      <t xml:space="preserve">
</t>
    </r>
    <phoneticPr fontId="1" type="noConversion"/>
  </si>
  <si>
    <t>千里科技</t>
  </si>
  <si>
    <t>1220.15万</t>
  </si>
  <si>
    <t>6895.13万</t>
  </si>
  <si>
    <t>金属贸易+供应链+央企</t>
  </si>
  <si>
    <t>五矿发展</t>
  </si>
  <si>
    <t>SH600058</t>
  </si>
  <si>
    <t>7401.58万</t>
  </si>
  <si>
    <t>3.45亿</t>
  </si>
  <si>
    <t>华为昇腾+腾讯+机器人+AI应用</t>
  </si>
  <si>
    <t>6233.29万</t>
  </si>
  <si>
    <t>固态电池+负极材料+破净股</t>
  </si>
  <si>
    <t>3752.86万</t>
  </si>
  <si>
    <t>人形机器人+智能物流+央企</t>
  </si>
  <si>
    <t>DeepSeek概念+数据要素+航运+化学品运输</t>
  </si>
  <si>
    <t>7642.52万</t>
  </si>
  <si>
    <t>固态电池+磷酸铁锂+宁德时代概念+出海</t>
  </si>
  <si>
    <t>9864.39万</t>
  </si>
  <si>
    <t>5867.33万</t>
  </si>
  <si>
    <t>1958.02万</t>
  </si>
  <si>
    <t>国际工程承包商+煤炭+风电+央企国企改革</t>
  </si>
  <si>
    <t>医药中间体+维生素E+合成生物+黄金</t>
  </si>
  <si>
    <t>9300.13万</t>
  </si>
  <si>
    <t>储能+电网设备+充电桩+锂电池</t>
  </si>
  <si>
    <t>8074.72万</t>
  </si>
  <si>
    <t>DeepSeek概念+商汤合作+家电零部件+文化传媒</t>
  </si>
  <si>
    <t>2.50亿</t>
  </si>
  <si>
    <t>智慧政务+数据要素+华为昇思+信创</t>
  </si>
  <si>
    <t>2290.55万</t>
  </si>
  <si>
    <t>1.96亿</t>
  </si>
  <si>
    <t>拟收购广州地铁工程咨询+轨道交通+数据中心+广州国资</t>
  </si>
  <si>
    <t>1735.69万</t>
  </si>
  <si>
    <t>1681.38万</t>
  </si>
  <si>
    <t>储能+宁德时代+固态电池+钠离子电池</t>
  </si>
  <si>
    <t>9094.89万</t>
  </si>
  <si>
    <t>锂电池检测+储能+高压快充+华为</t>
  </si>
  <si>
    <t>滚珠丝杠+工业母机+智能数控装备</t>
  </si>
  <si>
    <t>恒而达</t>
  </si>
  <si>
    <t>SZ300946</t>
  </si>
  <si>
    <t>3254.63万</t>
  </si>
  <si>
    <t>中标智算中心项目+储能电池+冶金</t>
  </si>
  <si>
    <t>昆工科技</t>
  </si>
  <si>
    <t>8537.41万</t>
  </si>
  <si>
    <t>网络游戏+影视+唐山国资入主</t>
  </si>
  <si>
    <t>7167.75万</t>
  </si>
  <si>
    <t>463.21万</t>
  </si>
  <si>
    <t>7945.42万</t>
  </si>
  <si>
    <t>拟收购航天欧华100%股权+石油石化+数据中心+国企改革</t>
  </si>
  <si>
    <t>468.28万</t>
  </si>
  <si>
    <t>机器人+智慧环卫+云计算</t>
  </si>
  <si>
    <t>663.86万</t>
  </si>
  <si>
    <t>24.68亿</t>
  </si>
  <si>
    <t>11.55亿</t>
  </si>
  <si>
    <t>7949.71万</t>
  </si>
  <si>
    <t>9601.67万</t>
  </si>
  <si>
    <t>393.39万</t>
  </si>
  <si>
    <t>3449.69万</t>
  </si>
  <si>
    <t>涨停封成比%[20250218]</t>
  </si>
  <si>
    <t>收盘获利%[20250218]</t>
  </si>
  <si>
    <t>涨停封单额[20250218]</t>
  </si>
  <si>
    <t>涨停原因类别[20250218]</t>
  </si>
  <si>
    <t>连续涨停天数[20250218]</t>
  </si>
  <si>
    <t>最终涨停时间[20250218]</t>
  </si>
  <si>
    <t>首次涨停时间[20250218]</t>
  </si>
  <si>
    <t>换手率%[20250218]</t>
    <phoneticPr fontId="1" type="noConversion"/>
  </si>
  <si>
    <t>新时达</t>
    <phoneticPr fontId="1" type="noConversion"/>
  </si>
  <si>
    <t>实控人变更+机器人</t>
    <phoneticPr fontId="1" type="noConversion"/>
  </si>
  <si>
    <t>收购+数据中心</t>
    <phoneticPr fontId="1" type="noConversion"/>
  </si>
  <si>
    <t>广聚能源</t>
    <phoneticPr fontId="1" type="noConversion"/>
  </si>
  <si>
    <t>股权+网络游戏</t>
    <phoneticPr fontId="1" type="noConversion"/>
  </si>
  <si>
    <t>大晟文化</t>
    <phoneticPr fontId="1" type="noConversion"/>
  </si>
  <si>
    <t>国资注入+热力供应</t>
    <phoneticPr fontId="1" type="noConversion"/>
  </si>
  <si>
    <t>京能热力</t>
    <phoneticPr fontId="1" type="noConversion"/>
  </si>
  <si>
    <t>机器人+突破新高</t>
    <phoneticPr fontId="1" type="noConversion"/>
  </si>
  <si>
    <t>盈峰环境</t>
    <phoneticPr fontId="1" type="noConversion"/>
  </si>
  <si>
    <t>腾讯+Deep seek</t>
    <phoneticPr fontId="1" type="noConversion"/>
  </si>
  <si>
    <t>腾讯+云计算</t>
    <phoneticPr fontId="1" type="noConversion"/>
  </si>
  <si>
    <t>农业+机器人</t>
    <phoneticPr fontId="1" type="noConversion"/>
  </si>
  <si>
    <t>腾讯分歧</t>
    <phoneticPr fontId="1" type="noConversion"/>
  </si>
  <si>
    <t>机器人s8加速</t>
    <phoneticPr fontId="1" type="noConversion"/>
  </si>
  <si>
    <t>指数冲高回落后单边下跌，量能1.8万亿，缩量7%，下跌4300家。市场全天弱势，DS防线走弱，杭钢、梦网跌停，数据港没有溢价跌停，午后海南华铁回封，云赛智联重瓣，拓维信息、每日互动大幅冲高。盘中题材弱势轮动，机器人概念杭齿前进一字，冀东装备二连板。长盛轴承新高回落。另有储能、锂电池、芯片等异动，强度一般。短线情绪全天弱势，收盘21家跌停，多股大幅回撤。市场整体氛围极差，题材弱势轮动，短线负反馈明显，赚钱效应差。</t>
    <phoneticPr fontId="1" type="noConversion"/>
  </si>
  <si>
    <t>连扳趋势共存，退潮</t>
    <phoneticPr fontId="1" type="noConversion"/>
  </si>
  <si>
    <t>二阶段不及预期</t>
    <phoneticPr fontId="1" type="noConversion"/>
  </si>
  <si>
    <t>1 威派格换手晋6， 明天转强可以打板</t>
    <phoneticPr fontId="1" type="noConversion"/>
  </si>
  <si>
    <t>预期：再杀一波就有修复
在途：
1. 杭钢等修复离场
新开
1. 最高标威派格转强打板上车
2. 低位的光电电器打回封板， 锚定东华软件
关注:
1. 冰点衰竭，要上车。</t>
    <phoneticPr fontId="1" type="noConversion"/>
  </si>
  <si>
    <t>星光农机</t>
    <phoneticPr fontId="1" type="noConversion"/>
  </si>
  <si>
    <r>
      <t xml:space="preserve">指数低开高走，修复昨天的大阴线，量能预测1.6万亿，超4000家上涨。 题材方面轮动上涨，其中机器人相对强势，叠加重组的新时达大单一字，杭齿前进秒板，长盛轴承3天2板涨停，板块涨停潮。Deep seek方向回流不给及预期，高标威派格跌停，杭钢梦网开板， 航景涨停。此外AI医疗、芯片的盘中异动，强度有限。短线情绪局部修复，整体氛围割裂。市场整体氛围好，题材活跃轮动，短线分化，赚钱效应一般。午后关注：是否会继续回落。
</t>
    </r>
    <r>
      <rPr>
        <b/>
        <sz val="11"/>
        <color rgb="FFFF0000"/>
        <rFont val="等线"/>
        <family val="3"/>
        <charset val="134"/>
        <scheme val="minor"/>
      </rPr>
      <t>悟道：反核需要跟随，不一定非得买在跌停板上，有大单撬就跟随一笔，成不成功随缘，不要把它当成一种常规买法。</t>
    </r>
    <phoneticPr fontId="1" type="noConversion"/>
  </si>
  <si>
    <t>奥比中光-UW</t>
  </si>
  <si>
    <t>SH688322</t>
  </si>
  <si>
    <t>6863.99万</t>
  </si>
  <si>
    <t>人形机器人+轴承+北交所次新</t>
  </si>
  <si>
    <t>万达轴承</t>
  </si>
  <si>
    <t>超导+可控核聚变+光模块+光缆电缆</t>
  </si>
  <si>
    <t>2.88亿</t>
  </si>
  <si>
    <t>2506.57万</t>
  </si>
  <si>
    <t>9120.48万</t>
  </si>
  <si>
    <t>此前拟收购索尔斯光电股份+毫米波射频芯片+房地产</t>
  </si>
  <si>
    <t>6069.34万</t>
  </si>
  <si>
    <t>先进封装+发布DeepSeek边缘一体机+光刻机+可控核聚变</t>
  </si>
  <si>
    <t>3026.47万</t>
  </si>
  <si>
    <t>拟投建海外基地+液冷服务器+传感器（可应用于机器人）+中兵系</t>
  </si>
  <si>
    <t>5658.15万</t>
  </si>
  <si>
    <t>3679.48万</t>
  </si>
  <si>
    <t>拟发股收购卓尔博71%股权+汽车零部件+机器人概念</t>
  </si>
  <si>
    <t>8578.31万</t>
  </si>
  <si>
    <t>签订合同+高铁+各类紧固件+核电</t>
  </si>
  <si>
    <t>4011.03万</t>
  </si>
  <si>
    <t>丝杠+线性驱动器+油缸</t>
  </si>
  <si>
    <t>2792.00万</t>
  </si>
  <si>
    <t>《黑神话：悟空》出版方+出版+短剧+在线教育</t>
  </si>
  <si>
    <t>浙版传媒</t>
  </si>
  <si>
    <t>SH601921</t>
  </si>
  <si>
    <t>3685.52万</t>
  </si>
  <si>
    <t>PBO单体+染发剂原料+外销</t>
  </si>
  <si>
    <t>机器人+液压机+汽车轻量化+核聚变</t>
  </si>
  <si>
    <t>6284.44万</t>
  </si>
  <si>
    <t>1282.17万</t>
  </si>
  <si>
    <t>人形机器人+丝杠+特斯拉+外销</t>
  </si>
  <si>
    <t>4833.31万</t>
  </si>
  <si>
    <t>超高分子量聚乙烯+革基布+节能环保</t>
  </si>
  <si>
    <t>6963.13万</t>
  </si>
  <si>
    <t>6375.34万</t>
  </si>
  <si>
    <t>5624.16万</t>
  </si>
  <si>
    <t>2468.19万</t>
  </si>
  <si>
    <t>998.80万</t>
  </si>
  <si>
    <t>拟增资获得芯存科技51.02%股权+园林景观+水利+地下管网</t>
  </si>
  <si>
    <t>2296.79万</t>
  </si>
  <si>
    <t>飞行汽车+比亚迪+机器人概念+无人驾驶</t>
  </si>
  <si>
    <t>5443.24万</t>
  </si>
  <si>
    <t>机器人+工业自动化控制产品</t>
  </si>
  <si>
    <t>1479.51万</t>
  </si>
  <si>
    <t>图像传感器+受益于比亚迪自动驾驶及消费电子</t>
  </si>
  <si>
    <t>7784.70万</t>
  </si>
  <si>
    <t>新能源车检+智慧驾培+DeepSeek概念</t>
  </si>
  <si>
    <t>4702.65万</t>
  </si>
  <si>
    <t>超高分子量聚乙烯纤维+手套+锂电池+出海</t>
  </si>
  <si>
    <t>3686.36万</t>
  </si>
  <si>
    <t>3469.38万</t>
  </si>
  <si>
    <t>物流+氢能源</t>
  </si>
  <si>
    <t>2142.92万</t>
  </si>
  <si>
    <t>4740.92万</t>
  </si>
  <si>
    <t>环保基础设施建造服务+氢能源</t>
  </si>
  <si>
    <t>4156.31万</t>
  </si>
  <si>
    <t>汽车零部件+模具+一体化压铸+比亚迪</t>
  </si>
  <si>
    <t>3595.88万</t>
  </si>
  <si>
    <t>汽车传动系统+电机轴</t>
  </si>
  <si>
    <t>4966.59万</t>
  </si>
  <si>
    <t>3674.38万</t>
  </si>
  <si>
    <t>年报预增+特斯拉概念+华为汽车+新能源汽车</t>
  </si>
  <si>
    <t>825.41万</t>
  </si>
  <si>
    <t>电子专用高端金属粉体材料+纳米材料+MLCC上游+锂电池</t>
  </si>
  <si>
    <t>4137.14万</t>
  </si>
  <si>
    <t>2512.51万</t>
  </si>
  <si>
    <t>宇树科技+半导体+电源管理模拟芯片</t>
  </si>
  <si>
    <t>帝奥微</t>
  </si>
  <si>
    <t>SH688381</t>
  </si>
  <si>
    <t>5783.13万</t>
  </si>
  <si>
    <t>年报预增+先进封装+掩膜版</t>
  </si>
  <si>
    <t>路维光电</t>
  </si>
  <si>
    <t>SH688401</t>
  </si>
  <si>
    <t>2750.47万</t>
  </si>
  <si>
    <t>年报预增+智能电网+芯片概念+光伏概念</t>
  </si>
  <si>
    <t>9890.23万</t>
  </si>
  <si>
    <t>4667.76万</t>
  </si>
  <si>
    <t>智能医疗+阿里+民营医院</t>
  </si>
  <si>
    <t>2420.79万</t>
  </si>
  <si>
    <t>6223.28万</t>
  </si>
  <si>
    <t>4722.38万</t>
  </si>
  <si>
    <t>猪肉+民营企业座谈会在召开</t>
  </si>
  <si>
    <t>新 希 望</t>
  </si>
  <si>
    <t>SZ000876</t>
  </si>
  <si>
    <t>海南算力+车联网+房地产开发+海南国资</t>
  </si>
  <si>
    <t>4678.27万</t>
  </si>
  <si>
    <t>工程承包+中字头+高股息</t>
  </si>
  <si>
    <t>4136.27万</t>
  </si>
  <si>
    <t>2.45亿</t>
  </si>
  <si>
    <t>7752.76万</t>
  </si>
  <si>
    <t>机器人+航空航天+轴承+央企</t>
  </si>
  <si>
    <t>6927.81万</t>
  </si>
  <si>
    <t>中字头+国际工程总承包+一带一路+基建</t>
  </si>
  <si>
    <t>9479.82万</t>
  </si>
  <si>
    <t>智能机器人+算力+金融企业客户</t>
  </si>
  <si>
    <t>1167.52万</t>
  </si>
  <si>
    <t>7797.15万</t>
  </si>
  <si>
    <t>机器人+高压快充+国企</t>
  </si>
  <si>
    <t>万马股份</t>
  </si>
  <si>
    <t>SZ002276</t>
  </si>
  <si>
    <t>7560.36万</t>
  </si>
  <si>
    <t>传媒+Rokid合作+影视IP+国企</t>
  </si>
  <si>
    <t>2655.62万</t>
  </si>
  <si>
    <t>汽车客运服务+网约车+车联网+卫星导航</t>
  </si>
  <si>
    <t>富临运业</t>
  </si>
  <si>
    <t>SZ002357</t>
  </si>
  <si>
    <t>国资云+DeepSeek概念+鸿蒙+IT服务</t>
  </si>
  <si>
    <t>5253.75万</t>
  </si>
  <si>
    <t>工业自动化+人工智能+机器人概念+数据要素</t>
  </si>
  <si>
    <t>1933.07万</t>
  </si>
  <si>
    <t>注射用H1710药物临床试验获批+年报预增+肝素+外销</t>
  </si>
  <si>
    <t>2078.56万</t>
  </si>
  <si>
    <t>多层共挤热收缩薄膜+PVDF+华为+国企改革</t>
  </si>
  <si>
    <t>5281.98万</t>
  </si>
  <si>
    <t>机器人+军工+煤矿机械</t>
  </si>
  <si>
    <t>6747.39万</t>
  </si>
  <si>
    <t>3854.01万</t>
  </si>
  <si>
    <t>汽车车轮+大基建+比亚迪</t>
  </si>
  <si>
    <t>3385.76万</t>
  </si>
  <si>
    <t>3607.88万</t>
  </si>
  <si>
    <t>3156.28万</t>
  </si>
  <si>
    <t>人形机器人+汽车零部件+控股股东拟变更为均胜电子</t>
  </si>
  <si>
    <t>5710.57万</t>
  </si>
  <si>
    <t>5378.79万</t>
  </si>
  <si>
    <t>社保民生+数据要素+AI应用</t>
  </si>
  <si>
    <t>5692.02万</t>
  </si>
  <si>
    <t>数据中心+变压器+光伏</t>
  </si>
  <si>
    <t>6937.98万</t>
  </si>
  <si>
    <t>6173.00万</t>
  </si>
  <si>
    <t>精密嵌件成型+精密零组件+无人驾驶+汽车电子</t>
  </si>
  <si>
    <t>693.38万</t>
  </si>
  <si>
    <t>人形机器人+液冷服务器+无人驾驶+低空经济</t>
  </si>
  <si>
    <t>7529.97万</t>
  </si>
  <si>
    <t>5470.09万</t>
  </si>
  <si>
    <t>DeepSeek概念+AI教育+智慧城市</t>
  </si>
  <si>
    <t>1.79亿</t>
  </si>
  <si>
    <t>拟购买海兰寰宇100%的股权+海南海底数据中心+海洋信息技术</t>
  </si>
  <si>
    <t>6529.67万</t>
  </si>
  <si>
    <t>5587.38万</t>
  </si>
  <si>
    <t>机器人+减速器+精密复杂刃量具</t>
  </si>
  <si>
    <t>3444.39万</t>
  </si>
  <si>
    <t>电源管理+智能电网+充电桩</t>
  </si>
  <si>
    <t>2.28亿</t>
  </si>
  <si>
    <t>算力+AI企业合作</t>
  </si>
  <si>
    <t>平治信息</t>
  </si>
  <si>
    <t>SZ300571</t>
  </si>
  <si>
    <t>机器人+宇树科技+自润滑轴承+特斯拉</t>
  </si>
  <si>
    <t>5040.76万</t>
  </si>
  <si>
    <t>建筑设计+光伏</t>
  </si>
  <si>
    <t>5953.23万</t>
  </si>
  <si>
    <t>人形机器人+减速器+农机</t>
  </si>
  <si>
    <t>丰立智能</t>
  </si>
  <si>
    <t>SZ301368</t>
  </si>
  <si>
    <t>7902.14万</t>
  </si>
  <si>
    <t>镁/铝合金压铸产品+特斯拉+小鹏汇天</t>
  </si>
  <si>
    <t>2223.15万</t>
  </si>
  <si>
    <t>2948.98万</t>
  </si>
  <si>
    <t>3.14亿</t>
  </si>
  <si>
    <t>5187.36万</t>
  </si>
  <si>
    <t>6983.74万</t>
  </si>
  <si>
    <t>2.24亿</t>
  </si>
  <si>
    <t>DeepSeek概念+子公司近期竞得采矿权+机器人+氢能源</t>
  </si>
  <si>
    <t>4238.59万</t>
  </si>
  <si>
    <t>2516.50万</t>
  </si>
  <si>
    <t>6.70亿</t>
  </si>
  <si>
    <t>涨停封成比%[20250219]</t>
  </si>
  <si>
    <t>收盘获利%[20250219]</t>
  </si>
  <si>
    <t>涨停封单额[20250219]</t>
  </si>
  <si>
    <t>涨停原因类别[20250219]</t>
  </si>
  <si>
    <t>连续涨停天数[20250219]</t>
  </si>
  <si>
    <t>最终涨停时间[20250219]</t>
  </si>
  <si>
    <t>首次涨停时间[20250219]</t>
  </si>
  <si>
    <t>换手率%[20250219]</t>
    <phoneticPr fontId="1" type="noConversion"/>
  </si>
  <si>
    <t>9天5板</t>
    <phoneticPr fontId="1" type="noConversion"/>
  </si>
  <si>
    <t>9天4板</t>
    <phoneticPr fontId="1" type="noConversion"/>
  </si>
  <si>
    <t>天普股份</t>
    <phoneticPr fontId="1" type="noConversion"/>
  </si>
  <si>
    <t>地铁设计</t>
    <phoneticPr fontId="1" type="noConversion"/>
  </si>
  <si>
    <t>智慧政务+deepseek</t>
    <phoneticPr fontId="1" type="noConversion"/>
  </si>
  <si>
    <t>禾盛新材</t>
    <phoneticPr fontId="1" type="noConversion"/>
  </si>
  <si>
    <t>deepseek</t>
    <phoneticPr fontId="1" type="noConversion"/>
  </si>
  <si>
    <t>兴通股份</t>
    <phoneticPr fontId="1" type="noConversion"/>
  </si>
  <si>
    <t>乌克兰重建</t>
    <phoneticPr fontId="1" type="noConversion"/>
  </si>
  <si>
    <t>北方国际</t>
    <phoneticPr fontId="1" type="noConversion"/>
  </si>
  <si>
    <t>机器人s8高潮</t>
    <phoneticPr fontId="1" type="noConversion"/>
  </si>
  <si>
    <t>腾讯修复</t>
    <phoneticPr fontId="1" type="noConversion"/>
  </si>
  <si>
    <t>腾讯相关+数据中心</t>
    <phoneticPr fontId="1" type="noConversion"/>
  </si>
  <si>
    <t>指数低开高走修复昨天的阴线，微缩量至1.7万亿，4000多家上涨。题材轮动，机器人延续强势，新时达大单顶一字高位的杭齿前进秒板，长盛轴承涨停，板块涨停潮。Deep seek持续修复走强，航景反包涨停，每日互动趋势新高。盘中题材强势轮动，AI医疗、芯片、端侧AI等轮动走强。短线情绪整体修复，高位人气航景反包，梦网、杭钢等负反馈修复，除了威派格零星跌停，负反馈大幅改善，市场整体氛围好，题材轮动走i强，短线情绪修复，赚钱效应好。</t>
    <phoneticPr fontId="1" type="noConversion"/>
  </si>
  <si>
    <t>AI 机器人</t>
    <phoneticPr fontId="1" type="noConversion"/>
  </si>
  <si>
    <t>1 航景反包11天9板，需要等下跌二分歧。</t>
    <phoneticPr fontId="1" type="noConversion"/>
  </si>
  <si>
    <t>1 反核威派格</t>
    <phoneticPr fontId="1" type="noConversion"/>
  </si>
  <si>
    <t>1 切机器人</t>
    <phoneticPr fontId="1" type="noConversion"/>
  </si>
  <si>
    <t>1 反核好煞笔，反核可遇不可求</t>
    <phoneticPr fontId="1" type="noConversion"/>
  </si>
  <si>
    <t>预期：反弹第一天，明天应该下午有回落
在途：
1. 威派格离场
新开“
1 等一波下跌二的分歧，要么分离出高举高打，要么穿越新周期。</t>
    <phoneticPr fontId="1" type="noConversion"/>
  </si>
  <si>
    <t>偏趋势， 退潮反包, 20cm趋势</t>
    <phoneticPr fontId="1" type="noConversion"/>
  </si>
  <si>
    <t>指数冲高货震荡回落，增量10%至1.8万亿，目前涨跌家数持平。题材机器人和DS开盘分歧修复后正常分化，后排套利开始兑现，前排航景和杭齿继续加速。另外AI眼镜发酵，板块卓易、慈文传媒等二连板，星星科技、杰美特开盘秒板，板块涨停潮。AI玩具、有机硅异动强度有限。短线情绪正常分化，后排套利兑现，前排继续加速。市场整体氛围一般，短线分化，存在局部赚钱效应。午后关注是否会进一步分歧，前排有没有入场的机会。</t>
    <phoneticPr fontId="1" type="noConversion"/>
  </si>
  <si>
    <t>朗玛信息</t>
  </si>
  <si>
    <t>SZ300288</t>
  </si>
  <si>
    <t>苏轴股份</t>
  </si>
  <si>
    <t>3261.87万</t>
  </si>
  <si>
    <t>5271.96万</t>
  </si>
  <si>
    <t>3385.45万</t>
  </si>
  <si>
    <t>假发+华为昇腾+资产注入预期+外销</t>
  </si>
  <si>
    <t>8200.11万</t>
  </si>
  <si>
    <t>上海国资+两轮车+首发经济</t>
  </si>
  <si>
    <t>云计算+DeepSeek概念+阿里+腾讯</t>
  </si>
  <si>
    <t>6902.35万</t>
  </si>
  <si>
    <t>6685.79万</t>
  </si>
  <si>
    <t>机器人+拟收购上海电气旗下资产+控股股东为上海电气+电梯</t>
  </si>
  <si>
    <t>3458.60万</t>
  </si>
  <si>
    <t>人力资源+职业教育+北京国资</t>
  </si>
  <si>
    <t>3534.17万</t>
  </si>
  <si>
    <t>钢丝钢绳+贵州国资</t>
  </si>
  <si>
    <t>6051.00万</t>
  </si>
  <si>
    <t>1629.32万</t>
  </si>
  <si>
    <t>男装+IP经济</t>
  </si>
  <si>
    <t>九牧王</t>
  </si>
  <si>
    <t>SH601566</t>
  </si>
  <si>
    <t>9362.62万</t>
  </si>
  <si>
    <t>4228.93万</t>
  </si>
  <si>
    <t>7431.17万</t>
  </si>
  <si>
    <t>2522.80万</t>
  </si>
  <si>
    <t>IP经济+贴身服饰+小红书+电商</t>
  </si>
  <si>
    <t>按摩器具+小米+DeepSeek概念</t>
  </si>
  <si>
    <t>5144.09万</t>
  </si>
  <si>
    <t>军工+航空航天+电子元器件+超级电容</t>
  </si>
  <si>
    <t>3817.13万</t>
  </si>
  <si>
    <t>热塑性弹性体+可用于仿真机器人外壳皮肤</t>
  </si>
  <si>
    <t>4253.92万</t>
  </si>
  <si>
    <t>储能+算力中心能源管理方案+新型城镇化+风电</t>
  </si>
  <si>
    <t>同力日升</t>
  </si>
  <si>
    <t>SH605286</t>
  </si>
  <si>
    <t>6638.04万</t>
  </si>
  <si>
    <t>线性驱动系统+智能医疗+智能家居</t>
  </si>
  <si>
    <t>凯迪股份</t>
  </si>
  <si>
    <t>SH605288</t>
  </si>
  <si>
    <t>2528.58万</t>
  </si>
  <si>
    <t>功能性硅烷+橡胶制品</t>
  </si>
  <si>
    <t>1769.87万</t>
  </si>
  <si>
    <t>硬质合金数控刀具+工业母机</t>
  </si>
  <si>
    <t>华锐精密</t>
  </si>
  <si>
    <t>SH688059</t>
  </si>
  <si>
    <t>2575.34万</t>
  </si>
  <si>
    <t>机器人+固态电池+锂电池设备</t>
  </si>
  <si>
    <t>279.37万</t>
  </si>
  <si>
    <t>退市整理</t>
  </si>
  <si>
    <t>9956.75万</t>
  </si>
  <si>
    <t>商业卫星+低空经济+DeepSeek概念+央企</t>
  </si>
  <si>
    <t>2982.36万</t>
  </si>
  <si>
    <t>子公司合作华为发布病理大模型+医药大健康领域</t>
  </si>
  <si>
    <t>2190.69万</t>
  </si>
  <si>
    <t>4852.19万</t>
  </si>
  <si>
    <t>6692.55万</t>
  </si>
  <si>
    <t>Rokid合作+AR眼镜+AIPC+MR</t>
  </si>
  <si>
    <t>2061.83万</t>
  </si>
  <si>
    <t>电机+连接器+央企</t>
  </si>
  <si>
    <t>8356.11万</t>
  </si>
  <si>
    <t>炭黑（橡胶工业原料）+锂电池+国企</t>
  </si>
  <si>
    <t>可控核聚变+稀有金属材料+西部大开发+国企</t>
  </si>
  <si>
    <t>603.03万</t>
  </si>
  <si>
    <t>AI医疗+拟收购股权+民营医院+养老</t>
  </si>
  <si>
    <t>2279.61万</t>
  </si>
  <si>
    <t>橡胶+拟收购捷克MSR公司</t>
  </si>
  <si>
    <t>AR眼镜+果链+华为汽车</t>
  </si>
  <si>
    <t>8338.09万</t>
  </si>
  <si>
    <t>百货零售+机器人+拟收购尚阳通100%股权</t>
  </si>
  <si>
    <t>2262.37万</t>
  </si>
  <si>
    <t>2479.23万</t>
  </si>
  <si>
    <t>中药+民营医院+医药商业</t>
  </si>
  <si>
    <t>9075.74万</t>
  </si>
  <si>
    <t>红外热像仪+军工+AI终端</t>
  </si>
  <si>
    <t>2.55亿</t>
  </si>
  <si>
    <t>476.11万</t>
  </si>
  <si>
    <t>眼科医疗+全飞秒+探索AI技术应用</t>
  </si>
  <si>
    <t>9644.16万</t>
  </si>
  <si>
    <t>8706.35万</t>
  </si>
  <si>
    <t>3413.92万</t>
  </si>
  <si>
    <t>AI音乐+特种钢丝+国企改革</t>
  </si>
  <si>
    <t>5998.20万</t>
  </si>
  <si>
    <t>4031.36万</t>
  </si>
  <si>
    <t>阀门+民营医院+肿瘤放射治疗+外销</t>
  </si>
  <si>
    <t>1082.68万</t>
  </si>
  <si>
    <t>人形机器人+电机</t>
  </si>
  <si>
    <t>微光股份</t>
  </si>
  <si>
    <t>SZ002801</t>
  </si>
  <si>
    <t>5459.01万</t>
  </si>
  <si>
    <t>热塑性弹性体+机器人+汽车家电</t>
  </si>
  <si>
    <t>6687.88万</t>
  </si>
  <si>
    <t>9418.85万</t>
  </si>
  <si>
    <t>筹划重大资产重组+小金属+高股息+钒电池</t>
  </si>
  <si>
    <t>DeepSeek概念+金融科技+鸿蒙概念+AI应用</t>
  </si>
  <si>
    <t>7766.63万</t>
  </si>
  <si>
    <t>智慧口岸+机器人+华为昇腾+DeepSeek概念</t>
  </si>
  <si>
    <t>6613.46万</t>
  </si>
  <si>
    <t>人形机器人+智能控制器+光伏+逆变器</t>
  </si>
  <si>
    <t>振邦智能</t>
  </si>
  <si>
    <t>SZ003028</t>
  </si>
  <si>
    <t>有机硅+或可用于人形机器人+固态电池</t>
  </si>
  <si>
    <t>902.31万</t>
  </si>
  <si>
    <t>医疗器械+健康检测+血液净化</t>
  </si>
  <si>
    <t>宝莱特</t>
  </si>
  <si>
    <t>SZ300246</t>
  </si>
  <si>
    <t>1847.01万</t>
  </si>
  <si>
    <t>机器人概念+智能控制器+汽车电子+年报预增</t>
  </si>
  <si>
    <t>朗科智能</t>
  </si>
  <si>
    <t>SZ300543</t>
  </si>
  <si>
    <t>4612.68万</t>
  </si>
  <si>
    <t>3.41亿</t>
  </si>
  <si>
    <t>数据中心+运营商、互联网合作</t>
  </si>
  <si>
    <t>奥飞数据</t>
  </si>
  <si>
    <t>SZ300738</t>
  </si>
  <si>
    <t>机器人+自润滑轴承+特斯拉</t>
  </si>
  <si>
    <t>AI眼镜+苹果+华为+跨境电商</t>
  </si>
  <si>
    <t>杰美特</t>
  </si>
  <si>
    <t>SZ300868</t>
  </si>
  <si>
    <t>2414.30万</t>
  </si>
  <si>
    <t>4006.84万</t>
  </si>
  <si>
    <t>硅橡胶+可用于充气娃娃</t>
  </si>
  <si>
    <t>4987.45万</t>
  </si>
  <si>
    <t>智能家居+小米</t>
  </si>
  <si>
    <t>591.12万</t>
  </si>
  <si>
    <t>橡胶+粮食输送机械零部件</t>
  </si>
  <si>
    <t>7145.37万</t>
  </si>
  <si>
    <t>AI眼镜+光学光电子+汽车电子+广东国资</t>
  </si>
  <si>
    <t>5.08亿</t>
  </si>
  <si>
    <t>4885.51万</t>
  </si>
  <si>
    <t>7987.24万</t>
  </si>
  <si>
    <t>投资Rokid+《黑神话：悟空》出版方+短剧+在线教育</t>
  </si>
  <si>
    <t>1168.48万</t>
  </si>
  <si>
    <t>5213.45万</t>
  </si>
  <si>
    <t>898.58万</t>
  </si>
  <si>
    <t>4610.94万</t>
  </si>
  <si>
    <t>7989.78万</t>
  </si>
  <si>
    <t>4.14亿</t>
  </si>
  <si>
    <t>Rokid合作+传媒+影视IP+国企</t>
  </si>
  <si>
    <t>4.21亿</t>
  </si>
  <si>
    <t>热塑性弹性体+成人玩具材料+浙江国资</t>
  </si>
  <si>
    <t>6631.82万</t>
  </si>
  <si>
    <t>2.98亿</t>
  </si>
  <si>
    <t>阿里云+部署DeepSeek+算力</t>
  </si>
  <si>
    <t>2.03亿</t>
  </si>
  <si>
    <t>2559.04万</t>
  </si>
  <si>
    <t>3.51亿</t>
  </si>
  <si>
    <t>汽车胶管+密封系统零件+汽车零部件</t>
  </si>
  <si>
    <t>7922.50万</t>
  </si>
  <si>
    <t>9112.37万</t>
  </si>
  <si>
    <t>DeepSeek概念+机器人+氢能源+子公司近期竞得采矿权</t>
  </si>
  <si>
    <t>3573.09万</t>
  </si>
  <si>
    <t>496.86万</t>
  </si>
  <si>
    <t>8768.19万</t>
  </si>
  <si>
    <t>6.85亿</t>
  </si>
  <si>
    <t>人形机器人+齿轮传动+化债（AMC概念）+杭州国资</t>
  </si>
  <si>
    <t>涨停封成比%[20250220]</t>
  </si>
  <si>
    <t>收盘获利%[20250220]</t>
  </si>
  <si>
    <t>涨停封单额[20250220]</t>
  </si>
  <si>
    <t>涨停原因类别[20250220]</t>
  </si>
  <si>
    <t>连续涨停天数[20250220]</t>
  </si>
  <si>
    <t>最终涨停时间[20250220]</t>
  </si>
  <si>
    <t>首次涨停时间[20250220]</t>
  </si>
  <si>
    <t>换手率%[20250220]</t>
    <phoneticPr fontId="1" type="noConversion"/>
  </si>
  <si>
    <t>盛通股份</t>
    <phoneticPr fontId="1" type="noConversion"/>
  </si>
  <si>
    <t>机器人+ 大容量</t>
    <phoneticPr fontId="1" type="noConversion"/>
  </si>
  <si>
    <t>金发科技</t>
    <phoneticPr fontId="1" type="noConversion"/>
  </si>
  <si>
    <t>机器人+ 地产</t>
    <phoneticPr fontId="1" type="noConversion"/>
  </si>
  <si>
    <t>B万达轴承</t>
    <phoneticPr fontId="1" type="noConversion"/>
  </si>
  <si>
    <t>云中马</t>
    <phoneticPr fontId="1" type="noConversion"/>
  </si>
  <si>
    <t>浙版传媒</t>
    <phoneticPr fontId="1" type="noConversion"/>
  </si>
  <si>
    <t>AI眼镜+大容量</t>
    <phoneticPr fontId="1" type="noConversion"/>
  </si>
  <si>
    <t>慈文传媒</t>
    <phoneticPr fontId="1" type="noConversion"/>
  </si>
  <si>
    <t>成人玩具</t>
    <phoneticPr fontId="1" type="noConversion"/>
  </si>
  <si>
    <t>浙江众诚</t>
    <phoneticPr fontId="1" type="noConversion"/>
  </si>
  <si>
    <t>4天3版</t>
    <phoneticPr fontId="1" type="noConversion"/>
  </si>
  <si>
    <t>阿里+DeepSeek+二波</t>
    <phoneticPr fontId="1" type="noConversion"/>
  </si>
  <si>
    <t>腾讯+算力</t>
    <phoneticPr fontId="1" type="noConversion"/>
  </si>
  <si>
    <t>福安股份</t>
    <phoneticPr fontId="1" type="noConversion"/>
  </si>
  <si>
    <t>国际医学</t>
    <phoneticPr fontId="1" type="noConversion"/>
  </si>
  <si>
    <t>机器人s8分化</t>
    <phoneticPr fontId="1" type="noConversion"/>
  </si>
  <si>
    <t>腾讯分化</t>
    <phoneticPr fontId="1" type="noConversion"/>
  </si>
  <si>
    <r>
      <t>指数滞涨，小幅放量至1.7万亿，涨3000多家，</t>
    </r>
    <r>
      <rPr>
        <b/>
        <sz val="11"/>
        <color rgb="FFFF0000"/>
        <rFont val="等线"/>
        <family val="3"/>
        <charset val="134"/>
        <scheme val="minor"/>
      </rPr>
      <t>昨日高潮后今天分歧开局后快速修复冲高随后回落承接午盘再回流</t>
    </r>
    <r>
      <rPr>
        <sz val="11"/>
        <color theme="1"/>
        <rFont val="等线"/>
        <family val="2"/>
        <scheme val="minor"/>
      </rPr>
      <t>。题材方面，AI眼镜开盘发酵。机器人延续强势。DS方向修复后分化。另外AI医疗、成人用品等异动强度有限。情绪正常分化，市场整体氛围尚可，存在局部赚钱效应</t>
    </r>
    <phoneticPr fontId="1" type="noConversion"/>
  </si>
  <si>
    <t>DS  机器人 AI眼镜</t>
    <phoneticPr fontId="1" type="noConversion"/>
  </si>
  <si>
    <t>反弹第二天</t>
    <phoneticPr fontId="1" type="noConversion"/>
  </si>
  <si>
    <t>连板给强度，趋势套利, 20cm</t>
    <phoneticPr fontId="1" type="noConversion"/>
  </si>
  <si>
    <t>1. 航景加速10天9板，
2. 杭齿加速晋7， 明天分歧</t>
    <phoneticPr fontId="1" type="noConversion"/>
  </si>
  <si>
    <t>预期：分歧
在途：
1. 东华软件有溢价就走
新开：
1. 杭齿加速转分歧是买点。模式内的交易
关注”
1. 分歧的质量，锚定低位机器人的强度</t>
    <phoneticPr fontId="1" type="noConversion"/>
  </si>
  <si>
    <t>7.73亿</t>
  </si>
  <si>
    <t>联通云+持续加大算力投入</t>
  </si>
  <si>
    <t>1488.46万</t>
  </si>
  <si>
    <t>知网+华为昇腾+控股股东拟变更</t>
  </si>
  <si>
    <t>云计算+DeepSeek概念+钢铁+浙江国资</t>
  </si>
  <si>
    <t>5099.05万</t>
  </si>
  <si>
    <t>高性能光学材料+光通信材料+军工+中兵系</t>
  </si>
  <si>
    <t>687.79万</t>
  </si>
  <si>
    <t>2992.99万</t>
  </si>
  <si>
    <t>电网设备+商业航天+甘肃国资</t>
  </si>
  <si>
    <t>特种通信+安全芯片+并购重组+央企</t>
  </si>
  <si>
    <t>2811.54万</t>
  </si>
  <si>
    <t>7981.57万</t>
  </si>
  <si>
    <t>数据中心+算力+完成重整</t>
  </si>
  <si>
    <t>3.18亿</t>
  </si>
  <si>
    <t>国资云+阿里+腾讯+Deepseek概念</t>
  </si>
  <si>
    <t>6927.35万</t>
  </si>
  <si>
    <t>柴油发电机组+船舶制造+央国企+高股息</t>
  </si>
  <si>
    <t>3218.95万</t>
  </si>
  <si>
    <t>3476.08万</t>
  </si>
  <si>
    <t>数据中心+智能缆网+机器人+核电</t>
  </si>
  <si>
    <t>3125.03万</t>
  </si>
  <si>
    <t>3065.46万</t>
  </si>
  <si>
    <t>数据中心+智能电网+储能</t>
  </si>
  <si>
    <t>四方股份</t>
  </si>
  <si>
    <t>SH601126</t>
  </si>
  <si>
    <t>天翼云+持续加大算力投入</t>
  </si>
  <si>
    <t>4378.34万</t>
  </si>
  <si>
    <t>参股中经云+阿里巴巴+拟收购宁波交工100%股权+宁波国资</t>
  </si>
  <si>
    <t>8819.24万</t>
  </si>
  <si>
    <t>算力+阿里+DeepSeek概念+AI智能体</t>
  </si>
  <si>
    <t>4813.40万</t>
  </si>
  <si>
    <t>AI服务器+腾讯、阿里等客户+消费电子</t>
  </si>
  <si>
    <t>算力+低空经济+海南国资</t>
  </si>
  <si>
    <t>3513.11万</t>
  </si>
  <si>
    <t>6891.96万</t>
  </si>
  <si>
    <t>6311.96万</t>
  </si>
  <si>
    <t>电力电缆+光纤光缆+PET铜箔+杭州</t>
  </si>
  <si>
    <t>4515.57万</t>
  </si>
  <si>
    <t>4737.90万</t>
  </si>
  <si>
    <t>阶跃星辰合作+AI应用+AI语料+阶跃星辰</t>
  </si>
  <si>
    <t>2277.30万</t>
  </si>
  <si>
    <t>593.24万</t>
  </si>
  <si>
    <t>锂电铜箔+复合集流体设备+油气钻采设备</t>
  </si>
  <si>
    <t>4.26亿</t>
  </si>
  <si>
    <t>数据中心+阿里巴巴+腾讯概念+上海国资</t>
  </si>
  <si>
    <t>9795.98万</t>
  </si>
  <si>
    <t>数据中心+互联网客户+实控人拟变更为国务院国资委</t>
  </si>
  <si>
    <t>6998.32万</t>
  </si>
  <si>
    <t>传媒+阿里合作+央企</t>
  </si>
  <si>
    <t>新华网</t>
  </si>
  <si>
    <t>SH603888</t>
  </si>
  <si>
    <t>2493.13万</t>
  </si>
  <si>
    <t>4235.80万</t>
  </si>
  <si>
    <t>2562.09万</t>
  </si>
  <si>
    <t>3017.76万</t>
  </si>
  <si>
    <t>数据中心发电机+固态电池+柴油发动机</t>
  </si>
  <si>
    <t>6759.51万</t>
  </si>
  <si>
    <t>2038.10万</t>
  </si>
  <si>
    <t>创新药</t>
  </si>
  <si>
    <t>迈威生物-U</t>
  </si>
  <si>
    <t>SH688062</t>
  </si>
  <si>
    <t>阿里第一大股东+蜂窝物联网芯片+AI终端</t>
  </si>
  <si>
    <t>国产算力芯片+阿里巴巴持股+24Q4有望首季度实现盈利</t>
  </si>
  <si>
    <t>639.38万</t>
  </si>
  <si>
    <t>机器人+电机驱动芯片</t>
  </si>
  <si>
    <t>7452.06万</t>
  </si>
  <si>
    <t>铜缆高速连接+光连接器+华为</t>
  </si>
  <si>
    <t>231.61万</t>
  </si>
  <si>
    <t>电力电子变换+H公司等客户</t>
  </si>
  <si>
    <t>爱科赛博</t>
  </si>
  <si>
    <t>SH688719</t>
  </si>
  <si>
    <t>8159.93万</t>
  </si>
  <si>
    <t>AI眼镜+DeepSeek概念+存储芯片+拟购买股权</t>
  </si>
  <si>
    <t>7360.63万</t>
  </si>
  <si>
    <t>国资云+智慧政务+数据要素+DeepSeek</t>
  </si>
  <si>
    <t>金融信创+量子科技+网络安全</t>
  </si>
  <si>
    <t>5117.50万</t>
  </si>
  <si>
    <t>人形机器人+汽车核心零部件</t>
  </si>
  <si>
    <t>威孚高科</t>
  </si>
  <si>
    <t>SZ000581</t>
  </si>
  <si>
    <t>2209.29万</t>
  </si>
  <si>
    <t>4967.48万</t>
  </si>
  <si>
    <t>数据中心+液冷服务器+冰雪产业+制冷设备</t>
  </si>
  <si>
    <t>3074.60万</t>
  </si>
  <si>
    <t>算力+金山云合作+拟停止造纸业务+央企</t>
  </si>
  <si>
    <t>2505.28万</t>
  </si>
  <si>
    <t>6460.33万</t>
  </si>
  <si>
    <t>7909.80万</t>
  </si>
  <si>
    <t>阶跃星辰合作+AI影视+IP经济+直播带货</t>
  </si>
  <si>
    <t>算力+新华三</t>
  </si>
  <si>
    <t>4884.16万</t>
  </si>
  <si>
    <t>存储芯片+互联网厂商合作+外销</t>
  </si>
  <si>
    <t>4435.87万</t>
  </si>
  <si>
    <t>机器人散热+算力液冷散热系统+汽车热管理+比亚迪概念</t>
  </si>
  <si>
    <t>5.52亿</t>
  </si>
  <si>
    <t>高速光模块+阿里+腾讯+央企</t>
  </si>
  <si>
    <t>4649.59万</t>
  </si>
  <si>
    <t>数据中心+阿里、腾讯合作+UPS+液冷</t>
  </si>
  <si>
    <t>9825.36万</t>
  </si>
  <si>
    <t>控制权或变更+光伏+工业铝型材+新能源汽车</t>
  </si>
  <si>
    <t>9556.69万</t>
  </si>
  <si>
    <t>4264.35万</t>
  </si>
  <si>
    <t>数据中心+电源+字节概念+控股股东筹划战略重组</t>
  </si>
  <si>
    <t>创新药+AI药物研发+近期公司药品临床试验获批</t>
  </si>
  <si>
    <t>1675.19万</t>
  </si>
  <si>
    <t>5838.91万</t>
  </si>
  <si>
    <t>2879.03万</t>
  </si>
  <si>
    <t>乳制品+西部大开发+甘肃国企</t>
  </si>
  <si>
    <t>7598.30万</t>
  </si>
  <si>
    <t>2807.62万</t>
  </si>
  <si>
    <t>服务器测试+阿里+机器人</t>
  </si>
  <si>
    <t>4867.69万</t>
  </si>
  <si>
    <t>数据中心后备电源+阿里+字节</t>
  </si>
  <si>
    <t>9686.12万</t>
  </si>
  <si>
    <t>数据中心+电力设备+储能+华为</t>
  </si>
  <si>
    <t>9320.43万</t>
  </si>
  <si>
    <t>算力+PMMA+塑料改性剂</t>
  </si>
  <si>
    <t>2.57亿</t>
  </si>
  <si>
    <t>互联网金融+算力+信创+IT服务</t>
  </si>
  <si>
    <t>数据中心+亚马逊</t>
  </si>
  <si>
    <t>光环新网</t>
  </si>
  <si>
    <t>SZ300383</t>
  </si>
  <si>
    <t>AIDC+液冷+互联网客户</t>
  </si>
  <si>
    <t>4167.47万</t>
  </si>
  <si>
    <t>4593.60万</t>
  </si>
  <si>
    <t>数据中心电源+液冷服务器+阿里巴巴</t>
  </si>
  <si>
    <t>3580.75万</t>
  </si>
  <si>
    <t>神经网络模型+实控人拟变更为国资+污水处理+鸿蒙</t>
  </si>
  <si>
    <t>5051.85万</t>
  </si>
  <si>
    <t>液冷+互联网客户</t>
  </si>
  <si>
    <t>数据中心交换机+阿里+字节+福建国资</t>
  </si>
  <si>
    <t>7579.96万</t>
  </si>
  <si>
    <t>阿里巴巴+数据中心+液冷服务器+维谛合作</t>
  </si>
  <si>
    <t>7739.68万</t>
  </si>
  <si>
    <t>固态电池+锂电池+电池精密结构件+小金属</t>
  </si>
  <si>
    <t>5690.01万</t>
  </si>
  <si>
    <t>液冷+维谛技术合作</t>
  </si>
  <si>
    <t>5954.83万</t>
  </si>
  <si>
    <t>4031.32万</t>
  </si>
  <si>
    <t>6572.63万</t>
  </si>
  <si>
    <t>4004.82万</t>
  </si>
  <si>
    <t>7996.74万</t>
  </si>
  <si>
    <t>3072.81万</t>
  </si>
  <si>
    <t>2459.09万</t>
  </si>
  <si>
    <t>4142.89万</t>
  </si>
  <si>
    <t>数据中心+阿里巴巴</t>
  </si>
  <si>
    <t>3949.78万</t>
  </si>
  <si>
    <t>8261.45万</t>
  </si>
  <si>
    <t>852.72万</t>
  </si>
  <si>
    <t>3.39亿</t>
  </si>
  <si>
    <t>AR智能眼镜+机器人+消费电子+小米概念</t>
  </si>
  <si>
    <t>4.08亿</t>
  </si>
  <si>
    <t>2108.83万</t>
  </si>
  <si>
    <t>1085.82万</t>
  </si>
  <si>
    <t>5.17亿</t>
  </si>
  <si>
    <t>4612.82万</t>
  </si>
  <si>
    <t>涨停封成比%[20250221]</t>
  </si>
  <si>
    <t>收盘获利%[20250221]</t>
  </si>
  <si>
    <t>涨停封单额[20250221]</t>
  </si>
  <si>
    <t>涨停原因类别[20250221]</t>
  </si>
  <si>
    <t>连续涨停天数[20250221]</t>
  </si>
  <si>
    <t>最终涨停时间[20250221]</t>
  </si>
  <si>
    <t>首次涨停时间[20250221]</t>
  </si>
  <si>
    <t>换手率%[20250221]</t>
    <phoneticPr fontId="1" type="noConversion"/>
  </si>
  <si>
    <t>2025/2/24 一</t>
    <phoneticPr fontId="1" type="noConversion"/>
  </si>
  <si>
    <t>2025/2/25 二</t>
    <phoneticPr fontId="1" type="noConversion"/>
  </si>
  <si>
    <t>2025/2/26 三</t>
    <phoneticPr fontId="1" type="noConversion"/>
  </si>
  <si>
    <t>2025/2/27 四</t>
    <phoneticPr fontId="1" type="noConversion"/>
  </si>
  <si>
    <t>2025/2/28 五</t>
    <phoneticPr fontId="1" type="noConversion"/>
  </si>
  <si>
    <t>8 烂板</t>
    <phoneticPr fontId="1" type="noConversion"/>
  </si>
  <si>
    <t>5天4版</t>
    <phoneticPr fontId="1" type="noConversion"/>
  </si>
  <si>
    <t>AI服务器+算力</t>
    <phoneticPr fontId="1" type="noConversion"/>
  </si>
  <si>
    <t>博迁新材</t>
    <phoneticPr fontId="1" type="noConversion"/>
  </si>
  <si>
    <t>C双飞集团</t>
    <phoneticPr fontId="1" type="noConversion"/>
  </si>
  <si>
    <t>夏厦精密</t>
    <phoneticPr fontId="1" type="noConversion"/>
  </si>
  <si>
    <t>阿里+机器人+云计算</t>
    <phoneticPr fontId="1" type="noConversion"/>
  </si>
  <si>
    <t>上海机电</t>
    <phoneticPr fontId="1" type="noConversion"/>
  </si>
  <si>
    <t>盛视科技</t>
    <phoneticPr fontId="1" type="noConversion"/>
  </si>
  <si>
    <t>数据中心+阿里</t>
    <phoneticPr fontId="1" type="noConversion"/>
  </si>
  <si>
    <t>C奥飞数据</t>
    <phoneticPr fontId="1" type="noConversion"/>
  </si>
  <si>
    <t>阿里发酵</t>
    <phoneticPr fontId="1" type="noConversion"/>
  </si>
  <si>
    <t>指数震荡走强，量能超2万亿，放量25%，但是涨跌家数持平。市场早盘急刹后被接回来，阿里消息刺激科技权重集体走强。 其中联通电信寒武纪涨停，海光、中兴大涨，算力全天强势，阿里系AI润建、数据港大单一字，杭钢股份新高涨停。算力、机器人、芯片等不同程度轮动。短线情绪整体分化，航景跳水，杭齿烂板。 整体氛围好、科技权重集体走强，短线情绪分化，赚钱效应好。</t>
    <phoneticPr fontId="1" type="noConversion"/>
  </si>
  <si>
    <t>偏趋势， 权重科技</t>
    <phoneticPr fontId="1" type="noConversion"/>
  </si>
  <si>
    <t>AI系</t>
    <phoneticPr fontId="1" type="noConversion"/>
  </si>
  <si>
    <t>博傻 超预期</t>
    <phoneticPr fontId="1" type="noConversion"/>
  </si>
  <si>
    <t>1. 航景跳水， 杭齿烂板，</t>
    <phoneticPr fontId="1" type="noConversion"/>
  </si>
  <si>
    <t>预期：博傻，分歧低吸不要追一致
在途：
1. 东华离场
关注：
1 一波分歧选强的，这里看主升分歧就是上车点</t>
    <phoneticPr fontId="1" type="noConversion"/>
  </si>
  <si>
    <t>中衡设计</t>
  </si>
  <si>
    <t>SH603017</t>
  </si>
  <si>
    <t>键凯科技</t>
  </si>
  <si>
    <t>SH688356</t>
  </si>
  <si>
    <t>华曙高科</t>
  </si>
  <si>
    <t>SH688433</t>
  </si>
  <si>
    <t>富邦科技</t>
  </si>
  <si>
    <t>7550.01万</t>
  </si>
  <si>
    <t>房地产+金属铜+稀土+拟收购资产</t>
  </si>
  <si>
    <t>3246.70万</t>
  </si>
  <si>
    <t>物流+一带一路+并购重组+国资背景</t>
  </si>
  <si>
    <t>消费电子+华为+智能座舱+无人机</t>
  </si>
  <si>
    <t>3082.85万</t>
  </si>
  <si>
    <t>缝制设备+机器人+汽车座椅+西安国资</t>
  </si>
  <si>
    <t>496.39万</t>
  </si>
  <si>
    <t>5319.64万</t>
  </si>
  <si>
    <t>AR眼镜+第三代半导体+热电联产+新疆国资</t>
  </si>
  <si>
    <t>5636.85万</t>
  </si>
  <si>
    <t>小米汽车+特斯拉+汽车电子+上海国资</t>
  </si>
  <si>
    <t>3.34亿</t>
  </si>
  <si>
    <t>云计算+阿里+DeepSeek概念+腾讯</t>
  </si>
  <si>
    <t>8854.07万</t>
  </si>
  <si>
    <t>农产品加工+预重整+跨境支付</t>
  </si>
  <si>
    <t>3496.25万</t>
  </si>
  <si>
    <t>算力+新能源发电+国企</t>
  </si>
  <si>
    <t>金开新能</t>
  </si>
  <si>
    <t>SH600821</t>
  </si>
  <si>
    <t>3938.78万</t>
  </si>
  <si>
    <t>3205.98万</t>
  </si>
  <si>
    <t>4921.80万</t>
  </si>
  <si>
    <t>4999.16万</t>
  </si>
  <si>
    <t>铜缆高速连接+博创科技实控人</t>
  </si>
  <si>
    <t>6845.12万</t>
  </si>
  <si>
    <t>4810.69万</t>
  </si>
  <si>
    <t>电极箔+算力+新能源</t>
  </si>
  <si>
    <t>海星股份</t>
  </si>
  <si>
    <t>SH603115</t>
  </si>
  <si>
    <t>3909.28万</t>
  </si>
  <si>
    <t>机器人+工业自动化+低压变频器</t>
  </si>
  <si>
    <t>352.43万</t>
  </si>
  <si>
    <t>乡村振兴+环保+化债+破净股</t>
  </si>
  <si>
    <t>5042.43万</t>
  </si>
  <si>
    <t>7460.82万</t>
  </si>
  <si>
    <t>汽车零部件+上汽大客户</t>
  </si>
  <si>
    <t>4671.35万</t>
  </si>
  <si>
    <t>房屋建筑工程+建筑装饰+光伏建筑一体化</t>
  </si>
  <si>
    <t>888.66万</t>
  </si>
  <si>
    <t>汽车零部件+上汽第一大客户+小米汽车</t>
  </si>
  <si>
    <t>人形机器人+灵巧手项目+拟更名+国企</t>
  </si>
  <si>
    <t>4593.98万</t>
  </si>
  <si>
    <t>钎焊材料+可用于人形机器人+杭州+年报预增</t>
  </si>
  <si>
    <t>华光新材</t>
  </si>
  <si>
    <t>SH688379</t>
  </si>
  <si>
    <t>国际工程承包商+一带一路+央企</t>
  </si>
  <si>
    <t>数据中心+拟收购航天欧华100%股权+石油石化+国企改革</t>
  </si>
  <si>
    <t>6.52亿</t>
  </si>
  <si>
    <t>华为云+阿里云+国资云</t>
  </si>
  <si>
    <t>795.11万</t>
  </si>
  <si>
    <t>6.13亿</t>
  </si>
  <si>
    <t>3866.08万</t>
  </si>
  <si>
    <t>农产品加工+白酒+中字头</t>
  </si>
  <si>
    <t>7107.52万</t>
  </si>
  <si>
    <t>化纤+菌草生物质纤维素+国企</t>
  </si>
  <si>
    <t>7227.37万</t>
  </si>
  <si>
    <t>锂电池+PET铜箔+机器人+生活用纸智能装备</t>
  </si>
  <si>
    <t>5203.48万</t>
  </si>
  <si>
    <t>生活垃圾处置+新能源材料</t>
  </si>
  <si>
    <t>国际工程总承包+一带一路+中字头</t>
  </si>
  <si>
    <t>2431.80万</t>
  </si>
  <si>
    <t>电子布+锂电+氢能源+中字头</t>
  </si>
  <si>
    <t>9255.13万</t>
  </si>
  <si>
    <t>乌克兰重建预期+耐火材料+外销</t>
  </si>
  <si>
    <t>4229.32万</t>
  </si>
  <si>
    <t>6829.36万</t>
  </si>
  <si>
    <t>养殖+羽绒生产+重整完成</t>
  </si>
  <si>
    <t>低空经济+商业航天+国资入主</t>
  </si>
  <si>
    <t>2267.65万</t>
  </si>
  <si>
    <t>国资云+AI智能体+数据要素+智慧航运+中字头</t>
  </si>
  <si>
    <t>9334.81万</t>
  </si>
  <si>
    <t>公司称将发布人形机器人+红外热像仪</t>
  </si>
  <si>
    <t>4061.50万</t>
  </si>
  <si>
    <t>2009.03万</t>
  </si>
  <si>
    <t>电缆+核电+智能电网+氢能源</t>
  </si>
  <si>
    <t>汉缆股份</t>
  </si>
  <si>
    <t>SZ002498</t>
  </si>
  <si>
    <t>660.58万</t>
  </si>
  <si>
    <t>中式火腿+食品加工+算力</t>
  </si>
  <si>
    <t>液冷服务器+华为+汽车热管理</t>
  </si>
  <si>
    <t>8754.93万</t>
  </si>
  <si>
    <t>跨界算力+DeepSeek概念+Sora概念</t>
  </si>
  <si>
    <t>5895.97万</t>
  </si>
  <si>
    <t>云计算+小鹭AIGC智能助手+腾讯+板式家具设备</t>
  </si>
  <si>
    <t>2902.84万</t>
  </si>
  <si>
    <t>数据中心+特种电机+军工+耐磨材料</t>
  </si>
  <si>
    <t>372.62万</t>
  </si>
  <si>
    <t>机器人+低空经济+比亚迪概念</t>
  </si>
  <si>
    <t>3317.02万</t>
  </si>
  <si>
    <t>6301.26万</t>
  </si>
  <si>
    <t>支线航空市场</t>
  </si>
  <si>
    <t>华夏航空</t>
  </si>
  <si>
    <t>SZ002928</t>
  </si>
  <si>
    <t>5256.20万</t>
  </si>
  <si>
    <t>AI PC+服务器电源+消费电子充储电+小米</t>
  </si>
  <si>
    <t>3801.54万</t>
  </si>
  <si>
    <t>POE胶膜+光伏+锂电池+新材料</t>
  </si>
  <si>
    <t>7127.34万</t>
  </si>
  <si>
    <t>低空经济+DeepSeek概念+医疗医保信息产品+视音频通讯产品</t>
  </si>
  <si>
    <t>华平股份</t>
  </si>
  <si>
    <t>SZ300074</t>
  </si>
  <si>
    <t>5662.20万</t>
  </si>
  <si>
    <t>公路筑养路机械设备+智慧运维+腾讯</t>
  </si>
  <si>
    <t>7570.17万</t>
  </si>
  <si>
    <t>珞奇机器人公司+专业电动工具</t>
  </si>
  <si>
    <t>锐奇股份</t>
  </si>
  <si>
    <t>SZ300126</t>
  </si>
  <si>
    <t>传媒+游戏+华为云游戏平台+社交平台</t>
  </si>
  <si>
    <t>天舟文化</t>
  </si>
  <si>
    <t>SZ300148</t>
  </si>
  <si>
    <t>9887.43万</t>
  </si>
  <si>
    <t>农机+低空经济+西部大开发</t>
  </si>
  <si>
    <t>4627.75万</t>
  </si>
  <si>
    <t>农产品+新东方+算力租赁</t>
  </si>
  <si>
    <t>超高分子量聚乙烯+服装纺织</t>
  </si>
  <si>
    <t>南山智尚</t>
  </si>
  <si>
    <t>SZ300918</t>
  </si>
  <si>
    <t>6689.46万</t>
  </si>
  <si>
    <t>算力+中国移动+华为</t>
  </si>
  <si>
    <t>元道通信</t>
  </si>
  <si>
    <t>SZ301139</t>
  </si>
  <si>
    <t>8614.90万</t>
  </si>
  <si>
    <t>云手机+H云</t>
  </si>
  <si>
    <t>234.98万</t>
  </si>
  <si>
    <t>沥青混合料搅拌设备+外销</t>
  </si>
  <si>
    <t>铁拓机械</t>
  </si>
  <si>
    <t>知网+控股股东拟变更+华为昇腾+液冷服务器</t>
  </si>
  <si>
    <t>2.53亿</t>
  </si>
  <si>
    <t>9.80亿</t>
  </si>
  <si>
    <t>6229.50万</t>
  </si>
  <si>
    <t>155.65万</t>
  </si>
  <si>
    <t>5661.43万</t>
  </si>
  <si>
    <t>2455.79万</t>
  </si>
  <si>
    <t>5091.63万</t>
  </si>
  <si>
    <t>9836.37万</t>
  </si>
  <si>
    <t>5.72亿</t>
  </si>
  <si>
    <t>涨停封成比%[20250224]</t>
  </si>
  <si>
    <t>收盘获利%[20250224]</t>
  </si>
  <si>
    <t>涨停封单额[20250224]</t>
  </si>
  <si>
    <t>涨停原因类别[20250224]</t>
  </si>
  <si>
    <t>连续涨停天数[20250224]</t>
  </si>
  <si>
    <t>最终涨停时间[20250224]</t>
  </si>
  <si>
    <t>首次涨停时间[20250224]</t>
  </si>
  <si>
    <t>换手率%[20250224]</t>
    <phoneticPr fontId="1" type="noConversion"/>
  </si>
  <si>
    <t>阶跃星辰</t>
    <phoneticPr fontId="1" type="noConversion"/>
  </si>
  <si>
    <t>阶跃星辰+IP</t>
    <phoneticPr fontId="1" type="noConversion"/>
  </si>
  <si>
    <t>阶跃星辰+传媒</t>
    <phoneticPr fontId="1" type="noConversion"/>
  </si>
  <si>
    <t>阶跃星辰+AI服务器</t>
    <phoneticPr fontId="1" type="noConversion"/>
  </si>
  <si>
    <t>同方股份</t>
    <phoneticPr fontId="1" type="noConversion"/>
  </si>
  <si>
    <t>大位科技</t>
    <phoneticPr fontId="1" type="noConversion"/>
  </si>
  <si>
    <t>华丰股份</t>
    <phoneticPr fontId="1" type="noConversion"/>
  </si>
  <si>
    <t>数据中心+发电机</t>
    <phoneticPr fontId="1" type="noConversion"/>
  </si>
  <si>
    <t>数据中心+阿里腾讯</t>
    <phoneticPr fontId="1" type="noConversion"/>
  </si>
  <si>
    <t>数据中心+存储芯片</t>
    <phoneticPr fontId="1" type="noConversion"/>
  </si>
  <si>
    <t>德明利</t>
    <phoneticPr fontId="1" type="noConversion"/>
  </si>
  <si>
    <t>国资云+Deep Seek</t>
    <phoneticPr fontId="1" type="noConversion"/>
  </si>
  <si>
    <t>庄园牧场</t>
    <phoneticPr fontId="1" type="noConversion"/>
  </si>
  <si>
    <t>农业+润制品</t>
    <phoneticPr fontId="1" type="noConversion"/>
  </si>
  <si>
    <t>利源股份</t>
    <phoneticPr fontId="1" type="noConversion"/>
  </si>
  <si>
    <t>数据中心分化</t>
    <phoneticPr fontId="1" type="noConversion"/>
  </si>
  <si>
    <t>阶跃星辰发酵</t>
    <phoneticPr fontId="1" type="noConversion"/>
  </si>
  <si>
    <t>农业</t>
    <phoneticPr fontId="1" type="noConversion"/>
  </si>
  <si>
    <t>智慧农业</t>
    <phoneticPr fontId="1" type="noConversion"/>
  </si>
  <si>
    <t>指数缩量弱势震荡，量能2万亿，小幅缩量，涨跌持平。题材全天快速轮动，热门题材分化高低切为主。算力概念局部活跃，阿里AI科华数据涨停，趋势容量润建、拓维等调整。 数据电源太好一字，科泰电源冲板回落。阶跃新辰云赛智联加速一字，同方开盘拉板。机器人高低切，新发首板不少柯力传感、艾夫特等。另外农业、乌克兰重建、低空经济、华为等异动但是强度一般。短线情绪全天弱势，高位人气出现亏效，负反馈明显。市场整体氛围一般，热门题材分化，赚钱效应差。</t>
    <phoneticPr fontId="1" type="noConversion"/>
  </si>
  <si>
    <t>趋势，高低切，严重异动</t>
    <phoneticPr fontId="1" type="noConversion"/>
  </si>
  <si>
    <t>冰点加速</t>
    <phoneticPr fontId="1" type="noConversion"/>
  </si>
  <si>
    <t>1.高位集体负反馈</t>
    <phoneticPr fontId="1" type="noConversion"/>
  </si>
  <si>
    <t>预期：冰点衰竭
在途：
1.  同方可以格局，太弱了就离场
2。 科泰电源锚定太好科技可以T
关注：
1. 冰点衰竭，出清应该不会太剧烈</t>
    <phoneticPr fontId="1" type="noConversion"/>
  </si>
  <si>
    <t>指数低开后震荡反弹， 题材轮动修复， 机器人、Deepseek、AI眼睛、无人驾驶等，短线情绪修复，跌停板都被撬复反馈消灭。 午后关注是否会再回落。</t>
    <phoneticPr fontId="1" type="noConversion"/>
  </si>
  <si>
    <t>迅捷兴</t>
  </si>
  <si>
    <t>SH688655</t>
  </si>
  <si>
    <t>宜安科技</t>
  </si>
  <si>
    <t>SZ300328</t>
  </si>
  <si>
    <t>利和兴</t>
  </si>
  <si>
    <t>SZ301013</t>
  </si>
  <si>
    <t>5097.19万</t>
  </si>
  <si>
    <t>8397.71万</t>
  </si>
  <si>
    <t>5478.11万</t>
  </si>
  <si>
    <t>拟购买安徽中商20%股权+零售+电商</t>
  </si>
  <si>
    <t>277.45万</t>
  </si>
  <si>
    <t>6113.12万</t>
  </si>
  <si>
    <t>新型工业化+机器人+智能电网</t>
  </si>
  <si>
    <t>7402.94万</t>
  </si>
  <si>
    <t>金融科技+DeepSeek概念+机器人</t>
  </si>
  <si>
    <t>4191.16万</t>
  </si>
  <si>
    <t>尼龙66+化纤+回购+国企改革</t>
  </si>
  <si>
    <t>神马股份</t>
  </si>
  <si>
    <t>SH600810</t>
  </si>
  <si>
    <t>5799.54万</t>
  </si>
  <si>
    <t>贵州国资+重组预期+电视广播+算力</t>
  </si>
  <si>
    <t>3947.80万</t>
  </si>
  <si>
    <t>尼龙+或可用于人形机器人+跨境电商</t>
  </si>
  <si>
    <t>4509.88万</t>
  </si>
  <si>
    <t>7112.77万</t>
  </si>
  <si>
    <t>8235.80万</t>
  </si>
  <si>
    <t>6305.84万</t>
  </si>
  <si>
    <t>4183.67万</t>
  </si>
  <si>
    <t>2447.31万</t>
  </si>
  <si>
    <t>智能家居+培育钻石+酷家乐</t>
  </si>
  <si>
    <t>8000.64万</t>
  </si>
  <si>
    <t>智能电网+芯片概念+华为</t>
  </si>
  <si>
    <t>3363.70万</t>
  </si>
  <si>
    <t>股权转让+电子烟+包装印刷+储能</t>
  </si>
  <si>
    <t>7306.63万</t>
  </si>
  <si>
    <t>华为手机+固态电池</t>
  </si>
  <si>
    <t>7798.33万</t>
  </si>
  <si>
    <t>人形机器人+减速机</t>
  </si>
  <si>
    <t>8252.02万</t>
  </si>
  <si>
    <t>间接投资宇树科技+农机+汽车零部件</t>
  </si>
  <si>
    <t>560.85万</t>
  </si>
  <si>
    <t>2672.29万</t>
  </si>
  <si>
    <t>汽车内饰+特斯拉+外销</t>
  </si>
  <si>
    <t>2580.19万</t>
  </si>
  <si>
    <t>年报预增+电子陶瓷元器件+卫星导航+华为</t>
  </si>
  <si>
    <t>灿勤科技</t>
  </si>
  <si>
    <t>SH688182</t>
  </si>
  <si>
    <t>华为昇腾+AI眼镜</t>
  </si>
  <si>
    <t>2685.56万</t>
  </si>
  <si>
    <t>工程机械+机器人+国企改革</t>
  </si>
  <si>
    <t>柳    工</t>
  </si>
  <si>
    <t>SZ000528</t>
  </si>
  <si>
    <t>养殖业+冷链物流+预制菜+广东国资</t>
  </si>
  <si>
    <t>广弘控股</t>
  </si>
  <si>
    <t>SZ000529</t>
  </si>
  <si>
    <t>华为手机+显示面板+福建国资</t>
  </si>
  <si>
    <t>4284.71万</t>
  </si>
  <si>
    <t>低空经济+军工信息化+绵阳国资</t>
  </si>
  <si>
    <t>5051.30万</t>
  </si>
  <si>
    <t>无人驾驶+客车+江淮汽车</t>
  </si>
  <si>
    <t>9490.16万</t>
  </si>
  <si>
    <t>特斯拉+汽车检具+筹划重大资产重组</t>
  </si>
  <si>
    <t>4877.41万</t>
  </si>
  <si>
    <t>飞行汽车+机器人+航空装备</t>
  </si>
  <si>
    <t>8511.23万</t>
  </si>
  <si>
    <t>存储+华为+无线充电</t>
  </si>
  <si>
    <t>3747.75万</t>
  </si>
  <si>
    <t>9512.19万</t>
  </si>
  <si>
    <t>华为手机+小米+消费电子+电池托盘</t>
  </si>
  <si>
    <t>5409.25万</t>
  </si>
  <si>
    <t>2695.57万</t>
  </si>
  <si>
    <t>机器人概念+汽车零部件+园林机械零部件</t>
  </si>
  <si>
    <t>华为手机+滤波器+蚌埠国资入主</t>
  </si>
  <si>
    <t>新型工业化+数控机床</t>
  </si>
  <si>
    <t>6166.21万</t>
  </si>
  <si>
    <t>华润系+“华蕾”牌聚酯瓶片</t>
  </si>
  <si>
    <t>华润材料</t>
  </si>
  <si>
    <t>SZ301090</t>
  </si>
  <si>
    <t>3942.27万</t>
  </si>
  <si>
    <t>汽车尼龙管路+低空经济+氢能源</t>
  </si>
  <si>
    <t>标榜股份</t>
  </si>
  <si>
    <t>SZ301181</t>
  </si>
  <si>
    <t>292.18万</t>
  </si>
  <si>
    <t>汽车座椅+减速器</t>
  </si>
  <si>
    <t>明阳科技</t>
  </si>
  <si>
    <t>2.43亿</t>
  </si>
  <si>
    <t>3453.55万</t>
  </si>
  <si>
    <t>机器人+缝制设备+汽车座椅+西安国资</t>
  </si>
  <si>
    <t>5707.10万</t>
  </si>
  <si>
    <t>8585.54万</t>
  </si>
  <si>
    <t>1167.53万</t>
  </si>
  <si>
    <t>5.85亿</t>
  </si>
  <si>
    <t>6130.10万</t>
  </si>
  <si>
    <t>数据中心+电源+华为+控股股东筹划战略重组</t>
  </si>
  <si>
    <t>3.84亿</t>
  </si>
  <si>
    <t>9990.62万</t>
  </si>
  <si>
    <t>涨停封成比%[20250225]</t>
  </si>
  <si>
    <t>收盘获利%[20250225]</t>
  </si>
  <si>
    <t>涨停封单额[20250225]</t>
  </si>
  <si>
    <t>涨停原因类别[20250225]</t>
  </si>
  <si>
    <t>连续涨停天数[20250225]</t>
  </si>
  <si>
    <t>最终涨停时间[20250225]</t>
  </si>
  <si>
    <t>首次涨停时间[20250225]</t>
  </si>
  <si>
    <t>换手率%[20250225]</t>
    <phoneticPr fontId="1" type="noConversion"/>
  </si>
  <si>
    <t>华为+一体机</t>
    <phoneticPr fontId="1" type="noConversion"/>
  </si>
  <si>
    <t>华为+机械臂</t>
    <phoneticPr fontId="1" type="noConversion"/>
  </si>
  <si>
    <t>标准股份</t>
    <phoneticPr fontId="1" type="noConversion"/>
  </si>
  <si>
    <t>天成自控</t>
    <phoneticPr fontId="1" type="noConversion"/>
  </si>
  <si>
    <t>股权+地产</t>
    <phoneticPr fontId="1" type="noConversion"/>
  </si>
  <si>
    <t>粤宏远Ａ</t>
    <phoneticPr fontId="1" type="noConversion"/>
  </si>
  <si>
    <t>雪龙集团</t>
    <phoneticPr fontId="1" type="noConversion"/>
  </si>
  <si>
    <t>华为９</t>
    <phoneticPr fontId="1" type="noConversion"/>
  </si>
  <si>
    <t>指数低开弱势震荡，量能１.９万亿，缩量９％，下跌３５００家。　市场全天弱势轮动，题材修复后回落，华为方向发酵，卓翼换手５连扳，低位福日电子二连板，华映、大富涨停。机器人和算力方向有不同程度的修复。　另外，ＡＩ医疗、无人驾驶等题材轮动，多冲高回落。炸板率３５％。短线情绪修复后反杀。　市场整体氛围较差，题材轮动后回落，短线情绪再分歧，赚钱效应差。</t>
    <phoneticPr fontId="1" type="noConversion"/>
  </si>
  <si>
    <t>趋势　连扳　退潮</t>
    <phoneticPr fontId="1" type="noConversion"/>
  </si>
  <si>
    <t>AI系，　轮动</t>
    <phoneticPr fontId="1" type="noConversion"/>
  </si>
  <si>
    <t>1　卓翼烂板，转强可以干</t>
    <phoneticPr fontId="1" type="noConversion"/>
  </si>
  <si>
    <t>预期：混沌
在途：
１．智慧农业不转强离场
新开
１华为方向卓翼转强可以打板，或者套利大幅
关注：
１.做空的强度</t>
    <phoneticPr fontId="1" type="noConversion"/>
  </si>
  <si>
    <r>
      <t xml:space="preserve">指数震荡走高，情绪延续修复，午后关注修复的持续性。
</t>
    </r>
    <r>
      <rPr>
        <b/>
        <sz val="11"/>
        <color rgb="FFFF0000"/>
        <rFont val="等线"/>
        <family val="3"/>
        <charset val="134"/>
        <scheme val="minor"/>
      </rPr>
      <t>悟道：不要轻易离开主流，能成为主流一定有客观逻辑的。</t>
    </r>
    <r>
      <rPr>
        <sz val="11"/>
        <color theme="1"/>
        <rFont val="等线"/>
        <family val="2"/>
        <scheme val="minor"/>
      </rPr>
      <t xml:space="preserve"> </t>
    </r>
    <r>
      <rPr>
        <b/>
        <sz val="11"/>
        <color rgb="FFFF0000"/>
        <rFont val="等线"/>
        <family val="3"/>
        <charset val="134"/>
        <scheme val="minor"/>
      </rPr>
      <t>主升一般3个阶段，阶段之间出清力度不会很大。退潮阶段返回来，一般也3个阶段，反弹力度不会很大。注意短线的节奏。</t>
    </r>
    <phoneticPr fontId="1" type="noConversion"/>
  </si>
  <si>
    <t>1097.06万</t>
  </si>
  <si>
    <t>3.50亿</t>
  </si>
  <si>
    <t>中金银河重组传闻</t>
  </si>
  <si>
    <t>6347.20万</t>
  </si>
  <si>
    <t>9371.74万</t>
  </si>
  <si>
    <t>拟购买博创智能约60%股份+高端装备制造领域转型+房地产</t>
  </si>
  <si>
    <t>207.17万</t>
  </si>
  <si>
    <t>瑞鹄模具</t>
  </si>
  <si>
    <t>SZ002997</t>
  </si>
  <si>
    <t>2607.53万</t>
  </si>
  <si>
    <t>296.06万</t>
  </si>
  <si>
    <t>PMMA+塑料改性剂+算力+DeepSeek概念</t>
  </si>
  <si>
    <t>3044.27万</t>
  </si>
  <si>
    <t>3841.16万</t>
  </si>
  <si>
    <t>4916.49万</t>
  </si>
  <si>
    <t>制定2025年度估值提升计划+包装+低价破净股+国企</t>
  </si>
  <si>
    <t>2985.97万</t>
  </si>
  <si>
    <t>算力+低空经济+房地产</t>
  </si>
  <si>
    <t>2776.60万</t>
  </si>
  <si>
    <t>纺织+电商+外销+消费电子+国企</t>
  </si>
  <si>
    <t>7619.82万</t>
  </si>
  <si>
    <t>2751.90万</t>
  </si>
  <si>
    <t>480.42万</t>
  </si>
  <si>
    <t>钢铁+实控人变更为鞍钢集团</t>
  </si>
  <si>
    <t>4050.18万</t>
  </si>
  <si>
    <t>机器人+纺织机械+外销</t>
  </si>
  <si>
    <t>4249.12万</t>
  </si>
  <si>
    <t>2831.35万</t>
  </si>
  <si>
    <t>光伏+纯碱+建筑玻璃+低辐射玻璃</t>
  </si>
  <si>
    <t>7174.24万</t>
  </si>
  <si>
    <t>3812.48万</t>
  </si>
  <si>
    <t>2965.38万</t>
  </si>
  <si>
    <t>5169.60万</t>
  </si>
  <si>
    <t>1813.25万</t>
  </si>
  <si>
    <t>AGV全系列产品+工业互联网+智能物流+华为+国企</t>
  </si>
  <si>
    <t>2510.75万</t>
  </si>
  <si>
    <t>机器人+拟收购上海电气旗下资产+电梯</t>
  </si>
  <si>
    <t>5462.41万</t>
  </si>
  <si>
    <t>氢能源+机器人概念+收购上海舜华控制权+国企改革</t>
  </si>
  <si>
    <t>3167.22万</t>
  </si>
  <si>
    <t>7363.03万</t>
  </si>
  <si>
    <t>输变电设备+无锡国资+资产注入预期</t>
  </si>
  <si>
    <t>6114.84万</t>
  </si>
  <si>
    <t>4854.79万</t>
  </si>
  <si>
    <t>间接投资宇树科技+芯片+造纸</t>
  </si>
  <si>
    <t>5584.84万</t>
  </si>
  <si>
    <t>机器人+吸尘器+小米概念+外销</t>
  </si>
  <si>
    <t>6164.06万</t>
  </si>
  <si>
    <t>年报预增+压缩机电机+家用电器</t>
  </si>
  <si>
    <t>华为昇腾+算力调度</t>
  </si>
  <si>
    <t>2853.48万</t>
  </si>
  <si>
    <t>光伏+风电设备</t>
  </si>
  <si>
    <t>2895.11万</t>
  </si>
  <si>
    <t>机器人+减速器+液压技术</t>
  </si>
  <si>
    <t>艾迪精密</t>
  </si>
  <si>
    <t>SH603638</t>
  </si>
  <si>
    <t>5469.99万</t>
  </si>
  <si>
    <t>固态电池+稀土永磁+锆材料+工业新材料</t>
  </si>
  <si>
    <t>6037.01万</t>
  </si>
  <si>
    <t>军工信息化+卫星+天津国资</t>
  </si>
  <si>
    <t>6105.65万</t>
  </si>
  <si>
    <t>液冷+泵</t>
  </si>
  <si>
    <t>大元泵业</t>
  </si>
  <si>
    <t>SH603757</t>
  </si>
  <si>
    <t>2737.70万</t>
  </si>
  <si>
    <t>减速器+变速器+实控人变更</t>
  </si>
  <si>
    <t>6041.06万</t>
  </si>
  <si>
    <t>AI应用+军工信息化+算力</t>
  </si>
  <si>
    <t>8730.14万</t>
  </si>
  <si>
    <t>3102.02万</t>
  </si>
  <si>
    <t>存储芯片+芯片定制服务+次新股</t>
  </si>
  <si>
    <t>4121.20万</t>
  </si>
  <si>
    <t>端侧AI+半导体+次新+央企</t>
  </si>
  <si>
    <t>3739.58万</t>
  </si>
  <si>
    <t>海南+医药+细胞免疫治疗+央企</t>
  </si>
  <si>
    <t>4985.04万</t>
  </si>
  <si>
    <t>3000.46万</t>
  </si>
  <si>
    <t>3.33亿</t>
  </si>
  <si>
    <t>国资云+拟关停造纸业务+央企</t>
  </si>
  <si>
    <t>6783.09万</t>
  </si>
  <si>
    <t>华为手机+持股荣耀+深圳国资</t>
  </si>
  <si>
    <t>7185.60万</t>
  </si>
  <si>
    <t>钢材+数智化转型+湖南国资</t>
  </si>
  <si>
    <t>6081.54万</t>
  </si>
  <si>
    <t>减速器+汽车零部件+回购计划</t>
  </si>
  <si>
    <t>7682.45万</t>
  </si>
  <si>
    <t>减速器+汽车锻造零部件+华为、比亚迪、小米等客户</t>
  </si>
  <si>
    <t>8512.39万</t>
  </si>
  <si>
    <t>机器人+拟投建墨西哥生产基地项目+汽车零部件+弹簧</t>
  </si>
  <si>
    <t>6597.39万</t>
  </si>
  <si>
    <t>汽车零部件+汽车电子+外销</t>
  </si>
  <si>
    <t>宁波华翔</t>
  </si>
  <si>
    <t>SZ002048</t>
  </si>
  <si>
    <t>769.83万</t>
  </si>
  <si>
    <t>数据中心+钢铁+核电+福建国资</t>
  </si>
  <si>
    <t>算力+华为昇腾+金融科技+广州国资</t>
  </si>
  <si>
    <t>8248.56万</t>
  </si>
  <si>
    <t>机器人材料（PEEK材料等）+LCP液晶聚酯织物+光刻胶</t>
  </si>
  <si>
    <t>参股摩尔线程+机器人+智能控制器+DeepSeek概念</t>
  </si>
  <si>
    <t>7208.85万</t>
  </si>
  <si>
    <t>3918.82万</t>
  </si>
  <si>
    <t>华为昇思+智慧政务+信创</t>
  </si>
  <si>
    <t>3671.01万</t>
  </si>
  <si>
    <t>热电联产+固废处理+国企</t>
  </si>
  <si>
    <t>5224.03万</t>
  </si>
  <si>
    <t>6262.17万</t>
  </si>
  <si>
    <t>机器人+起重设备+冰雪产业+国企</t>
  </si>
  <si>
    <t>5019.09万</t>
  </si>
  <si>
    <t>8788.93万</t>
  </si>
  <si>
    <t>生物质能发电+环保热能+股份转让</t>
  </si>
  <si>
    <t>2375.36万</t>
  </si>
  <si>
    <t>9201.13万</t>
  </si>
  <si>
    <t>2964.76万</t>
  </si>
  <si>
    <t>钠离子电池+固态电池+广州国资+小米</t>
  </si>
  <si>
    <t>3340.04万</t>
  </si>
  <si>
    <t>机器人+精密机械零部件+氢能源+北美市场</t>
  </si>
  <si>
    <t>4.45亿</t>
  </si>
  <si>
    <t>宇树科技合作+工业智能化</t>
  </si>
  <si>
    <t>宝通科技</t>
  </si>
  <si>
    <t>SZ300031</t>
  </si>
  <si>
    <t>工业母机+机器人+低空经济+消费电子</t>
  </si>
  <si>
    <t>创世纪</t>
  </si>
  <si>
    <t>SZ300083</t>
  </si>
  <si>
    <t>1263.09万</t>
  </si>
  <si>
    <t>人形机器人+精密轴承滚动体+工业母机+高铁</t>
  </si>
  <si>
    <t>力星股份</t>
  </si>
  <si>
    <t>SZ300421</t>
  </si>
  <si>
    <t>8973.58万</t>
  </si>
  <si>
    <t>智慧政务+数据要素+国资背景</t>
  </si>
  <si>
    <t>4844.07万</t>
  </si>
  <si>
    <t>改性塑料+尼龙+外销</t>
  </si>
  <si>
    <t>江苏博云</t>
  </si>
  <si>
    <t>SZ301003</t>
  </si>
  <si>
    <t>3894.67万</t>
  </si>
  <si>
    <t>经营范围增加机器人+拟变更公司名称+包装</t>
  </si>
  <si>
    <t>春光药装</t>
  </si>
  <si>
    <t>3.37亿</t>
  </si>
  <si>
    <t>国资云+钢铁+浙江国资</t>
  </si>
  <si>
    <t>1417.19万</t>
  </si>
  <si>
    <t>3331.72万</t>
  </si>
  <si>
    <t>4151.01万</t>
  </si>
  <si>
    <t>拟增资获得芯存科技51.02%股权+存储芯片+园林景观+水利</t>
  </si>
  <si>
    <t>9745.26万</t>
  </si>
  <si>
    <t>7171.15万</t>
  </si>
  <si>
    <t>212.10万</t>
  </si>
  <si>
    <t>5246.93万</t>
  </si>
  <si>
    <t>9664.75万</t>
  </si>
  <si>
    <t>6.10亿</t>
  </si>
  <si>
    <t>2.08亿</t>
  </si>
  <si>
    <t>涨停封成比%[20250226]</t>
  </si>
  <si>
    <t>收盘获利%[20250226]</t>
  </si>
  <si>
    <t>涨停封单额[20250226]</t>
  </si>
  <si>
    <t>涨停原因类别[20250226]</t>
  </si>
  <si>
    <t>连续涨停天数[20250226]</t>
  </si>
  <si>
    <t>最终涨停时间[20250226]</t>
  </si>
  <si>
    <t>首次涨停时间[20250226]</t>
  </si>
  <si>
    <t>换手率%[20250226]</t>
    <phoneticPr fontId="1" type="noConversion"/>
  </si>
  <si>
    <t>s3w8</t>
    <phoneticPr fontId="1" type="noConversion"/>
  </si>
  <si>
    <t>s2w2</t>
    <phoneticPr fontId="1" type="noConversion"/>
  </si>
  <si>
    <t>端侧</t>
    <phoneticPr fontId="1" type="noConversion"/>
  </si>
  <si>
    <t>算力+二波</t>
    <phoneticPr fontId="1" type="noConversion"/>
  </si>
  <si>
    <t>神池机电</t>
    <phoneticPr fontId="1" type="noConversion"/>
  </si>
  <si>
    <t>重组+算力</t>
    <phoneticPr fontId="1" type="noConversion"/>
  </si>
  <si>
    <t>诚邦股份</t>
    <phoneticPr fontId="1" type="noConversion"/>
  </si>
  <si>
    <t>数据中心确认s3</t>
    <phoneticPr fontId="1" type="noConversion"/>
  </si>
  <si>
    <t>C宝通科技</t>
    <phoneticPr fontId="1" type="noConversion"/>
  </si>
  <si>
    <t>机器人s9确认</t>
    <phoneticPr fontId="1" type="noConversion"/>
  </si>
  <si>
    <t>指数震荡走强，量能1.9万亿，4000家上涨。 题材快速轮动，机器人宝通和晋4板的大位定了方向，机器人中大力的、兆威机电涨停， 杭齿尾盘涨停。 数据中心杭钢加速2板，首都在线突破新高。另外华为反向科森二连板，但是高位的卓易淘汰。盘中钢铁、AI政务、数据电源、铜缆、证券等快速轮动强度一般。短线情绪整体修复，高位人气多股新高，正式进入3阶段炒作。阵眼是宝通和大位。市场整体氛围较好，题材轮动较快，短线情绪修复，赚钱效应较好。</t>
    <phoneticPr fontId="1" type="noConversion"/>
  </si>
  <si>
    <t>趋势， 连扳提供强度，三阶段特征</t>
    <phoneticPr fontId="1" type="noConversion"/>
  </si>
  <si>
    <t>数据中心 机器人</t>
    <phoneticPr fontId="1" type="noConversion"/>
  </si>
  <si>
    <t>三阶段</t>
    <phoneticPr fontId="1" type="noConversion"/>
  </si>
  <si>
    <t>1. 杭钢加速2板突破
2. 长盛轴承平台整理， 趋势中大力的和兆维机电</t>
    <phoneticPr fontId="1" type="noConversion"/>
  </si>
  <si>
    <t>预期：三阶段延续
在途：
1。 卓易离场
2. 缠打长盛至三阶段借宿
关注：
1. 三阶段的持续性</t>
    <phoneticPr fontId="1" type="noConversion"/>
  </si>
  <si>
    <t>江苏吴中</t>
  </si>
  <si>
    <t>SH600200</t>
  </si>
  <si>
    <t>2447.32万</t>
  </si>
  <si>
    <t>清洁供热+氢能源+华为</t>
  </si>
  <si>
    <t>联美控股</t>
  </si>
  <si>
    <t>SH600167</t>
  </si>
  <si>
    <t>4858.33万</t>
  </si>
  <si>
    <t>农产品加工+代糖+参股券商、银行</t>
  </si>
  <si>
    <t>6886.09万</t>
  </si>
  <si>
    <t>4284.39万</t>
  </si>
  <si>
    <t>3835.90万</t>
  </si>
  <si>
    <t>进出口贸易+国企改革</t>
  </si>
  <si>
    <t>3251.25万</t>
  </si>
  <si>
    <t>5534.64万</t>
  </si>
  <si>
    <t>6765.54万</t>
  </si>
  <si>
    <t>柴油发动机+受益于数据中心+上海国资</t>
  </si>
  <si>
    <t>326.16万</t>
  </si>
  <si>
    <t>蜜雪冰城供应商+家电零部件+跨境电商+压缩机</t>
  </si>
  <si>
    <t>9029.62万</t>
  </si>
  <si>
    <t>数据中心+配电开关控制设备+环网柜+出海</t>
  </si>
  <si>
    <t>6456.53万</t>
  </si>
  <si>
    <t>机器人+稀土永磁+次新股</t>
  </si>
  <si>
    <t>数据中心+交换机+先进封装+激光雷达</t>
  </si>
  <si>
    <t>4358.89万</t>
  </si>
  <si>
    <t>拟购买茵地乐71%股权+锂电池+服装+电商</t>
  </si>
  <si>
    <t>8748.42万</t>
  </si>
  <si>
    <t>固态电池+低空经济应用前景+数据中心+水处理</t>
  </si>
  <si>
    <t>926.01万</t>
  </si>
  <si>
    <t>机器人灵巧手+轮胎+拟投建摩洛哥生产基地</t>
  </si>
  <si>
    <t>4412.10万</t>
  </si>
  <si>
    <t>DeepSeek概念+视频科技+量子科技+智慧交通</t>
  </si>
  <si>
    <t>6305.51万</t>
  </si>
  <si>
    <t>智慧水务+智慧计量+外销+华为</t>
  </si>
  <si>
    <t>宁水集团</t>
  </si>
  <si>
    <t>SH603700</t>
  </si>
  <si>
    <t>2719.27万</t>
  </si>
  <si>
    <t>休闲食品+礼品+腾讯+电商</t>
  </si>
  <si>
    <t>锂电池+颜料+年报预增</t>
  </si>
  <si>
    <t>7298.43万</t>
  </si>
  <si>
    <t>数据中心+低压电器+机器人</t>
  </si>
  <si>
    <t>9627.42万</t>
  </si>
  <si>
    <t>露营经济+迪卡侬+外销</t>
  </si>
  <si>
    <t>7662.03万</t>
  </si>
  <si>
    <t>5793.47万</t>
  </si>
  <si>
    <t>1511.70万</t>
  </si>
  <si>
    <t>铝合金+汽车零部件+供货拓普+上汽大客户</t>
  </si>
  <si>
    <t>1220.57万</t>
  </si>
  <si>
    <t>饮料乳品+供货蜜雪冰城+微信小店+跨境电商</t>
  </si>
  <si>
    <t>6304.50万</t>
  </si>
  <si>
    <t>5995.32万</t>
  </si>
  <si>
    <t>华为算力+一体机+机器人+Agent应用</t>
  </si>
  <si>
    <t>8689.40万</t>
  </si>
  <si>
    <t>6734.65万</t>
  </si>
  <si>
    <t>数据中心+冰雪产业+冷链物流</t>
  </si>
  <si>
    <t>4750.10万</t>
  </si>
  <si>
    <t>1.80亿</t>
  </si>
  <si>
    <t>小米概念+零售+AI智能体+DeepSeek概念</t>
  </si>
  <si>
    <t>3453.30万</t>
  </si>
  <si>
    <t>931.45万</t>
  </si>
  <si>
    <t>1212.12万</t>
  </si>
  <si>
    <t>5696.05万</t>
  </si>
  <si>
    <t>海南国资+光伏玻璃</t>
  </si>
  <si>
    <t>2083.24万</t>
  </si>
  <si>
    <t>零售+IP经济+黄金珠宝+国企</t>
  </si>
  <si>
    <t>2545.00万</t>
  </si>
  <si>
    <t>消费电子+AR智能眼镜+华为+小米</t>
  </si>
  <si>
    <t>5209.08万</t>
  </si>
  <si>
    <t>7859.62万</t>
  </si>
  <si>
    <t>阿凡达低碳车轮+智元机器人合作</t>
  </si>
  <si>
    <t>3.65亿</t>
  </si>
  <si>
    <t>拟并购杭州智算行业“小巨人”+跨界算力</t>
  </si>
  <si>
    <t>1.68亿</t>
  </si>
  <si>
    <t>4541.15万</t>
  </si>
  <si>
    <t>4977.20万</t>
  </si>
  <si>
    <t>8367.22万</t>
  </si>
  <si>
    <t>4542.95万</t>
  </si>
  <si>
    <t>5.8亿收购伏泰科技51%股权+智慧城市+物联网</t>
  </si>
  <si>
    <t>2240.33万</t>
  </si>
  <si>
    <t>奶油+IP</t>
  </si>
  <si>
    <t>海融科技</t>
  </si>
  <si>
    <t>SZ300915</t>
  </si>
  <si>
    <t>4742.87万</t>
  </si>
  <si>
    <t>7411.38万</t>
  </si>
  <si>
    <t>PCB+人形机器人+数据中心+芯片</t>
  </si>
  <si>
    <t>859.30万</t>
  </si>
  <si>
    <t>1644.25万</t>
  </si>
  <si>
    <t>6561.15万</t>
  </si>
  <si>
    <t>制定2025年度估值提升计划+破净股+包装+国企</t>
  </si>
  <si>
    <t>2070.45万</t>
  </si>
  <si>
    <t>房地产+算力+低空经济</t>
  </si>
  <si>
    <t>8546.19万</t>
  </si>
  <si>
    <t>1038.62万</t>
  </si>
  <si>
    <t>中金、银河否认合并传闻</t>
  </si>
  <si>
    <t>华为N腾+算力一体机+算力调度</t>
  </si>
  <si>
    <t>1311.74万</t>
  </si>
  <si>
    <t>8447.07万</t>
  </si>
  <si>
    <t>15.80万</t>
  </si>
  <si>
    <t>587.16万</t>
  </si>
  <si>
    <t>670.37万</t>
  </si>
  <si>
    <t>地天板+国资云+钢铁+浙江国资</t>
  </si>
  <si>
    <t>6246.54万</t>
  </si>
  <si>
    <t>存储芯片+拟增资获得芯存科技51.02%股权+园林景观</t>
  </si>
  <si>
    <t>7588.73万</t>
  </si>
  <si>
    <t>拟收购航天欧华100%股权+数据中心+石油石化+国企改革</t>
  </si>
  <si>
    <t>5.03亿</t>
  </si>
  <si>
    <t>2.68亿</t>
  </si>
  <si>
    <t>涨停封成比%[20250227]</t>
  </si>
  <si>
    <t>收盘获利%[20250227]</t>
  </si>
  <si>
    <t>涨停封单额[20250227]</t>
  </si>
  <si>
    <t>涨停原因类别[20250227]</t>
  </si>
  <si>
    <t>连续涨停天数[20250227]</t>
  </si>
  <si>
    <t>最终涨停时间[20250227]</t>
  </si>
  <si>
    <t>首次涨停时间[20250227]</t>
  </si>
  <si>
    <t>换手率%[20250227]</t>
    <phoneticPr fontId="1" type="noConversion"/>
  </si>
  <si>
    <t>炸17%</t>
    <phoneticPr fontId="1" type="noConversion"/>
  </si>
  <si>
    <t>龙溪股份</t>
    <phoneticPr fontId="1" type="noConversion"/>
  </si>
  <si>
    <t>万马股份</t>
    <phoneticPr fontId="1" type="noConversion"/>
  </si>
  <si>
    <t>机器人+轻材料</t>
    <phoneticPr fontId="1" type="noConversion"/>
  </si>
  <si>
    <t>C江苏博云</t>
    <phoneticPr fontId="1" type="noConversion"/>
  </si>
  <si>
    <t>大名城</t>
    <phoneticPr fontId="1" type="noConversion"/>
  </si>
  <si>
    <t>重庆百货</t>
    <phoneticPr fontId="1" type="noConversion"/>
  </si>
  <si>
    <t>一体机</t>
    <phoneticPr fontId="1" type="noConversion"/>
  </si>
  <si>
    <t>恒为科技</t>
    <phoneticPr fontId="1" type="noConversion"/>
  </si>
  <si>
    <t>公告+包装</t>
    <phoneticPr fontId="1" type="noConversion"/>
  </si>
  <si>
    <t>康欣新材</t>
    <phoneticPr fontId="1" type="noConversion"/>
  </si>
  <si>
    <t>公告+汽车内饰</t>
    <phoneticPr fontId="1" type="noConversion"/>
  </si>
  <si>
    <t>宁波华翔</t>
    <phoneticPr fontId="1" type="noConversion"/>
  </si>
  <si>
    <t>中国银河</t>
    <phoneticPr fontId="1" type="noConversion"/>
  </si>
  <si>
    <t>指数深V回升，量能2万亿微放量，2000家上涨。市场全天弱势轮动，午后部分回流，算力大位大单一字，华为一体机很为科技回封，卓翼反包涨停。大消费小队活跃，庄园牧场一字。 机器人午后回流，中大力的尾盘涨停，万达轴承涨停。短线情绪午后修复，高位人气杭钢股份地天板。市场整体氛围一般，部分题材轮动回落，短线情绪小幅修复，赚钱效应一般。</t>
    <phoneticPr fontId="1" type="noConversion"/>
  </si>
  <si>
    <t>三阶段加速</t>
    <phoneticPr fontId="1" type="noConversion"/>
  </si>
  <si>
    <t>1 没有龙头，很混乱</t>
    <phoneticPr fontId="1" type="noConversion"/>
  </si>
  <si>
    <t>预期：开始出现分歧
新开：
1  三阶段博傻，没有足够的分歧不能接飞刀
关注"
1. 分歧什么时候来。</t>
    <phoneticPr fontId="1" type="noConversion"/>
  </si>
  <si>
    <t>偏趋势，不适合连扳节奏，分歧低吸形态具有攻击性的。</t>
    <phoneticPr fontId="1" type="noConversion"/>
  </si>
  <si>
    <t>津荣天宇</t>
  </si>
  <si>
    <t>SZ300988</t>
  </si>
  <si>
    <t>7226.32万</t>
  </si>
  <si>
    <t>变速器摩擦片+比亚迪</t>
  </si>
  <si>
    <t>林泰新材</t>
  </si>
  <si>
    <t>2192.87万</t>
  </si>
  <si>
    <t>筹划重大资产重组+AI智能体+数据要素+算力</t>
  </si>
  <si>
    <t>2.14亿</t>
  </si>
  <si>
    <t>9910.25万</t>
  </si>
  <si>
    <t>3385.34万</t>
  </si>
  <si>
    <t>5187.34万</t>
  </si>
  <si>
    <t>消费电子+苹果概念+碳化硅</t>
  </si>
  <si>
    <t>7970.01万</t>
  </si>
  <si>
    <t>固态电池+折叠屏+石墨烯+胶粘材料</t>
  </si>
  <si>
    <t>4.04亿</t>
  </si>
  <si>
    <t>拟购买威顿晶磷股权+复牌+半导体设备+中芯国际概念</t>
  </si>
  <si>
    <t>2945.73万</t>
  </si>
  <si>
    <t>9745.64万</t>
  </si>
  <si>
    <t>8564.64万</t>
  </si>
  <si>
    <t>9120.19万</t>
  </si>
  <si>
    <t>柴油机+农机+锂电隔膜+江苏国资</t>
  </si>
  <si>
    <t>减速器+汽车轴承</t>
  </si>
  <si>
    <t>云母绝缘材料+新能源+次新股</t>
  </si>
  <si>
    <t>年报预增+一带一路+股权转让+国企改革</t>
  </si>
  <si>
    <t>1.89亿</t>
  </si>
  <si>
    <t>固态电池+锆产品</t>
  </si>
  <si>
    <t>AI医疗+智慧城市+数据中心</t>
  </si>
  <si>
    <t>6231.51万</t>
  </si>
  <si>
    <t>石油+新疆国企</t>
  </si>
  <si>
    <t>数据中心电源+液冷超充+虚拟电厂</t>
  </si>
  <si>
    <t>9193.79万</t>
  </si>
  <si>
    <t>7572.46万</t>
  </si>
  <si>
    <t>输变电设备+核电+数据中心+河南国资</t>
  </si>
  <si>
    <t>9714.06万</t>
  </si>
  <si>
    <t>估值提升计划+医疗器械+业绩改善</t>
  </si>
  <si>
    <t>蓝帆医疗</t>
  </si>
  <si>
    <t>SZ002382</t>
  </si>
  <si>
    <t>7655.23万</t>
  </si>
  <si>
    <t>受让中科信控49%股权+生物质能发电+环保热能</t>
  </si>
  <si>
    <t>1.30亿</t>
  </si>
  <si>
    <t>拟投资半导体公司+核电+数据中心（电缆）+国企改革</t>
  </si>
  <si>
    <t>链传动+比亚迪+农机+出海</t>
  </si>
  <si>
    <t>GQY视讯</t>
  </si>
  <si>
    <t>SZ300076</t>
  </si>
  <si>
    <t>油服工程</t>
  </si>
  <si>
    <t>潜能恒信</t>
  </si>
  <si>
    <t>SZ300191</t>
  </si>
  <si>
    <t>9346.14万</t>
  </si>
  <si>
    <t>小米汽车+注塑模具</t>
  </si>
  <si>
    <t>海泰科</t>
  </si>
  <si>
    <t>SZ301022</t>
  </si>
  <si>
    <t>3.85亿</t>
  </si>
  <si>
    <t>宇树科技合作+铜缆高速连接</t>
  </si>
  <si>
    <t>AI智能体+腾讯概念+华为概念+算力</t>
  </si>
  <si>
    <t>2993.56万</t>
  </si>
  <si>
    <t>6882.93万</t>
  </si>
  <si>
    <t>汽车线束+无人驾驶+拟收购埃易泰克47.36%股权</t>
  </si>
  <si>
    <t>5319.27万</t>
  </si>
  <si>
    <t>9625.38万</t>
  </si>
  <si>
    <t>8825.43万</t>
  </si>
  <si>
    <t>7747.36万</t>
  </si>
  <si>
    <t>一体机+DeepSeek概念+视频科技+量子科技</t>
  </si>
  <si>
    <t>1046.09万</t>
  </si>
  <si>
    <t>398.10万</t>
  </si>
  <si>
    <t>6.94亿</t>
  </si>
  <si>
    <t>854.56万</t>
  </si>
  <si>
    <t>123.83万</t>
  </si>
  <si>
    <t>算力一体机+华为昇腾+算力调度</t>
  </si>
  <si>
    <t>涨停封成比%[20250228]</t>
  </si>
  <si>
    <t>收盘获利%[20250228]</t>
  </si>
  <si>
    <t>涨停封单额[20250228]</t>
  </si>
  <si>
    <t>涨停原因类别[20250228]</t>
  </si>
  <si>
    <t>连续涨停天数[20250228]</t>
  </si>
  <si>
    <t>最终涨停时间[20250228]</t>
  </si>
  <si>
    <t>首次涨停时间[20250228]</t>
  </si>
  <si>
    <t>换手率%[20250228]</t>
    <phoneticPr fontId="1" type="noConversion"/>
  </si>
  <si>
    <t>周总结：上涨三阶段（三浪），震荡幅度小，类似震荡偏趋势博傻阶段，追高亏钱，低吸赚钱。</t>
    <phoneticPr fontId="1" type="noConversion"/>
  </si>
  <si>
    <t>3 烂</t>
    <phoneticPr fontId="1" type="noConversion"/>
  </si>
  <si>
    <t>群星玩具</t>
    <phoneticPr fontId="1" type="noConversion"/>
  </si>
  <si>
    <t>密雪冰城+食品</t>
    <phoneticPr fontId="1" type="noConversion"/>
  </si>
  <si>
    <t>密雪冰城</t>
    <phoneticPr fontId="1" type="noConversion"/>
  </si>
  <si>
    <t>佳禾食品</t>
    <phoneticPr fontId="1" type="noConversion"/>
  </si>
  <si>
    <t>密雪冰城+海南</t>
    <phoneticPr fontId="1" type="noConversion"/>
  </si>
  <si>
    <t>商业百货</t>
    <phoneticPr fontId="1" type="noConversion"/>
  </si>
  <si>
    <t>存储</t>
    <phoneticPr fontId="1" type="noConversion"/>
  </si>
  <si>
    <t>B灵鸽科技</t>
    <phoneticPr fontId="1" type="noConversion"/>
  </si>
  <si>
    <t>上海洗霸</t>
    <phoneticPr fontId="1" type="noConversion"/>
  </si>
  <si>
    <t>蜜雪冰城</t>
    <phoneticPr fontId="1" type="noConversion"/>
  </si>
  <si>
    <t>…数据中心s3</t>
    <phoneticPr fontId="1" type="noConversion"/>
  </si>
  <si>
    <t>指数单边下跌，量能1.8万亿，较前一日缩量7%，下跌4500家。开盘就不给予其，盘中修复不给予其单边下杀。题材方面全天弱势，算力方向活口华丰，恒为，机器人玩吗股份加速板，宝通科技趋势红盘。盘中固态电池、石油石化、房地产等弱势轮动。 短线情绪剧烈分歧，高位集体走弱，卓翼、大卫科技等冲高回落。市场振题氛围极差，短线负反馈严重，赚钱效应极差。</t>
    <phoneticPr fontId="1" type="noConversion"/>
  </si>
  <si>
    <t>连扳趋势通杀，监管压制，趋势为主</t>
    <phoneticPr fontId="1" type="noConversion"/>
  </si>
  <si>
    <t>下跌一启动</t>
    <phoneticPr fontId="1" type="noConversion"/>
  </si>
  <si>
    <t>1. 高位活口华丰挑战7板高度，很难过去，有博弈反核的预期</t>
    <phoneticPr fontId="1" type="noConversion"/>
  </si>
  <si>
    <t>预期：下跌企稳后修复
新开：
1. 万马和恒为选一个， 两个都赚钱选恒为，恒为走弱打换手的万马。
2. 华丰只反核
关注：
1. 下跌冰点企稳点。</t>
    <phoneticPr fontId="1" type="noConversion"/>
  </si>
  <si>
    <t>指数企稳反弹，缩量7%至1.7万亿，接近4000家上涨。题材方向固态电池发酵，机器人和算力弱修复。短线情绪分化， 华丰穿越固态电池概念加速晋7， 中位的万马恒为水下震荡，没有出手点。市场整体回暖，短线切换方向，午后关注是否会进一步回流主流。</t>
    <phoneticPr fontId="1" type="noConversion"/>
  </si>
  <si>
    <t>雪峰科技</t>
  </si>
  <si>
    <t>SH603227</t>
  </si>
  <si>
    <t>5673.96万</t>
  </si>
  <si>
    <t>江南化工</t>
  </si>
  <si>
    <t>SZ002226</t>
  </si>
  <si>
    <t>天山铝业</t>
  </si>
  <si>
    <t>SZ002532</t>
  </si>
  <si>
    <t>梅安森</t>
  </si>
  <si>
    <t>SZ300275</t>
  </si>
  <si>
    <t>3043.39万</t>
  </si>
  <si>
    <t>4492.44万</t>
  </si>
  <si>
    <t>中药龙头+央企</t>
  </si>
  <si>
    <t>7021.62万</t>
  </si>
  <si>
    <t>电网设备+商业航天+核电+甘肃国资</t>
  </si>
  <si>
    <t>5000.74万</t>
  </si>
  <si>
    <t>9362.23万</t>
  </si>
  <si>
    <t>核电+超导概念+激光反无人机产品+军工</t>
  </si>
  <si>
    <t>4968.05万</t>
  </si>
  <si>
    <t>519.26万</t>
  </si>
  <si>
    <t>男装+此前投资固态电池（已转让）</t>
  </si>
  <si>
    <t>9599.89万</t>
  </si>
  <si>
    <t>固态电池+锂电池+储能</t>
  </si>
  <si>
    <t>1.51亿</t>
  </si>
  <si>
    <t>可控核聚变+核电+中字头</t>
  </si>
  <si>
    <t>9883.42万</t>
  </si>
  <si>
    <t>核聚变+机器人+液压机+机器视觉</t>
  </si>
  <si>
    <t>固态电池+锂电设备+减速器</t>
  </si>
  <si>
    <t>9235.01万</t>
  </si>
  <si>
    <t>6276.44万</t>
  </si>
  <si>
    <t>智能家居+定制家具</t>
  </si>
  <si>
    <t>9814.90万</t>
  </si>
  <si>
    <t>数字经济+低空经济</t>
  </si>
  <si>
    <t>7047.65万</t>
  </si>
  <si>
    <t>与华为、中国移动开启全面合作+拉芳AI数智平台+化妆品+电商</t>
  </si>
  <si>
    <t>7635.55万</t>
  </si>
  <si>
    <t>智慧水务+DeepSeek概念+外销</t>
  </si>
  <si>
    <t>锂电池+颜料</t>
  </si>
  <si>
    <t>防爆电器+军工+出海+机器人概念</t>
  </si>
  <si>
    <t>3448.50万</t>
  </si>
  <si>
    <t>铝板带箔+锂电池+钠离子电池</t>
  </si>
  <si>
    <t>4058.15万</t>
  </si>
  <si>
    <t>PCB+交换机+HBM+汽车电子</t>
  </si>
  <si>
    <t>9100.16万</t>
  </si>
  <si>
    <t>铝晶粒细化剂+六氟磷酸锂+拟收购半导体业务</t>
  </si>
  <si>
    <t>算力租赁+风电+国企</t>
  </si>
  <si>
    <t>深圳+AI终端+央企</t>
  </si>
  <si>
    <t>功率半导体+不动产运营管理</t>
  </si>
  <si>
    <t>9628.18万</t>
  </si>
  <si>
    <t>智慧矿山+机器人+华为盘古+山东国资</t>
  </si>
  <si>
    <t>金融信创+ERP+量子科技</t>
  </si>
  <si>
    <t>4624.13万</t>
  </si>
  <si>
    <t>中药+病理大模型</t>
  </si>
  <si>
    <t>8823.38万</t>
  </si>
  <si>
    <t>钛白粉+硫精矿+锂电池+钼资源注入</t>
  </si>
  <si>
    <t>固态电池+硅基负极+光伏+包装印刷</t>
  </si>
  <si>
    <t>1230.95万</t>
  </si>
  <si>
    <t>智能医疗+基因检测</t>
  </si>
  <si>
    <t>固态电池+广东国资</t>
  </si>
  <si>
    <t>9853.03万</t>
  </si>
  <si>
    <t>民爆+央企+并购重组预期</t>
  </si>
  <si>
    <t>锂电池+液冷+氟化工+宁德时代</t>
  </si>
  <si>
    <t>5609.50万</t>
  </si>
  <si>
    <t>CRO+重组蛋白</t>
  </si>
  <si>
    <t>9656.93万</t>
  </si>
  <si>
    <t>锂电池+高纯氟化锂+钠离子电池+磷化工</t>
  </si>
  <si>
    <t>7177.91万</t>
  </si>
  <si>
    <t>家具+电子商务+股权转让</t>
  </si>
  <si>
    <t>民爆+机器人+一带一路</t>
  </si>
  <si>
    <t>4225.73万</t>
  </si>
  <si>
    <t>农药+化工+年报预计扭亏</t>
  </si>
  <si>
    <t>电商+消费品+年报预增</t>
  </si>
  <si>
    <t>高端印刷装备+光伏+机器人概念+信创</t>
  </si>
  <si>
    <t>548.21万</t>
  </si>
  <si>
    <t>9023.53万</t>
  </si>
  <si>
    <t>固态电池+锂电设备+钠离子电池+光伏</t>
  </si>
  <si>
    <t>7613.82万</t>
  </si>
  <si>
    <t>1394.65万</t>
  </si>
  <si>
    <t>2381.57万</t>
  </si>
  <si>
    <t>化妆品+合成生物+DeepSeek概念+次新股</t>
  </si>
  <si>
    <t>3.32亿</t>
  </si>
  <si>
    <t>1.65亿</t>
  </si>
  <si>
    <t>5623.81万</t>
  </si>
  <si>
    <t>7.57亿</t>
  </si>
  <si>
    <t>涨停封成比%[20250303]</t>
  </si>
  <si>
    <t>收盘获利%[20250303]</t>
  </si>
  <si>
    <t>涨停封单额[20250303]</t>
  </si>
  <si>
    <t>涨停原因类别[20250303]</t>
  </si>
  <si>
    <t>连续涨停天数[20250303]</t>
  </si>
  <si>
    <t>最终涨停时间[20250303]</t>
  </si>
  <si>
    <t>首次涨停时间[20250303]</t>
  </si>
  <si>
    <t>换手率%[20250303]</t>
    <phoneticPr fontId="1" type="noConversion"/>
  </si>
  <si>
    <t>2025/3/3 一</t>
    <phoneticPr fontId="1" type="noConversion"/>
  </si>
  <si>
    <t>2025/3/4  二</t>
    <phoneticPr fontId="1" type="noConversion"/>
  </si>
  <si>
    <t>2025/3/5 三</t>
    <phoneticPr fontId="1" type="noConversion"/>
  </si>
  <si>
    <t>2025/3/6 四</t>
    <phoneticPr fontId="1" type="noConversion"/>
  </si>
  <si>
    <t>2025/3/7 五</t>
    <phoneticPr fontId="1" type="noConversion"/>
  </si>
  <si>
    <t>固态电池+数据中心</t>
    <phoneticPr fontId="1" type="noConversion"/>
  </si>
  <si>
    <t>算力+阿里</t>
    <phoneticPr fontId="1" type="noConversion"/>
  </si>
  <si>
    <t>宁波建工</t>
    <phoneticPr fontId="1" type="noConversion"/>
  </si>
  <si>
    <t>人形机器人+农机</t>
    <phoneticPr fontId="1" type="noConversion"/>
  </si>
  <si>
    <t>征和工业</t>
    <phoneticPr fontId="1" type="noConversion"/>
  </si>
  <si>
    <t>数据中心m1</t>
    <phoneticPr fontId="1" type="noConversion"/>
  </si>
  <si>
    <t>数据中心m1企稳</t>
    <phoneticPr fontId="1" type="noConversion"/>
  </si>
  <si>
    <t>防爆机器人</t>
    <phoneticPr fontId="1" type="noConversion"/>
  </si>
  <si>
    <t>华荣股份</t>
    <phoneticPr fontId="1" type="noConversion"/>
  </si>
  <si>
    <t>指数冲高后单边下跌，量能缩12%至1.6万亿，近3000家上涨。市场全天冲高回落，题材震荡走弱。固态电池强势尾盘分歧，华丰、三详跳水。算力很为大长腿4板回封。另外机器人、核电、深圳等弱势轮动。短线情绪全天弱势，连扳高度华丰近天地板，高位人气股多数跌停，整体负反馈明显。市场振题氛围差，题材多股震荡走弱，短线情绪弱势，赚钱效应差。</t>
    <phoneticPr fontId="1" type="noConversion"/>
  </si>
  <si>
    <t>退潮， 辨识度北交所， 连扳</t>
    <phoneticPr fontId="1" type="noConversion"/>
  </si>
  <si>
    <t>下跌一加速</t>
    <phoneticPr fontId="1" type="noConversion"/>
  </si>
  <si>
    <t>1 万达轴承北交所抱团
2 连扳高标何为科技烂板晋4</t>
    <phoneticPr fontId="1" type="noConversion"/>
  </si>
  <si>
    <t>预期：下跌企稳
在途：
1. 杭齿不大幅冲高不走
新开：
1. 恒为科技弱转强5板可以打
关注：
1. 下跌企稳和反弹延续性</t>
    <phoneticPr fontId="1" type="noConversion"/>
  </si>
  <si>
    <t>中电鑫龙</t>
  </si>
  <si>
    <t>1036.95万</t>
  </si>
  <si>
    <t>电磁线+并购重组+锂电池+福建</t>
  </si>
  <si>
    <t>6001.20万</t>
  </si>
  <si>
    <t>7936.74万</t>
  </si>
  <si>
    <t>关节轴承+军工+国企</t>
  </si>
  <si>
    <t>云计算+阿里+杭州</t>
  </si>
  <si>
    <t>8314.96万</t>
  </si>
  <si>
    <t>3718.17万</t>
  </si>
  <si>
    <t>柴油发动机+受益于数据中心+无人驾驶+上海国资</t>
  </si>
  <si>
    <t>2983.00万</t>
  </si>
  <si>
    <t>铅酸电池+西部大开发</t>
  </si>
  <si>
    <t>4426.60万</t>
  </si>
  <si>
    <t>内盘锑价突破前高+有色金属+年报预增</t>
  </si>
  <si>
    <t>人形机器人+齿轮传动+AMC概念+杭州国资</t>
  </si>
  <si>
    <t>3507.35万</t>
  </si>
  <si>
    <t>高端装备+华为概念+人工智能+智慧矿山</t>
  </si>
  <si>
    <t>3430.60万</t>
  </si>
  <si>
    <t>5254.80万</t>
  </si>
  <si>
    <t>RISC-V+数字货币+蚂蚁金服概念+北京国资</t>
  </si>
  <si>
    <t>3456.30万</t>
  </si>
  <si>
    <t>发动机油泵+华为汽车+福耀玻璃合作</t>
  </si>
  <si>
    <t>2119.25万</t>
  </si>
  <si>
    <t>9122.16万</t>
  </si>
  <si>
    <t>4379.30万</t>
  </si>
  <si>
    <t>特种电缆+核电+锂电池+光伏</t>
  </si>
  <si>
    <t>3101.94万</t>
  </si>
  <si>
    <t>轻型输送带+外销</t>
  </si>
  <si>
    <t>9462.89万</t>
  </si>
  <si>
    <t>8230.33万</t>
  </si>
  <si>
    <t>4569.44万</t>
  </si>
  <si>
    <t>1674.72万</t>
  </si>
  <si>
    <t>固态电池+农药</t>
  </si>
  <si>
    <t>4853.90万</t>
  </si>
  <si>
    <t>液冷+阿里巴巴+算力租赁</t>
  </si>
  <si>
    <t>6586.21万</t>
  </si>
  <si>
    <t>光刻胶+显影液</t>
  </si>
  <si>
    <t>机器人+自动化设备+碳化硅</t>
  </si>
  <si>
    <t>618.86万</t>
  </si>
  <si>
    <t>2413.40万</t>
  </si>
  <si>
    <t>3676.87万</t>
  </si>
  <si>
    <t>373.87万</t>
  </si>
  <si>
    <t>激光雷达+智能座舱+汽车零部件</t>
  </si>
  <si>
    <t>3465.38万</t>
  </si>
  <si>
    <t>RISC-V+FPGA芯片</t>
  </si>
  <si>
    <t>3442.75万</t>
  </si>
  <si>
    <t>推出新款基因测序仪+AI医疗</t>
  </si>
  <si>
    <t>RISC-V+半导体IP</t>
  </si>
  <si>
    <t>4213.70万</t>
  </si>
  <si>
    <t>2415.52万</t>
  </si>
  <si>
    <t>军工+航空发动机+重整+国企</t>
  </si>
  <si>
    <t>9270.71万</t>
  </si>
  <si>
    <t>存储芯片+RISC-V+AI眼镜+分销</t>
  </si>
  <si>
    <t>人形机器人+AI一体机+算力</t>
  </si>
  <si>
    <t>4.07亿</t>
  </si>
  <si>
    <t>RISC-V+智能安全芯片</t>
  </si>
  <si>
    <t>4357.04万</t>
  </si>
  <si>
    <t>自行车零配件+机械臂+康复器材</t>
  </si>
  <si>
    <t>6042.05万</t>
  </si>
  <si>
    <t>7843.72万</t>
  </si>
  <si>
    <t>中兵系+机器人+无人驾驶</t>
  </si>
  <si>
    <t>机器人+装备线缆+高压快充+国企</t>
  </si>
  <si>
    <t>7540.61万</t>
  </si>
  <si>
    <t>信创+数字传播+AIGC+化债</t>
  </si>
  <si>
    <t>机器人+数据中心+国企改革</t>
  </si>
  <si>
    <t>7153.83万</t>
  </si>
  <si>
    <t>卫星互联网+商业航天+量子科技</t>
  </si>
  <si>
    <t>7441.39万</t>
  </si>
  <si>
    <t>机器人概念+SoC芯片</t>
  </si>
  <si>
    <t>供货小米SU7 Ultra+汽车零部件</t>
  </si>
  <si>
    <t>3403.49万</t>
  </si>
  <si>
    <t>石墨烯+木地板+柔性触控</t>
  </si>
  <si>
    <t>1968.76万</t>
  </si>
  <si>
    <t>林业+碳交易+国企改革+海峡两岸</t>
  </si>
  <si>
    <t>零售+AI零售转型+四川国资</t>
  </si>
  <si>
    <t>第一大股东变更+复牌+参股光芯片</t>
  </si>
  <si>
    <t>机器人+AMC+汽车注塑结构件</t>
  </si>
  <si>
    <t>2067.60万</t>
  </si>
  <si>
    <t>机器人+数据中心+电力电缆+核电</t>
  </si>
  <si>
    <t>5743.14万</t>
  </si>
  <si>
    <t>机器人+AI消防</t>
  </si>
  <si>
    <t>3368.75万</t>
  </si>
  <si>
    <t>芯片+股权转让+精装修+国企</t>
  </si>
  <si>
    <t>4723.74万</t>
  </si>
  <si>
    <t>人形机器人+智能控制器+光伏</t>
  </si>
  <si>
    <t>6843.02万</t>
  </si>
  <si>
    <t>机器人+智慧城市+无人机</t>
  </si>
  <si>
    <t>RISC-V+芯片+数据中心+电力线载波通信</t>
  </si>
  <si>
    <t>东软载波</t>
  </si>
  <si>
    <t>SZ300183</t>
  </si>
  <si>
    <t>4580.16万</t>
  </si>
  <si>
    <t>智能包装设备+出海+小盘低价股</t>
  </si>
  <si>
    <t>中亚股份</t>
  </si>
  <si>
    <t>SZ300512</t>
  </si>
  <si>
    <t>6321.33万</t>
  </si>
  <si>
    <t>工业机器人+新能源汽车+军工+机器视觉</t>
  </si>
  <si>
    <t>信邦智能</t>
  </si>
  <si>
    <t>SZ301112</t>
  </si>
  <si>
    <t>6376.07万</t>
  </si>
  <si>
    <t>军用车辆+无人机</t>
  </si>
  <si>
    <t>8538.21万</t>
  </si>
  <si>
    <t>深圳+半导体元件分销+家电</t>
  </si>
  <si>
    <t>3874.99万</t>
  </si>
  <si>
    <t>传感器+环保设备</t>
  </si>
  <si>
    <t>7890.28万</t>
  </si>
  <si>
    <t>RISC-V+物联网模块</t>
  </si>
  <si>
    <t>3025.85万</t>
  </si>
  <si>
    <t>6820.50万</t>
  </si>
  <si>
    <t>7684.70万</t>
  </si>
  <si>
    <t>5328.74万</t>
  </si>
  <si>
    <t>ERP+机器人+智慧矿山+华为盘古</t>
  </si>
  <si>
    <t>8412.43万</t>
  </si>
  <si>
    <t>1874.33万</t>
  </si>
  <si>
    <t>8297.20万</t>
  </si>
  <si>
    <t>数据中心电源+液冷超充+虚拟电厂+深圳</t>
  </si>
  <si>
    <t>6744.74万</t>
  </si>
  <si>
    <t>机器人+数据中心+低压电器</t>
  </si>
  <si>
    <t>涨停封成比%[20250304]</t>
  </si>
  <si>
    <t>收盘获利%[20250304]</t>
  </si>
  <si>
    <t>涨停封单额[20250304]</t>
  </si>
  <si>
    <t>涨停原因类别[20250304]</t>
  </si>
  <si>
    <t>连续涨停天数[20250304]</t>
  </si>
  <si>
    <t>最终涨停时间[20250304]</t>
  </si>
  <si>
    <t>首次涨停时间[20250304]</t>
  </si>
  <si>
    <t>换手率%[20250304]</t>
    <phoneticPr fontId="1" type="noConversion"/>
  </si>
  <si>
    <t>5天4板 缩量</t>
    <phoneticPr fontId="1" type="noConversion"/>
  </si>
  <si>
    <t>AI应用+水务</t>
    <phoneticPr fontId="1" type="noConversion"/>
  </si>
  <si>
    <t>机器人+AI应用</t>
    <phoneticPr fontId="1" type="noConversion"/>
  </si>
  <si>
    <t>云鼎科技</t>
    <phoneticPr fontId="1" type="noConversion"/>
  </si>
  <si>
    <t>AI应用+医药</t>
    <phoneticPr fontId="1" type="noConversion"/>
  </si>
  <si>
    <t>灭火机器人</t>
    <phoneticPr fontId="1" type="noConversion"/>
  </si>
  <si>
    <t>指数反弹低开高走，缩量11%至1.4万亿，3800家上涨。题材轮动修复，机器人概念、芯片概念相对强势，万马反包。 芯片芯源、号上号午后直线涨停，权重紫光国微涨停加强。 人工智能止跌修复，宁水集团4天3板，云鼎二连板。数据电源分支奥特迅一字三连板，天正电器4连扳。固态电池华丰反包涨停。短线情绪整体修复，负反馈改善。市场整体氛围较好，题材轮动修复，短线情绪止跌，赚钱效应尚可。</t>
    <phoneticPr fontId="1" type="noConversion"/>
  </si>
  <si>
    <t>修复，反包，套利北交所，监管压制</t>
    <phoneticPr fontId="1" type="noConversion"/>
  </si>
  <si>
    <r>
      <t xml:space="preserve">指数缩量反弹，预测量能1.3万亿，涨多跌少。题材方面机器人强势，万马反包，杭齿、征和工业快速上班，万达长盛大幅冲高。数据电源方向 奥特迅一字三连板、天正电器大长腿晋4。 次新两次临停后回落。情绪局部修复，连扳还是没人看的上。 午后关注回落的承接和这一波反弹的持续性。
</t>
    </r>
    <r>
      <rPr>
        <b/>
        <sz val="11"/>
        <color rgb="FFFF0000"/>
        <rFont val="等线"/>
        <family val="3"/>
        <charset val="134"/>
        <scheme val="minor"/>
      </rPr>
      <t>悟道：一波流、反包、趋势低吸。 外加套利（20cm\北交所\新股）</t>
    </r>
    <phoneticPr fontId="1" type="noConversion"/>
  </si>
  <si>
    <t>人工智能 机器人</t>
    <phoneticPr fontId="1" type="noConversion"/>
  </si>
  <si>
    <t>m1b</t>
    <phoneticPr fontId="1" type="noConversion"/>
  </si>
  <si>
    <t>1 情绪回暖万达轴承套利新高
2. 机器人方向万马反包， 趋势低吸杭齿秒板。
3，一波流的数据电源奥特迅一字板、 AI应用的宁水4天3板一字</t>
    <phoneticPr fontId="1" type="noConversion"/>
  </si>
  <si>
    <t>预期:延续反弹，盘中分歧拿核心
新开:
1. 注意仓位，竞价一字定方向
关注:
1. 这一波反弹的持续性， 北交所套利边际递减</t>
    <phoneticPr fontId="1" type="noConversion"/>
  </si>
  <si>
    <t>量能不足，指数弱势震荡，跌多涨少，聚焦北证套利。早盘冲高回落后走修复，机器人延续强势，芯片方向不即预期。短线情绪弱势，天正赚钱一字炸板。接力氛围不强，等一个真正的分歧再入场。午后关注分歧是否回加剧。</t>
    <phoneticPr fontId="1" type="noConversion"/>
  </si>
  <si>
    <t>锦鸡股份</t>
  </si>
  <si>
    <t>SZ300798</t>
  </si>
  <si>
    <t>3617.88万</t>
  </si>
  <si>
    <t>中航系+电机+工程机械</t>
  </si>
  <si>
    <t>6052.86万</t>
  </si>
  <si>
    <t>4787.83万</t>
  </si>
  <si>
    <t>4769.68万</t>
  </si>
  <si>
    <t>航运+商品贸易+物流+无实控人</t>
  </si>
  <si>
    <t>4160.61万</t>
  </si>
  <si>
    <t>工程机械+厦门国资+外销</t>
  </si>
  <si>
    <t>2377.59万</t>
  </si>
  <si>
    <t>12.38亿</t>
  </si>
  <si>
    <t>签约36.9亿元算力大单+算力+低空经济+海南国资</t>
  </si>
  <si>
    <t>2601.51万</t>
  </si>
  <si>
    <t>数字经济+低空经济+数字营销</t>
  </si>
  <si>
    <t>2542.09万</t>
  </si>
  <si>
    <t>5507.82万</t>
  </si>
  <si>
    <t>4840.88万</t>
  </si>
  <si>
    <t>机器人+减速器</t>
  </si>
  <si>
    <t>6084.85万</t>
  </si>
  <si>
    <t>1587.64万</t>
  </si>
  <si>
    <t>拟购买辰瓴光学100%股权及苏州郎克斯45%股权+DeppSeek概念+消费电子</t>
  </si>
  <si>
    <t>6425.02万</t>
  </si>
  <si>
    <t>4808.02万</t>
  </si>
  <si>
    <t>汽车零部件+小米汽车+上汽第一大客户</t>
  </si>
  <si>
    <t>2752.92万</t>
  </si>
  <si>
    <t>华为汽车+汽车线束+年报预增</t>
  </si>
  <si>
    <t>1824.44万</t>
  </si>
  <si>
    <t>人形机器人+灵巧手+柔性传感器</t>
  </si>
  <si>
    <t>7143.33万</t>
  </si>
  <si>
    <t>2089.76万</t>
  </si>
  <si>
    <t>饮料塑料包装+低价股</t>
  </si>
  <si>
    <t>5249.89万</t>
  </si>
  <si>
    <t>推土机+机器人+山东国资</t>
  </si>
  <si>
    <t>山推股份</t>
  </si>
  <si>
    <t>SZ000680</t>
  </si>
  <si>
    <t>1778.45万</t>
  </si>
  <si>
    <t>低空经济+贸易+汽车经销+厦门国资</t>
  </si>
  <si>
    <t>1792.66万</t>
  </si>
  <si>
    <t>房地产+国际工程+福建国资</t>
  </si>
  <si>
    <t>6544.76万</t>
  </si>
  <si>
    <t>4032.23万</t>
  </si>
  <si>
    <t>工程机械+风电+机器人</t>
  </si>
  <si>
    <t>2229.28万</t>
  </si>
  <si>
    <t>偏光片+消费电子+外销</t>
  </si>
  <si>
    <t>卫星通信+营销+字节+小红书</t>
  </si>
  <si>
    <t>8170.45万</t>
  </si>
  <si>
    <t>5G+华为+拟参与武汉光钜微电子增资扩股</t>
  </si>
  <si>
    <t>4.00亿</t>
  </si>
  <si>
    <t>机器人+阿里+大模型+脑机接口</t>
  </si>
  <si>
    <t>4530.11万</t>
  </si>
  <si>
    <t>电机+机器人+新能源汽车+国企</t>
  </si>
  <si>
    <t>9.84亿</t>
  </si>
  <si>
    <t>AI眼镜+消费电子+华为+小米</t>
  </si>
  <si>
    <t>8054.18万</t>
  </si>
  <si>
    <t>液冷服务器+BBU+制冷管路</t>
  </si>
  <si>
    <t>PCB+先进封装+存储芯片+华为</t>
  </si>
  <si>
    <t>5394.24万</t>
  </si>
  <si>
    <t>机器人+服务器测试+车载摄像头+阿里</t>
  </si>
  <si>
    <t>产品曾用于机器人+特斯拉+液态金属+深圳国资</t>
  </si>
  <si>
    <t>公共安全行业大模型+国资云+消防机器人+低空经济</t>
  </si>
  <si>
    <t>辰安科技</t>
  </si>
  <si>
    <t>SZ300523</t>
  </si>
  <si>
    <t>9671.55万</t>
  </si>
  <si>
    <t>人形机器人+弹簧+汽车零部件</t>
  </si>
  <si>
    <t>美力科技</t>
  </si>
  <si>
    <t>SZ300611</t>
  </si>
  <si>
    <t>2081.47万</t>
  </si>
  <si>
    <t>PCB+年报预增+机器人概念+商业航天</t>
  </si>
  <si>
    <t>本川智能</t>
  </si>
  <si>
    <t>SZ300964</t>
  </si>
  <si>
    <t>3097.46万</t>
  </si>
  <si>
    <t>7753.63万</t>
  </si>
  <si>
    <t>算力+AI智能体+腾讯概念+华为概念</t>
  </si>
  <si>
    <t>1021.12万</t>
  </si>
  <si>
    <t>工业运动控制系统+苹果+消费电子</t>
  </si>
  <si>
    <t>7416.77万</t>
  </si>
  <si>
    <t>6456.07万</t>
  </si>
  <si>
    <t>内盘锑价突破前高+锑</t>
  </si>
  <si>
    <t>4305.48万</t>
  </si>
  <si>
    <t>3911.66万</t>
  </si>
  <si>
    <t>8370.96万</t>
  </si>
  <si>
    <t>8294.06万</t>
  </si>
  <si>
    <t>6858.09万</t>
  </si>
  <si>
    <t>5045.51万</t>
  </si>
  <si>
    <t>康复器材+养老+机械臂+自行车零配件</t>
  </si>
  <si>
    <t>5303.71万</t>
  </si>
  <si>
    <t>RISC-V+SOC芯片+可穿戴设备芯片+华米</t>
  </si>
  <si>
    <t>9401.17万</t>
  </si>
  <si>
    <t>2.00亿</t>
  </si>
  <si>
    <t>1292.77万</t>
  </si>
  <si>
    <t>涨停封成比%[20250305]</t>
  </si>
  <si>
    <t>收盘获利%[20250305]</t>
  </si>
  <si>
    <t>涨停封单额[20250305]</t>
  </si>
  <si>
    <t>涨停原因类别[20250305]</t>
  </si>
  <si>
    <t>连续涨停天数[20250305]</t>
  </si>
  <si>
    <t>最终涨停时间[20250305]</t>
  </si>
  <si>
    <t>首次涨停时间[20250305]</t>
  </si>
  <si>
    <t>换手率%[20250305]</t>
    <phoneticPr fontId="1" type="noConversion"/>
  </si>
  <si>
    <t>反1</t>
    <phoneticPr fontId="1" type="noConversion"/>
  </si>
  <si>
    <t>总龙</t>
    <phoneticPr fontId="1" type="noConversion"/>
  </si>
  <si>
    <t>北交所+机器人</t>
    <phoneticPr fontId="1" type="noConversion"/>
  </si>
  <si>
    <t>宁水集团</t>
    <phoneticPr fontId="1" type="noConversion"/>
  </si>
  <si>
    <t>公告+汽车零部件</t>
    <phoneticPr fontId="1" type="noConversion"/>
  </si>
  <si>
    <t>跃岭股份</t>
    <phoneticPr fontId="1" type="noConversion"/>
  </si>
  <si>
    <t>浙江黎明</t>
    <phoneticPr fontId="1" type="noConversion"/>
  </si>
  <si>
    <t>智微智能</t>
    <phoneticPr fontId="1" type="noConversion"/>
  </si>
  <si>
    <t>信隆健康</t>
    <phoneticPr fontId="1" type="noConversion"/>
  </si>
  <si>
    <t>好上好</t>
    <phoneticPr fontId="1" type="noConversion"/>
  </si>
  <si>
    <t>C亿通科技</t>
    <phoneticPr fontId="1" type="noConversion"/>
  </si>
  <si>
    <t>小金属+涨价</t>
    <phoneticPr fontId="1" type="noConversion"/>
  </si>
  <si>
    <t>华钰矿业</t>
    <phoneticPr fontId="1" type="noConversion"/>
  </si>
  <si>
    <t>小米汽车</t>
    <phoneticPr fontId="1" type="noConversion"/>
  </si>
  <si>
    <t>圣龙股份</t>
    <phoneticPr fontId="1" type="noConversion"/>
  </si>
  <si>
    <t>机器人Sn分化</t>
    <phoneticPr fontId="1" type="noConversion"/>
  </si>
  <si>
    <t>DS m1修复</t>
    <phoneticPr fontId="1" type="noConversion"/>
  </si>
  <si>
    <t>指数反弹第二天，小幅放量至1.5万亿，3000家下跌。题材轮动修复，机器人冲高后开始分化，套利边际递减。DS修复，拓维反弹涨停，带动并行科技、每日互动等冲高。短线情绪正常分化，市场整体氛围一般，存在局部赚钱效应</t>
    <phoneticPr fontId="1" type="noConversion"/>
  </si>
  <si>
    <t>轮动反包， 低吸</t>
    <phoneticPr fontId="1" type="noConversion"/>
  </si>
  <si>
    <t xml:space="preserve">机器人 DS </t>
    <phoneticPr fontId="1" type="noConversion"/>
  </si>
  <si>
    <t>1. 万达转跌</t>
    <phoneticPr fontId="1" type="noConversion"/>
  </si>
  <si>
    <t>预期：反弹借宿或者新高突破
新开：
1 等分歧低吸机器人
关注：
1. 这一波反弹的延续性，是否回突破走二波</t>
    <phoneticPr fontId="1" type="noConversion"/>
  </si>
  <si>
    <t>指数震荡走高，反弹第三天大超预期,增量20%至1.8万亿，4000家上涨。题材方面， AI智能体开盘走强，机器人延续活跃，人工智能延续反弹。短线情绪强势。 市场整体氛围较好，赚钱效应好。午后关注是否回高潮后的分歧。</t>
    <phoneticPr fontId="1" type="noConversion"/>
  </si>
  <si>
    <t>博思软件</t>
  </si>
  <si>
    <t>SZ300525</t>
  </si>
  <si>
    <t>6301.58万</t>
  </si>
  <si>
    <t>DeepSeek概念+拓展数字科技领域+参股湖北数据集团+湖北国资</t>
  </si>
  <si>
    <t>1976.01万</t>
  </si>
  <si>
    <t>数据中心+承诺解决同业竞争+建筑材料+央企</t>
  </si>
  <si>
    <t>ERP龙头+云计算+DeepSeek概念+AI智能体</t>
  </si>
  <si>
    <t>拟转让多家公司股份+多元金融+化债（AMC概念）+中字头</t>
  </si>
  <si>
    <t>2578.91万</t>
  </si>
  <si>
    <t>5571.66万</t>
  </si>
  <si>
    <t>AI智能体+AI医疗+华为+软件</t>
  </si>
  <si>
    <t>7979.96万</t>
  </si>
  <si>
    <t>智慧交通+华为+训推一体机</t>
  </si>
  <si>
    <t>4460.16万</t>
  </si>
  <si>
    <t>蓝耘科技合作+算力+营销+浙江国资</t>
  </si>
  <si>
    <t>6923.42万</t>
  </si>
  <si>
    <t>证券+投资+国企改革</t>
  </si>
  <si>
    <t>9132.84万</t>
  </si>
  <si>
    <t>6332.15万</t>
  </si>
  <si>
    <t>影视院线+“IP+AI玩具”+上海国资</t>
  </si>
  <si>
    <t>5855.31万</t>
  </si>
  <si>
    <t>7307.01万</t>
  </si>
  <si>
    <t>8472.62万</t>
  </si>
  <si>
    <t>AI应用+DeepSeek概念+信创</t>
  </si>
  <si>
    <t>5379.35万</t>
  </si>
  <si>
    <t>拟购买无锡微研100%股份+机器人部件相关技术+半导体芯片封装</t>
  </si>
  <si>
    <t>6419.15万</t>
  </si>
  <si>
    <t>财税数字化+云计算+信创+阿里云合作</t>
  </si>
  <si>
    <t>5747.93万</t>
  </si>
  <si>
    <t>算力租赁+华为</t>
  </si>
  <si>
    <t>524.59万</t>
  </si>
  <si>
    <t>4945.93万</t>
  </si>
  <si>
    <t>9507.26万</t>
  </si>
  <si>
    <t>8826.00万</t>
  </si>
  <si>
    <t>8814.41万</t>
  </si>
  <si>
    <t>算力+锂电池+核电+特钢</t>
  </si>
  <si>
    <t>4022.39万</t>
  </si>
  <si>
    <t>一体化压铸+铝合金精密压铸件+发那科合作</t>
  </si>
  <si>
    <t>5336.45万</t>
  </si>
  <si>
    <t>外骨骼机器人+风电设备+光伏</t>
  </si>
  <si>
    <t>4038.63万</t>
  </si>
  <si>
    <t>年报预增+核电+光伏+电网设备</t>
  </si>
  <si>
    <t>汇金通</t>
  </si>
  <si>
    <t>SH603577</t>
  </si>
  <si>
    <t>5900.18万</t>
  </si>
  <si>
    <t>6128.02万</t>
  </si>
  <si>
    <t>机器人+家电</t>
  </si>
  <si>
    <t>5503.78万</t>
  </si>
  <si>
    <t>获罗库溴铵注射液药品注册批件+重组蛋白+外销</t>
  </si>
  <si>
    <t>健友股份</t>
  </si>
  <si>
    <t>SH603707</t>
  </si>
  <si>
    <t>780.39万</t>
  </si>
  <si>
    <t>年报业绩增长+中标污水处理项目+跨界光伏</t>
  </si>
  <si>
    <t>2132.89万</t>
  </si>
  <si>
    <t>生物柴油+环保增塑剂及稳定剂</t>
  </si>
  <si>
    <t>8254.49万</t>
  </si>
  <si>
    <t>1470.80万</t>
  </si>
  <si>
    <t>3058.74万</t>
  </si>
  <si>
    <t>4223.84万</t>
  </si>
  <si>
    <t>2232.41万</t>
  </si>
  <si>
    <t>2096.54万</t>
  </si>
  <si>
    <t>蓝耘科技合作</t>
  </si>
  <si>
    <t>京源环保</t>
  </si>
  <si>
    <t>SH688096</t>
  </si>
  <si>
    <t>770.25万</t>
  </si>
  <si>
    <t>折叠iPhone受益+金属3D打印+机器人</t>
  </si>
  <si>
    <t>铂力特</t>
  </si>
  <si>
    <t>SH688333</t>
  </si>
  <si>
    <t>5677.24万</t>
  </si>
  <si>
    <t>AI智能体+协同管理软件+低代码平台</t>
  </si>
  <si>
    <t>4368.32万</t>
  </si>
  <si>
    <t>5883.74万</t>
  </si>
  <si>
    <t>传媒+楚韵智能体+算力+湖北国资</t>
  </si>
  <si>
    <t>8000.18万</t>
  </si>
  <si>
    <t>8791.78万</t>
  </si>
  <si>
    <t>获道路测试牌照+配送机器人+下属子公司引入战投+昆明国企</t>
  </si>
  <si>
    <t>1239.28万</t>
  </si>
  <si>
    <t>创投+拟近16亿收购深圳健元（医药）+投资机器人</t>
  </si>
  <si>
    <t>3221.98万</t>
  </si>
  <si>
    <t>接入DeepSeek+多模态AI+计算机设备</t>
  </si>
  <si>
    <t>7871.42万</t>
  </si>
  <si>
    <t>1787.92万</t>
  </si>
  <si>
    <t>聚酯树脂+海外产能扩张</t>
  </si>
  <si>
    <t>光华股份</t>
  </si>
  <si>
    <t>SZ001333</t>
  </si>
  <si>
    <t>4418.99万</t>
  </si>
  <si>
    <t>8520.98万</t>
  </si>
  <si>
    <t>小米汽车+汽车零部件+外销</t>
  </si>
  <si>
    <t>8342.34万</t>
  </si>
  <si>
    <t>AI agent+鸿蒙概念+教育+脑机接口</t>
  </si>
  <si>
    <t>4588.53万</t>
  </si>
  <si>
    <t>一体化压铸+飞行汽车+国企</t>
  </si>
  <si>
    <t>数据中心+DeepSeek概念+工业母机+小红书审核</t>
  </si>
  <si>
    <t>2799.46万</t>
  </si>
  <si>
    <t>机器人概念+医疗器械+类金融投资+汽车面料</t>
  </si>
  <si>
    <t>3841.00万</t>
  </si>
  <si>
    <t>阿里合作+Saas服务+人工智能</t>
  </si>
  <si>
    <t>大模型一体机+人工智能+多模态AI+股权转让</t>
  </si>
  <si>
    <t>大华股份</t>
  </si>
  <si>
    <t>SZ002236</t>
  </si>
  <si>
    <t>9474.26万</t>
  </si>
  <si>
    <t>机器人+减速器+发动机曲轴</t>
  </si>
  <si>
    <t>9067.72万</t>
  </si>
  <si>
    <t>AI智能体+跨境电商+跨境支付</t>
  </si>
  <si>
    <t>6732.03万</t>
  </si>
  <si>
    <t>3768.72万</t>
  </si>
  <si>
    <t>5711.77万</t>
  </si>
  <si>
    <t>4977.08万</t>
  </si>
  <si>
    <t>智慧停车+充电桩+华为汽车</t>
  </si>
  <si>
    <t>9341.16万</t>
  </si>
  <si>
    <t>AI智能体+阿里云</t>
  </si>
  <si>
    <t>1942.08万</t>
  </si>
  <si>
    <t>小鹭AIGC智能助手+云计算+腾讯+阿里</t>
  </si>
  <si>
    <t>9221.39万</t>
  </si>
  <si>
    <t>机器人+低空经济+消费电子+汽车零部件</t>
  </si>
  <si>
    <t>3992.45万</t>
  </si>
  <si>
    <t>磁性元器件+数据中心+机器人</t>
  </si>
  <si>
    <t>6548.48万</t>
  </si>
  <si>
    <t>机器人+华为+伺服系统+电机</t>
  </si>
  <si>
    <t>2414.07万</t>
  </si>
  <si>
    <t>电控产品+AI PC+服务器电源</t>
  </si>
  <si>
    <t>1243.04万</t>
  </si>
  <si>
    <t>AI应用+拟引入战投+核电</t>
  </si>
  <si>
    <t>AI教育+DeepSeek概念</t>
  </si>
  <si>
    <t>AI营销+出海</t>
  </si>
  <si>
    <t>AI智能体+ERP+DeepSeek概念+字节</t>
  </si>
  <si>
    <t>AI智能体+智慧校园</t>
  </si>
  <si>
    <t>AI智能体+ERP+DeepSeek概念</t>
  </si>
  <si>
    <t>3963.79万</t>
  </si>
  <si>
    <t>新设参股公司+化纤+汽车内饰</t>
  </si>
  <si>
    <t>聚杰微纤</t>
  </si>
  <si>
    <t>SZ300819</t>
  </si>
  <si>
    <t>酷特AI Agent+固态电池+服装</t>
  </si>
  <si>
    <t>743.93万</t>
  </si>
  <si>
    <t>柴油发动机+农机</t>
  </si>
  <si>
    <t>4931.22万</t>
  </si>
  <si>
    <t>3950.57万</t>
  </si>
  <si>
    <t>机器人+优必选+连接器</t>
  </si>
  <si>
    <t>珠城科技</t>
  </si>
  <si>
    <t>SZ301280</t>
  </si>
  <si>
    <t>4068.34万</t>
  </si>
  <si>
    <t>AI智能体+健身器材+外销</t>
  </si>
  <si>
    <t>1180.07万</t>
  </si>
  <si>
    <t>6013.92万</t>
  </si>
  <si>
    <t>新能源汽车高压电源系统+小米汽车</t>
  </si>
  <si>
    <t>物联网+车联网+智能车载终端+次新股</t>
  </si>
  <si>
    <t>2063.29万</t>
  </si>
  <si>
    <t>机器人+消防应急救援装备+物联网+并购重组预期</t>
  </si>
  <si>
    <t>3651.62万</t>
  </si>
  <si>
    <t>AI智能体+智慧停车+阿里巴巴概念</t>
  </si>
  <si>
    <t>1110.22万</t>
  </si>
  <si>
    <t>汽车零部件+控股股东为广西玉柴机器集团有限公司+广西国资</t>
  </si>
  <si>
    <t>3602.38万</t>
  </si>
  <si>
    <t>8956.51万</t>
  </si>
  <si>
    <t>12.41亿</t>
  </si>
  <si>
    <t>7528.27万</t>
  </si>
  <si>
    <t>卫星通信+5G+营销+字节</t>
  </si>
  <si>
    <t>4.23亿</t>
  </si>
  <si>
    <t>7552.67万</t>
  </si>
  <si>
    <t>暂未代工智算一体机+AI眼镜+消费电子+小米</t>
  </si>
  <si>
    <t>7552.88万</t>
  </si>
  <si>
    <t>6025.97万</t>
  </si>
  <si>
    <t>6709.16万</t>
  </si>
  <si>
    <t>3.58亿</t>
  </si>
  <si>
    <t>涨停封成比%[20250306]</t>
  </si>
  <si>
    <t>收盘获利%[20250306]</t>
  </si>
  <si>
    <t>涨停封单额[20250306]</t>
  </si>
  <si>
    <t>涨停原因类别[20250306]</t>
  </si>
  <si>
    <t>连续涨停天数[20250306]</t>
  </si>
  <si>
    <t>最终涨停时间[20250306]</t>
  </si>
  <si>
    <t>首次涨停时间[20250306]</t>
  </si>
  <si>
    <t>换手率%[20250306]</t>
    <phoneticPr fontId="1" type="noConversion"/>
  </si>
  <si>
    <t>反2</t>
    <phoneticPr fontId="1" type="noConversion"/>
  </si>
  <si>
    <t>机器人+二波</t>
    <phoneticPr fontId="1" type="noConversion"/>
  </si>
  <si>
    <t>反3/2</t>
    <phoneticPr fontId="1" type="noConversion"/>
  </si>
  <si>
    <t>反3</t>
    <phoneticPr fontId="1" type="noConversion"/>
  </si>
  <si>
    <t>二波3/2</t>
    <phoneticPr fontId="1" type="noConversion"/>
  </si>
  <si>
    <t>二波2</t>
    <phoneticPr fontId="1" type="noConversion"/>
  </si>
  <si>
    <t>6天5缩量</t>
    <phoneticPr fontId="1" type="noConversion"/>
  </si>
  <si>
    <t>4天3*30Cm</t>
    <phoneticPr fontId="1" type="noConversion"/>
  </si>
  <si>
    <t>4天3*2</t>
  </si>
  <si>
    <t>数据中心电源+二波</t>
    <phoneticPr fontId="1" type="noConversion"/>
  </si>
  <si>
    <t>算力+合同+二波</t>
    <phoneticPr fontId="1" type="noConversion"/>
  </si>
  <si>
    <t>AI 应用</t>
    <phoneticPr fontId="1" type="noConversion"/>
  </si>
  <si>
    <t>AI 应用+6G</t>
    <phoneticPr fontId="1" type="noConversion"/>
  </si>
  <si>
    <t>算力+光通信</t>
    <phoneticPr fontId="1" type="noConversion"/>
  </si>
  <si>
    <t>杭电股份</t>
    <phoneticPr fontId="1" type="noConversion"/>
  </si>
  <si>
    <t>机器人+比亚迪</t>
    <phoneticPr fontId="1" type="noConversion"/>
  </si>
  <si>
    <t>国际物流</t>
    <phoneticPr fontId="1" type="noConversion"/>
  </si>
  <si>
    <t>海航科技</t>
    <phoneticPr fontId="1" type="noConversion"/>
  </si>
  <si>
    <t>算力/AI高潮</t>
    <phoneticPr fontId="1" type="noConversion"/>
  </si>
  <si>
    <t>AI应用</t>
    <phoneticPr fontId="1" type="noConversion"/>
  </si>
  <si>
    <t>AI应用发酵</t>
    <phoneticPr fontId="1" type="noConversion"/>
  </si>
  <si>
    <t>指数高开高走大涨，放量27%至1.9万亿，4200家上涨。市场全天震荡走强，科技题材轮番表现，AI智能体全天强势，库特只能等大单一字，用友网络快速涨停。机器人延续活跃，云鼎科技一字4连扳，杭齿、万马涨停。算力延续走强，数据电源泰豪科技二连板，科泰电源冲击涨停。训推一体机卓翼科技二连板，大华股份涨停。短线情绪全天强势，高位人气股泰豪科技秒板，卓翼、万马、杭齿等批量涨停新高。市场整体氛围好，科技题材强势轮动，短线情绪强势，赚钱效应好。</t>
    <phoneticPr fontId="1" type="noConversion"/>
  </si>
  <si>
    <t>新高突破， 反弹超预期</t>
    <phoneticPr fontId="1" type="noConversion"/>
  </si>
  <si>
    <t>机器人 人工智能</t>
    <phoneticPr fontId="1" type="noConversion"/>
  </si>
  <si>
    <t>反转确定</t>
    <phoneticPr fontId="1" type="noConversion"/>
  </si>
  <si>
    <t>1 二波杭齿、反包万马、一波牛云鼎加速</t>
    <phoneticPr fontId="1" type="noConversion"/>
  </si>
  <si>
    <t>预期分化分歧
新开：
1.  一波牛的云鼎和宁水打一个换手板，加速转分歧模式内买点
2. 低吸杭齿博弈下周一的弱转强
关注：
1.  反转是否成立</t>
    <phoneticPr fontId="1" type="noConversion"/>
  </si>
  <si>
    <t>大亚圣象</t>
  </si>
  <si>
    <t>SZ000910</t>
  </si>
  <si>
    <t>一体机+机器人+带式输送机+减速器</t>
  </si>
  <si>
    <t>恒锋信息</t>
  </si>
  <si>
    <t>SZ300605</t>
  </si>
  <si>
    <t>超捷股份</t>
  </si>
  <si>
    <t>SZ301005</t>
  </si>
  <si>
    <t>拟收购武汉市政院100%股权+武汉国资+污水处理</t>
  </si>
  <si>
    <t>972.93万</t>
  </si>
  <si>
    <t>AI电商+在线导购服务+拼多多概念+数字媒体</t>
  </si>
  <si>
    <t>6185.38万</t>
  </si>
  <si>
    <t>2304.83万</t>
  </si>
  <si>
    <t>锑+有色金属+国企</t>
  </si>
  <si>
    <t>3264.29万</t>
  </si>
  <si>
    <t>3948.64万</t>
  </si>
  <si>
    <t>回购+沙特投资+铝合金</t>
  </si>
  <si>
    <t>3477.59万</t>
  </si>
  <si>
    <t>锶盐+小金属+锂电池+国企改革</t>
  </si>
  <si>
    <t>6112.47万</t>
  </si>
  <si>
    <t>氢能源+机器人+北京国资</t>
  </si>
  <si>
    <t>3722.51万</t>
  </si>
  <si>
    <t>小金属+锌+黄金+锑白粉+央企</t>
  </si>
  <si>
    <t>锑+锑价大幅上涨</t>
  </si>
  <si>
    <t>6730.09万</t>
  </si>
  <si>
    <t>斥资20亿元分期扩充压缩机产能+蜜雪冰城供应商+跨境电商</t>
  </si>
  <si>
    <t>6472.83万</t>
  </si>
  <si>
    <t>汽车热管理+华为汽车+海外扩产</t>
  </si>
  <si>
    <t>1927.15万</t>
  </si>
  <si>
    <t>农药+百菌清+化工</t>
  </si>
  <si>
    <t>2190.79万</t>
  </si>
  <si>
    <t>智慧园林+新型城镇化</t>
  </si>
  <si>
    <t>3050.98万</t>
  </si>
  <si>
    <t>历史并购重组丰富+消费电子+湖北国资</t>
  </si>
  <si>
    <t>6473.95万</t>
  </si>
  <si>
    <t>拟收购半导体封装材料公司股权+标签印刷设备</t>
  </si>
  <si>
    <t>2729.43万</t>
  </si>
  <si>
    <t>精密机械零部件+曾炒作过光刻机概念</t>
  </si>
  <si>
    <t>8392.97万</t>
  </si>
  <si>
    <t>一体化压铸+特斯拉</t>
  </si>
  <si>
    <t>7383.07万</t>
  </si>
  <si>
    <t>锗+可用于固态电池+国企</t>
  </si>
  <si>
    <t>8606.88万</t>
  </si>
  <si>
    <t>智慧养老+机器人</t>
  </si>
  <si>
    <t>5428.47万</t>
  </si>
  <si>
    <t>机器人+电机+新能源汽车+国企</t>
  </si>
  <si>
    <t>8773.94万</t>
  </si>
  <si>
    <t>华为昇腾+低空安全管控+国资背景</t>
  </si>
  <si>
    <t>5277.16万</t>
  </si>
  <si>
    <t>碳纤维+聚酯树脂产品+低空经济+国资入主</t>
  </si>
  <si>
    <t>3430.72万</t>
  </si>
  <si>
    <t>5322.65万</t>
  </si>
  <si>
    <t>3641.03万</t>
  </si>
  <si>
    <t>第三代半导体+工业母机+AI眼镜+光伏概念</t>
  </si>
  <si>
    <t>919.38万</t>
  </si>
  <si>
    <t>3349.36万</t>
  </si>
  <si>
    <t>机器人概念+智能装备+年报预增</t>
  </si>
  <si>
    <t>2745.61万</t>
  </si>
  <si>
    <t>汽车检测+检测机器人+小米</t>
  </si>
  <si>
    <t>信测标准</t>
  </si>
  <si>
    <t>SZ300938</t>
  </si>
  <si>
    <t>3915.60万</t>
  </si>
  <si>
    <t>震裕科技</t>
  </si>
  <si>
    <t>SZ300953</t>
  </si>
  <si>
    <t>465.32万</t>
  </si>
  <si>
    <t>氢能源+汽车热管理+车联网+医疗器械</t>
  </si>
  <si>
    <t>恒勃股份</t>
  </si>
  <si>
    <t>SZ301225</t>
  </si>
  <si>
    <t>机器人+智能输送系统+央企</t>
  </si>
  <si>
    <t>机科股份</t>
  </si>
  <si>
    <t>2311.00万</t>
  </si>
  <si>
    <t>液压动力单元+工程机械+年报预增</t>
  </si>
  <si>
    <t>603.58万</t>
  </si>
  <si>
    <t>锌粉+汽车零部件+年报预增</t>
  </si>
  <si>
    <t>3305.92万</t>
  </si>
  <si>
    <t>1649.14万</t>
  </si>
  <si>
    <t>252.41万</t>
  </si>
  <si>
    <t>2.40亿</t>
  </si>
  <si>
    <t>算力+湖北国资+楚韵智能体+传媒</t>
  </si>
  <si>
    <t>1844.40万</t>
  </si>
  <si>
    <t>2037.25万</t>
  </si>
  <si>
    <t>海外产能扩张+聚酯树脂</t>
  </si>
  <si>
    <t>2833.55万</t>
  </si>
  <si>
    <t>6533.41万</t>
  </si>
  <si>
    <t>1523.24万</t>
  </si>
  <si>
    <t>3065.41万</t>
  </si>
  <si>
    <t>2358.45万</t>
  </si>
  <si>
    <t>2776.81万</t>
  </si>
  <si>
    <t>康复器材+养老+自行车零配件+小米</t>
  </si>
  <si>
    <t>涨停封成比%[20250307]</t>
  </si>
  <si>
    <t>收盘获利%[20250307]</t>
  </si>
  <si>
    <t>涨停封单额[20250307]</t>
  </si>
  <si>
    <t>涨停原因类别[20250307]</t>
  </si>
  <si>
    <t>连续涨停天数[20250307]</t>
  </si>
  <si>
    <t>最终涨停时间[20250307]</t>
  </si>
  <si>
    <t>首次涨停时间[20250307]</t>
  </si>
  <si>
    <t>换手率%[20250307]</t>
    <phoneticPr fontId="1" type="noConversion"/>
  </si>
  <si>
    <t>2025/3/10 一</t>
    <phoneticPr fontId="1" type="noConversion"/>
  </si>
  <si>
    <t>2025/3/11 二</t>
    <phoneticPr fontId="1" type="noConversion"/>
  </si>
  <si>
    <t>2025/3/12 三</t>
    <phoneticPr fontId="1" type="noConversion"/>
  </si>
  <si>
    <t>2025/3/13 四</t>
    <phoneticPr fontId="1" type="noConversion"/>
  </si>
  <si>
    <t>2025/3/14 五</t>
    <phoneticPr fontId="1" type="noConversion"/>
  </si>
  <si>
    <t>国脉科技</t>
    <phoneticPr fontId="1" type="noConversion"/>
  </si>
  <si>
    <t>AI 应用+水务</t>
    <phoneticPr fontId="1" type="noConversion"/>
  </si>
  <si>
    <t>AI 应用+北交所</t>
    <phoneticPr fontId="1" type="noConversion"/>
  </si>
  <si>
    <t>B立方控股</t>
    <phoneticPr fontId="1" type="noConversion"/>
  </si>
  <si>
    <t>AI 应用+智慧校园</t>
    <phoneticPr fontId="1" type="noConversion"/>
  </si>
  <si>
    <t>c新开普</t>
    <phoneticPr fontId="1" type="noConversion"/>
  </si>
  <si>
    <t>用友网络</t>
    <phoneticPr fontId="1" type="noConversion"/>
  </si>
  <si>
    <t>AI 应用+财税+大容量</t>
    <phoneticPr fontId="1" type="noConversion"/>
  </si>
  <si>
    <t>AI 应用+Manus</t>
    <phoneticPr fontId="1" type="noConversion"/>
  </si>
  <si>
    <t>湖北广电</t>
    <phoneticPr fontId="1" type="noConversion"/>
  </si>
  <si>
    <t>佳都科技</t>
    <phoneticPr fontId="1" type="noConversion"/>
  </si>
  <si>
    <t>凤形股份</t>
    <phoneticPr fontId="1" type="noConversion"/>
  </si>
  <si>
    <t>铭科精机</t>
    <phoneticPr fontId="1" type="noConversion"/>
  </si>
  <si>
    <t>周期涨价</t>
    <phoneticPr fontId="1" type="noConversion"/>
  </si>
  <si>
    <t>小米机器人</t>
    <phoneticPr fontId="1" type="noConversion"/>
  </si>
  <si>
    <t>公告+机器人材料</t>
    <phoneticPr fontId="1" type="noConversion"/>
  </si>
  <si>
    <t>光华股份</t>
    <phoneticPr fontId="1" type="noConversion"/>
  </si>
  <si>
    <t>AI算力s4分歧</t>
    <phoneticPr fontId="1" type="noConversion"/>
  </si>
  <si>
    <t>机器人sn分歧</t>
    <phoneticPr fontId="1" type="noConversion"/>
  </si>
  <si>
    <t>AI应用分歧</t>
    <phoneticPr fontId="1" type="noConversion"/>
  </si>
  <si>
    <t>三大指数全天弱势震荡，收盘成交1.8万亿，小幅缩量，下跌3500家。 市场全天分化，题材轮动后回落。AI智能体南兴股份一字，用友炸板尾盘回封。 机器人杭齿翻红大涨，永茂泰涨停。算力概念云赛智联烂板。此外有色金属、养老、存储芯片若是轮动。短线情绪全天分化，高位人气股华丰、拓维、卓翼等多股大跌，海南华铁尾盘回封。市场整体氛围较差题材弱势轮动，短线情绪分化，赚钱效应差。</t>
    <phoneticPr fontId="1" type="noConversion"/>
  </si>
  <si>
    <t>监管，连扳压制，趋势调整。 套利递减</t>
    <phoneticPr fontId="1" type="noConversion"/>
  </si>
  <si>
    <t>1.一波流云鼎加速 转分歧， 二波杭齿回落、永茂茂。电源泰豪大涨。 云赛智联启动。 反包万马、龙溪滞涨， 华丰转跌</t>
    <phoneticPr fontId="1" type="noConversion"/>
  </si>
  <si>
    <t>预期：转S5还是直接退潮？
在途：
1. 云鼎能否画手转强
新开：
1. 开局分歧可以低吸趋势
关注：
1. 是否转强走s5,或者启动下跌二</t>
    <phoneticPr fontId="1" type="noConversion"/>
  </si>
  <si>
    <t>博济医药</t>
  </si>
  <si>
    <t>SZ300404</t>
  </si>
  <si>
    <t>基康仪器</t>
  </si>
  <si>
    <t>3268.60万</t>
  </si>
  <si>
    <t>医药商业+服装服饰+天然气</t>
  </si>
  <si>
    <t>6125.81万</t>
  </si>
  <si>
    <t>3694.94万</t>
  </si>
  <si>
    <t>机器视觉+军工+中兵系</t>
  </si>
  <si>
    <t>4075.41万</t>
  </si>
  <si>
    <t>1047.12万</t>
  </si>
  <si>
    <t>3658.25万</t>
  </si>
  <si>
    <t>化工+电子级双氧水+芯片概念+国企</t>
  </si>
  <si>
    <t>重大资产重组+电商服务+宠物食品+复牌</t>
  </si>
  <si>
    <t>2973.28万</t>
  </si>
  <si>
    <t>光刻机+上海电气控股+空调压缩机</t>
  </si>
  <si>
    <t>7580.62万</t>
  </si>
  <si>
    <t>汽车芯片+第三代半导体+上海+房地产</t>
  </si>
  <si>
    <t>3896.75万</t>
  </si>
  <si>
    <t>零售+南宁国企</t>
  </si>
  <si>
    <t>2265.98万</t>
  </si>
  <si>
    <t>9571.63万</t>
  </si>
  <si>
    <t>阶跃星辰概念（已澄清）+财联社注入预期+传媒+上海国企</t>
  </si>
  <si>
    <t>7072.15万</t>
  </si>
  <si>
    <t>4067.93万</t>
  </si>
  <si>
    <t>机器人+华为汽车+汽车零部件+北京国资</t>
  </si>
  <si>
    <t>8.69亿</t>
  </si>
  <si>
    <t>AI医生助理+华为+杭州国资</t>
  </si>
  <si>
    <t>8213.64万</t>
  </si>
  <si>
    <t>物业管理+杭州</t>
  </si>
  <si>
    <t>1323.56万</t>
  </si>
  <si>
    <t>金属回收+固废处理</t>
  </si>
  <si>
    <t>6820.37万</t>
  </si>
  <si>
    <t>半导体+石英砂+光伏</t>
  </si>
  <si>
    <t>1.99亿</t>
  </si>
  <si>
    <t>7876.66万</t>
  </si>
  <si>
    <t>医药商业+行业整合</t>
  </si>
  <si>
    <t>4224.87万</t>
  </si>
  <si>
    <t>DeepSeek概念+智慧水务+华为鲲鹏+数据要素</t>
  </si>
  <si>
    <t>3308.70万</t>
  </si>
  <si>
    <t>人形机器人+碳陶刹车系统+飞行汽车</t>
  </si>
  <si>
    <t>3126.75万</t>
  </si>
  <si>
    <t>汽车内饰+华为汽车+小鹏汽车</t>
  </si>
  <si>
    <t>3317.71万</t>
  </si>
  <si>
    <t>算力+污水处理+饮用水</t>
  </si>
  <si>
    <t>6482.00万</t>
  </si>
  <si>
    <t>5222.36万</t>
  </si>
  <si>
    <t>7188.85万</t>
  </si>
  <si>
    <t>互联网医疗+AI应用+医药零售</t>
  </si>
  <si>
    <t>3106.23万</t>
  </si>
  <si>
    <t>3808.80万</t>
  </si>
  <si>
    <t>机器人+自动化设备+储能</t>
  </si>
  <si>
    <t>正弦电气</t>
  </si>
  <si>
    <t>SH688395</t>
  </si>
  <si>
    <t>3205.00万</t>
  </si>
  <si>
    <t>人形机器人+智元机器人合作+小米汽车+华为概念</t>
  </si>
  <si>
    <t>豪森智能</t>
  </si>
  <si>
    <t>SH688529</t>
  </si>
  <si>
    <t>3208.70万</t>
  </si>
  <si>
    <t>光伏胶膜+新能源汽车</t>
  </si>
  <si>
    <t>539.86万</t>
  </si>
  <si>
    <t>PCB+电镀设备+复合铝箔+光伏</t>
  </si>
  <si>
    <t>3808.28万</t>
  </si>
  <si>
    <t>国家机器人创新中心与华为开展具身智能领域合作交流</t>
  </si>
  <si>
    <t>人形机器人+小米汽车+汽车核心零部件</t>
  </si>
  <si>
    <t>79.16万</t>
  </si>
  <si>
    <t>减速器+汽车轴承+军工</t>
  </si>
  <si>
    <t>氢能源+煤炭+机器人</t>
  </si>
  <si>
    <t>8681.13万</t>
  </si>
  <si>
    <t>股权转让+港口航运+福建国资+避免同业竞争承诺</t>
  </si>
  <si>
    <t>2006.47万</t>
  </si>
  <si>
    <t>拟回购+股权转让+啤酒+电子商务</t>
  </si>
  <si>
    <t>5997.07万</t>
  </si>
  <si>
    <t>3852.18万</t>
  </si>
  <si>
    <t>创新药+染料</t>
  </si>
  <si>
    <t>ESIM+数字货币+金融科技+华为</t>
  </si>
  <si>
    <t>4643.21万</t>
  </si>
  <si>
    <t>近期中标+水利+化债+国企</t>
  </si>
  <si>
    <t>814.10万</t>
  </si>
  <si>
    <t>5761.96万</t>
  </si>
  <si>
    <t>光伏+餐饮团膳+此前获债务豁免</t>
  </si>
  <si>
    <t>8268.72万</t>
  </si>
  <si>
    <t>家电+液冷+医疗器械+新能源汽车</t>
  </si>
  <si>
    <t>超级电容+算力硬件+浙江国资入主</t>
  </si>
  <si>
    <t>6381.61万</t>
  </si>
  <si>
    <t>3801.56万</t>
  </si>
  <si>
    <t>汽车轻量化+光伏</t>
  </si>
  <si>
    <t>6035.97万</t>
  </si>
  <si>
    <t>1995.91万</t>
  </si>
  <si>
    <t>3030.50万</t>
  </si>
  <si>
    <t>3606.06万</t>
  </si>
  <si>
    <t>创新药+阿尔茨海默+眼科医疗</t>
  </si>
  <si>
    <t>3796.70万</t>
  </si>
  <si>
    <t>光刻机+先进封装+污水处理+阜阳国资入主</t>
  </si>
  <si>
    <t>3691.20万</t>
  </si>
  <si>
    <t>PET铜箔+固态电池+获韩国客户批量生产订单+金属包装产品</t>
  </si>
  <si>
    <t>6032.91万</t>
  </si>
  <si>
    <t>5889.23万</t>
  </si>
  <si>
    <t>中科信控云计算+公路养护+环卫设备</t>
  </si>
  <si>
    <t>2.46亿</t>
  </si>
  <si>
    <t>医学大模型+AI医疗+华为+接入DeepSeek</t>
  </si>
  <si>
    <t>5048.71万</t>
  </si>
  <si>
    <t>半导体设备+激光器+苹果</t>
  </si>
  <si>
    <t>688.89万</t>
  </si>
  <si>
    <t>房屋检测+拟跨行业收购九江正启51%股权+封测+工程咨询</t>
  </si>
  <si>
    <t>3082.34万</t>
  </si>
  <si>
    <t>汽车零部件+外销+杭州</t>
  </si>
  <si>
    <t>机器人+氢能源+北京国资</t>
  </si>
  <si>
    <t>3131.37万</t>
  </si>
  <si>
    <t>7366.95万</t>
  </si>
  <si>
    <t>1226.95万</t>
  </si>
  <si>
    <t>进气系统+液冷+车联网+医疗器械</t>
  </si>
  <si>
    <t>7744.63万</t>
  </si>
  <si>
    <t>AI智能体+智能医疗+鸿蒙概念+教育</t>
  </si>
  <si>
    <t>2419.39万</t>
  </si>
  <si>
    <t>涨停封成比%[20250310]</t>
  </si>
  <si>
    <t>收盘获利%[20250310]</t>
  </si>
  <si>
    <t>涨停封单额[20250310]</t>
  </si>
  <si>
    <t>涨停原因类别[20250310]</t>
  </si>
  <si>
    <t>连续涨停天数[20250310]</t>
  </si>
  <si>
    <t>最终涨停时间[20250310]</t>
  </si>
  <si>
    <t>首次涨停时间[20250310]</t>
  </si>
  <si>
    <t>换手率%[20250310]</t>
    <phoneticPr fontId="1" type="noConversion"/>
  </si>
  <si>
    <t>反4/3</t>
    <phoneticPr fontId="1" type="noConversion"/>
  </si>
  <si>
    <t>方正电机</t>
    <phoneticPr fontId="1" type="noConversion"/>
  </si>
  <si>
    <t>算力+园林</t>
    <phoneticPr fontId="1" type="noConversion"/>
  </si>
  <si>
    <t>园林股份</t>
    <phoneticPr fontId="1" type="noConversion"/>
  </si>
  <si>
    <t>机器人+智慧养老</t>
    <phoneticPr fontId="1" type="noConversion"/>
  </si>
  <si>
    <t>悦心健康</t>
    <phoneticPr fontId="1" type="noConversion"/>
  </si>
  <si>
    <t>机器人+氢能源</t>
    <phoneticPr fontId="1" type="noConversion"/>
  </si>
  <si>
    <t>京城股份</t>
    <phoneticPr fontId="1" type="noConversion"/>
  </si>
  <si>
    <t>AI 应用+养老</t>
    <phoneticPr fontId="1" type="noConversion"/>
  </si>
  <si>
    <t>罗平锌电</t>
    <phoneticPr fontId="1" type="noConversion"/>
  </si>
  <si>
    <t>C恒勃股份</t>
    <phoneticPr fontId="1" type="noConversion"/>
  </si>
  <si>
    <t>m1bw2</t>
    <phoneticPr fontId="1" type="noConversion"/>
  </si>
  <si>
    <t>AI算力s4修复</t>
    <phoneticPr fontId="1" type="noConversion"/>
  </si>
  <si>
    <t>机器人sn分歧加速</t>
    <phoneticPr fontId="1" type="noConversion"/>
  </si>
  <si>
    <t>算力+ 高压发电机</t>
    <phoneticPr fontId="1" type="noConversion"/>
  </si>
  <si>
    <t>指数延续低走后拉回，缩量17%至1.5万亿，涨3000家。题材弱势轮动，机器人和算力方向相对活跃，兴隆健康回封5板， 方正电机4天3板。 算力方向华丰和大位涨停，湖北广电3板。 低位新发的AI医药冲高回落，润达医疗、塞力医疗一字。另外周期涨价等轮动，强度很低。短线情绪弱势，高位多股跌停，高度压制再5板。市场整体氛围一般，题材轮动后回落，短线情绪弱势，赚钱效应差</t>
    <phoneticPr fontId="1" type="noConversion"/>
  </si>
  <si>
    <t>连扳高度压制，趋势退潮</t>
    <phoneticPr fontId="1" type="noConversion"/>
  </si>
  <si>
    <t>下跌二加速</t>
    <phoneticPr fontId="1" type="noConversion"/>
  </si>
  <si>
    <t>1一波流压制再5板云鼎没有溢价，晋5的信隆烂板。
2. 反包横盘的华丰和大位涨停
3. 二波的云赛和永茂泰冲高滞涨</t>
    <phoneticPr fontId="1" type="noConversion"/>
  </si>
  <si>
    <t>1 云鼎没卖出去</t>
    <phoneticPr fontId="1" type="noConversion"/>
  </si>
  <si>
    <t>1 冲高的时候离场</t>
    <phoneticPr fontId="1" type="noConversion"/>
  </si>
  <si>
    <t>1 没有执行纪律</t>
    <phoneticPr fontId="1" type="noConversion"/>
  </si>
  <si>
    <t>预期：今天确定下跌二，明天应该有修复
在途：
1. 云鼎等高潮离场
新开：
1. 低吸机器人趋势万马股份，形态完好
关注：
1. 机器人趋势退潮不会一蹴而就， 关注回流和新方向</t>
    <phoneticPr fontId="1" type="noConversion"/>
  </si>
  <si>
    <t>指数低开高走后回落，题材轮动修复， 机器人、数据中心、电源修复。情绪修复，连扳高标信隆健康转强6板。 海南华铁、云鼎科技反包大幅冲高，二波的华丰新高二连板，大位、云赛智联摸板新高。午后关注修复的持续性。</t>
    <phoneticPr fontId="1" type="noConversion"/>
  </si>
  <si>
    <t>9620.34万</t>
  </si>
  <si>
    <t>4126.22万</t>
  </si>
  <si>
    <t>AI医疗+AI智能体+华为+软件</t>
  </si>
  <si>
    <t>1360.21万</t>
  </si>
  <si>
    <t>纺织服装出口+跨境电商+石墨烯+养老</t>
  </si>
  <si>
    <t>6218.15万</t>
  </si>
  <si>
    <t>收购Factor Bikes股权+自行车+高空风能</t>
  </si>
  <si>
    <t>5866.16万</t>
  </si>
  <si>
    <t>9169.00万</t>
  </si>
  <si>
    <t>7992.11万</t>
  </si>
  <si>
    <t>3679.99万</t>
  </si>
  <si>
    <t>军工电子+芯片概念+瓷介电容器+商业航天</t>
  </si>
  <si>
    <t>6944.66万</t>
  </si>
  <si>
    <t>4941.20万</t>
  </si>
  <si>
    <t>生猪+光伏+锂电池</t>
  </si>
  <si>
    <t>2.37亿</t>
  </si>
  <si>
    <t>3251.97万</t>
  </si>
  <si>
    <t>醋酸衍生物+代糖+吡啶衍生物+精细化工</t>
  </si>
  <si>
    <t>7317.07万</t>
  </si>
  <si>
    <t>2456.05万</t>
  </si>
  <si>
    <t>猪肉+2月生猪销量增长+预制菜</t>
  </si>
  <si>
    <t>8010.33万</t>
  </si>
  <si>
    <t>房地产+深圳国资</t>
  </si>
  <si>
    <t>3483.01万</t>
  </si>
  <si>
    <t>珠宝黄金+锂电池+遴选重组方</t>
  </si>
  <si>
    <t>5198.36万</t>
  </si>
  <si>
    <t>3510.72万</t>
  </si>
  <si>
    <t>小金属+铁矿石+国企改革</t>
  </si>
  <si>
    <t>8568.43万</t>
  </si>
  <si>
    <t>国企重整+军工+大飞机</t>
  </si>
  <si>
    <t>5094.00万</t>
  </si>
  <si>
    <t>4357.61万</t>
  </si>
  <si>
    <t>柴油机+获道路测试牌照+配送机器人+昆明国企</t>
  </si>
  <si>
    <t>7704.96万</t>
  </si>
  <si>
    <t>8718.65万</t>
  </si>
  <si>
    <t>华为云合作+AI算力+深圳国资</t>
  </si>
  <si>
    <t>3.89亿</t>
  </si>
  <si>
    <t>AI智能体+机器人+大模型+脑机接口</t>
  </si>
  <si>
    <t>9113.56万</t>
  </si>
  <si>
    <t>腾讯+短剧+数据中心+深圳国资</t>
  </si>
  <si>
    <t>参股光年无限科技（机器人）+AI玩具+IP经济+跨境电商</t>
  </si>
  <si>
    <t>2737.80万</t>
  </si>
  <si>
    <t>控制权变更+改性沥青+湖北</t>
  </si>
  <si>
    <t>1497.26万</t>
  </si>
  <si>
    <t>黄金+珠宝首饰+IP经济+光伏</t>
  </si>
  <si>
    <t>4508.91万</t>
  </si>
  <si>
    <t>冷锻+一体化压铸+通用设备+年报预增</t>
  </si>
  <si>
    <t>思进智能</t>
  </si>
  <si>
    <t>SZ003025</t>
  </si>
  <si>
    <t>江苏+新型工业化+机器人+国企改革</t>
  </si>
  <si>
    <t>赛摩智能</t>
  </si>
  <si>
    <t>SZ300466</t>
  </si>
  <si>
    <t>3060.70万</t>
  </si>
  <si>
    <t>化纤+汽车内饰+新设参股公司</t>
  </si>
  <si>
    <t>3549.95万</t>
  </si>
  <si>
    <t>电机+外销</t>
  </si>
  <si>
    <t>康平科技</t>
  </si>
  <si>
    <t>SZ300907</t>
  </si>
  <si>
    <t>1950.40万</t>
  </si>
  <si>
    <t>3779.93万</t>
  </si>
  <si>
    <t>桌面机器人+果链</t>
  </si>
  <si>
    <t>卓兆点胶</t>
  </si>
  <si>
    <t>6993.09万</t>
  </si>
  <si>
    <t>5631.33万</t>
  </si>
  <si>
    <t>9084.89万</t>
  </si>
  <si>
    <t>9310.48万</t>
  </si>
  <si>
    <t>2525.53万</t>
  </si>
  <si>
    <t>6019.96万</t>
  </si>
  <si>
    <t>4.03亿</t>
  </si>
  <si>
    <t>参股云针科技+智慧园林+新型城镇化</t>
  </si>
  <si>
    <t>国资云+湖北国资+楚韵智能体+传媒</t>
  </si>
  <si>
    <t>9239.27万</t>
  </si>
  <si>
    <t>涨停封成比%[20250311]</t>
  </si>
  <si>
    <t>收盘获利%[20250311]</t>
  </si>
  <si>
    <t>涨停封单额[20250311]</t>
  </si>
  <si>
    <t>涨停原因类别[20250311]</t>
  </si>
  <si>
    <t>连续涨停天数[20250311]</t>
  </si>
  <si>
    <t>最终涨停时间[20250311]</t>
  </si>
  <si>
    <t>首次涨停时间[20250311]</t>
  </si>
  <si>
    <t>换手率%[20250311]</t>
    <phoneticPr fontId="1" type="noConversion"/>
  </si>
  <si>
    <t>反5/4</t>
    <phoneticPr fontId="1" type="noConversion"/>
  </si>
  <si>
    <t>4 大长腿</t>
    <phoneticPr fontId="1" type="noConversion"/>
  </si>
  <si>
    <t>联诚精密</t>
    <phoneticPr fontId="1" type="noConversion"/>
  </si>
  <si>
    <t>金自天正</t>
    <phoneticPr fontId="1" type="noConversion"/>
  </si>
  <si>
    <t>襄阳轴承</t>
    <phoneticPr fontId="1" type="noConversion"/>
  </si>
  <si>
    <t>5天3</t>
    <phoneticPr fontId="1" type="noConversion"/>
  </si>
  <si>
    <t>机器人+大容量</t>
    <phoneticPr fontId="1" type="noConversion"/>
  </si>
  <si>
    <t>配送机器人+汽车零部件</t>
    <phoneticPr fontId="1" type="noConversion"/>
  </si>
  <si>
    <t>中毅达</t>
    <phoneticPr fontId="1" type="noConversion"/>
  </si>
  <si>
    <t>遮阳材料</t>
    <phoneticPr fontId="1" type="noConversion"/>
  </si>
  <si>
    <t>收购+电商</t>
    <phoneticPr fontId="1" type="noConversion"/>
  </si>
  <si>
    <t>AI算力s5</t>
    <phoneticPr fontId="1" type="noConversion"/>
  </si>
  <si>
    <t>机器人sn修复</t>
    <phoneticPr fontId="1" type="noConversion"/>
  </si>
  <si>
    <t>指数低开高走，量能小幅缩量至1.5万亿。涨跌加速持平。题材路都弄修复，机器人、数据电源华丰股份、AI智能体湖北广电、大容量岩山科技涨停。短线情绪整体修复，连扳高度信隆转强加速晋6， 二波华丰新高二连板， 云鼎 海南华铁止跌反包。市场整体氛围尚可，题材轮动修复，负反馈改善，赚钱效应较好</t>
    <phoneticPr fontId="1" type="noConversion"/>
  </si>
  <si>
    <t>连扳高度突破， 反包 、 二波形态</t>
    <phoneticPr fontId="1" type="noConversion"/>
  </si>
  <si>
    <t>止跌混沌</t>
    <phoneticPr fontId="1" type="noConversion"/>
  </si>
  <si>
    <t>1. 一波流信隆健康加速晋6，明天7板挑战监管
2. 华丰二波主动突破新高，大位跟随
3. 反包云鼎、海南华铁反包冲高，</t>
    <phoneticPr fontId="1" type="noConversion"/>
  </si>
  <si>
    <t>预期：延续反弹，混沌博傻
在途：
1. 云鼎缠打
关注：
1.  反弹延续性，注意博傻低吸高抛，留底仓，不要格局</t>
    <phoneticPr fontId="1" type="noConversion"/>
  </si>
  <si>
    <t>指数窄幅震荡，量能较昨天微增至1.6万亿，涨跌加速持平。题材还是算力和机器人轮动修复为主，算力电源分歧相对强势。 短线情绪延续加速后分歧，核心前排相继炸板。午后关注是否可以回封。</t>
    <phoneticPr fontId="1" type="noConversion"/>
  </si>
  <si>
    <t>恩华药业</t>
  </si>
  <si>
    <t>SZ002262</t>
  </si>
  <si>
    <t>金富科技</t>
  </si>
  <si>
    <t>SZ003018</t>
  </si>
  <si>
    <t>田中精机</t>
  </si>
  <si>
    <t>SZ300461</t>
  </si>
  <si>
    <t>众智科技</t>
  </si>
  <si>
    <t>SZ301361</t>
  </si>
  <si>
    <t>凯添燃气</t>
  </si>
  <si>
    <t>2526.11万</t>
  </si>
  <si>
    <t>服装服饰+医药商业</t>
  </si>
  <si>
    <t>1422.19万</t>
  </si>
  <si>
    <t>磷化工+草甘膦+农药+高股息</t>
  </si>
  <si>
    <t>江山股份</t>
  </si>
  <si>
    <t>SH600389</t>
  </si>
  <si>
    <t>9663.73万</t>
  </si>
  <si>
    <t>军工+特钢+大飞机</t>
  </si>
  <si>
    <t>5220.35万</t>
  </si>
  <si>
    <t>数据中心+承诺解决同业竞争+央企</t>
  </si>
  <si>
    <t>4026.46万</t>
  </si>
  <si>
    <t>5048.53万</t>
  </si>
  <si>
    <t>超跌反弹+存在重大违法强制退市风险</t>
  </si>
  <si>
    <t>7789.43万</t>
  </si>
  <si>
    <t>广电网络+智慧政务+参股江苏省数据集团+江苏国资</t>
  </si>
  <si>
    <t>6358.99万</t>
  </si>
  <si>
    <t>1018.53万</t>
  </si>
  <si>
    <t>算力+贵州国资+重组预期</t>
  </si>
  <si>
    <t>5302.83万</t>
  </si>
  <si>
    <t>数据中心+电力设备+腾讯概念</t>
  </si>
  <si>
    <t>6425.97万</t>
  </si>
  <si>
    <t>国资云+传媒+置入优质资产</t>
  </si>
  <si>
    <t>5083.30万</t>
  </si>
  <si>
    <t>铜缆高速连接+数据中心</t>
  </si>
  <si>
    <t>5696.88万</t>
  </si>
  <si>
    <t>曲轴+机器人+比亚迪+汽车离合器</t>
  </si>
  <si>
    <t>3277.26万</t>
  </si>
  <si>
    <t>激光雷达+禾赛合作+光刻机镜头</t>
  </si>
  <si>
    <t>3104.99万</t>
  </si>
  <si>
    <t>微特电机+扫地机器人+小米概念</t>
  </si>
  <si>
    <t>3272.13万</t>
  </si>
  <si>
    <t>迪洛斯智能战略股东+乡村振兴+环保+破净股</t>
  </si>
  <si>
    <t>9333.73万</t>
  </si>
  <si>
    <t>4519.10万</t>
  </si>
  <si>
    <t>4953.77万</t>
  </si>
  <si>
    <t>先进封装+PET铜箔+玻璃基板+拟回购</t>
  </si>
  <si>
    <t>1943.14万</t>
  </si>
  <si>
    <t>汽车变速操纵控制系统+电子换挡器+小米小鹏等客户</t>
  </si>
  <si>
    <t>2539.99万</t>
  </si>
  <si>
    <t>5085.25万</t>
  </si>
  <si>
    <t>柴油发动机+玉柴长源科技+飞行汽车+比亚迪</t>
  </si>
  <si>
    <t>6827.09万</t>
  </si>
  <si>
    <t>6688.06万</t>
  </si>
  <si>
    <t>汽车零部件+固态电池+机器人概念+海外仓</t>
  </si>
  <si>
    <t>6806.22万</t>
  </si>
  <si>
    <t>电梯+算力中心能源管理方案+储能</t>
  </si>
  <si>
    <t>2505.97万</t>
  </si>
  <si>
    <t>算力+阿里合作+电视广播+杭州国资</t>
  </si>
  <si>
    <t>AI医疗+DRG/DIP+数据要素+央企</t>
  </si>
  <si>
    <t>9321.42万</t>
  </si>
  <si>
    <t>数据中心+输配电设备</t>
  </si>
  <si>
    <t>3459.59万</t>
  </si>
  <si>
    <t>拟投建算力园区新能源项目+光伏+电力</t>
  </si>
  <si>
    <t>甘肃能源</t>
  </si>
  <si>
    <t>SZ000791</t>
  </si>
  <si>
    <t>卫星星地协同+低空经济+车路云</t>
  </si>
  <si>
    <t>3010.28万</t>
  </si>
  <si>
    <t>4334.79万</t>
  </si>
  <si>
    <t>9442.84万</t>
  </si>
  <si>
    <t>年报增长+高分红预案+磁材龙头</t>
  </si>
  <si>
    <t>横店东磁</t>
  </si>
  <si>
    <t>SZ002056</t>
  </si>
  <si>
    <t>2865.51万</t>
  </si>
  <si>
    <t>191.35万</t>
  </si>
  <si>
    <t>发动机曲轴+机器人+减速器+数据中心</t>
  </si>
  <si>
    <t>6224.15万</t>
  </si>
  <si>
    <t>珠宝首饰+培育钻石</t>
  </si>
  <si>
    <t>6244.36万</t>
  </si>
  <si>
    <t>数据中心+输变电设备+机器人+河南国资</t>
  </si>
  <si>
    <t>7366.59万</t>
  </si>
  <si>
    <t>参股黄河信产+非等速传动轴+机器人+工业互联网</t>
  </si>
  <si>
    <t>机器人减速器+汽车零部件+储能</t>
  </si>
  <si>
    <t>1012.21万</t>
  </si>
  <si>
    <t>农药+光伏+控股股东变更+转型经验丰富</t>
  </si>
  <si>
    <t>2842.30万</t>
  </si>
  <si>
    <t>电线电缆+液冷超充+核电+华为</t>
  </si>
  <si>
    <t>3510.21万</t>
  </si>
  <si>
    <t>车联网+智慧城市+外销</t>
  </si>
  <si>
    <t>8254.04万</t>
  </si>
  <si>
    <t>军工电子+飞行汽车+家电</t>
  </si>
  <si>
    <t>8705.60万</t>
  </si>
  <si>
    <t>4560.16万</t>
  </si>
  <si>
    <t>3502.15万</t>
  </si>
  <si>
    <t>AR/VR检测+IGBT+华为概念+智能物流</t>
  </si>
  <si>
    <t>7292.30万</t>
  </si>
  <si>
    <t>AEBS+无人驾驶+车载视频监控+外销</t>
  </si>
  <si>
    <t>8830.60万</t>
  </si>
  <si>
    <t>存储芯片+算力+AI眼镜+国企</t>
  </si>
  <si>
    <t>4741.31万</t>
  </si>
  <si>
    <t>储能+氢能源+发电机组产品+国企改革</t>
  </si>
  <si>
    <t>2503.87万</t>
  </si>
  <si>
    <t>合成生物+烟草</t>
  </si>
  <si>
    <t>金城医药</t>
  </si>
  <si>
    <t>SZ300233</t>
  </si>
  <si>
    <t>9020.06万</t>
  </si>
  <si>
    <t>智能安防+数字水印+音视频监测</t>
  </si>
  <si>
    <t>1427.35万</t>
  </si>
  <si>
    <t>3372.27万</t>
  </si>
  <si>
    <t>曲轴+精密机械零部件+外销</t>
  </si>
  <si>
    <t>美心翼申</t>
  </si>
  <si>
    <t>6202.12万</t>
  </si>
  <si>
    <t>筹划重大资产置换+业务战略转型+智慧政务</t>
  </si>
  <si>
    <t>1259.31万</t>
  </si>
  <si>
    <t>8265.26万</t>
  </si>
  <si>
    <t>731.67万</t>
  </si>
  <si>
    <t>6993.84万</t>
  </si>
  <si>
    <t>9920.38万</t>
  </si>
  <si>
    <t>国资云+腾讯+智慧政务+短剧</t>
  </si>
  <si>
    <t>4737.86万</t>
  </si>
  <si>
    <t>重大资产重组+电商服务+宠物食品</t>
  </si>
  <si>
    <t>2369.81万</t>
  </si>
  <si>
    <t>6169.15万</t>
  </si>
  <si>
    <t>4176.04万</t>
  </si>
  <si>
    <t>4804.89万</t>
  </si>
  <si>
    <t>4161.40万</t>
  </si>
  <si>
    <t>养老机器人+康复器材+自行车零配件+小米</t>
  </si>
  <si>
    <t>涨停封成比%[20250312]</t>
  </si>
  <si>
    <t>收盘获利%[20250312]</t>
  </si>
  <si>
    <t>涨停封单额[20250312]</t>
  </si>
  <si>
    <t>涨停原因类别[20250312]</t>
  </si>
  <si>
    <t>连续涨停天数[20250312]</t>
  </si>
  <si>
    <t>最终涨停时间[20250312]</t>
  </si>
  <si>
    <t>首次涨停时间[20250312]</t>
  </si>
  <si>
    <t>换手率%[20250312]</t>
    <phoneticPr fontId="1" type="noConversion"/>
  </si>
  <si>
    <t>7 烂</t>
    <phoneticPr fontId="1" type="noConversion"/>
  </si>
  <si>
    <t>5 大封单</t>
    <phoneticPr fontId="1" type="noConversion"/>
  </si>
  <si>
    <t>阿里算力+DS</t>
    <phoneticPr fontId="1" type="noConversion"/>
  </si>
  <si>
    <t>算力+公告</t>
    <phoneticPr fontId="1" type="noConversion"/>
  </si>
  <si>
    <t>算力+电源</t>
    <phoneticPr fontId="1" type="noConversion"/>
  </si>
  <si>
    <t>天威视讯</t>
    <phoneticPr fontId="1" type="noConversion"/>
  </si>
  <si>
    <t>城市算力+深圳</t>
    <phoneticPr fontId="1" type="noConversion"/>
  </si>
  <si>
    <t>城市算力+ 广西</t>
    <phoneticPr fontId="1" type="noConversion"/>
  </si>
  <si>
    <t>明牌珠宝</t>
    <phoneticPr fontId="1" type="noConversion"/>
  </si>
  <si>
    <t>消费+珠宝</t>
    <phoneticPr fontId="1" type="noConversion"/>
  </si>
  <si>
    <t>机器人+军工</t>
    <phoneticPr fontId="1" type="noConversion"/>
  </si>
  <si>
    <t>内蒙一机</t>
    <phoneticPr fontId="1" type="noConversion"/>
  </si>
  <si>
    <t>军工+商业航天</t>
    <phoneticPr fontId="1" type="noConversion"/>
  </si>
  <si>
    <t>鸿远电子</t>
    <phoneticPr fontId="1" type="noConversion"/>
  </si>
  <si>
    <t>指数窄幅震荡，放量13%成交1.6万亿，涨跌家数持平。市场轮动后分化，题材多股回落，算力湖北广电大单一字。 数据电源潍柴重机回封5天3板。机器人信隆挑战监管7板， 襄阳轴承、联成精密三连扳。盘中金融、脑机接口等小幅异动。短线情绪午后分化，多股大幅回落，炸板率35%， 赚钱效应一般。</t>
    <phoneticPr fontId="1" type="noConversion"/>
  </si>
  <si>
    <t>连扳挑战监管， 混沌， 持续性不强，低吸高抛，没有主升</t>
    <phoneticPr fontId="1" type="noConversion"/>
  </si>
  <si>
    <t>1 连扳高标信隆健康挑战7板监管</t>
    <phoneticPr fontId="1" type="noConversion"/>
  </si>
  <si>
    <t>预期：延续混沌， 低吸高抛，直到选择方向或者新主流出现
在途：
1. 缠打云鼎
关注：
1.  信隆是否可以打开空间</t>
    <phoneticPr fontId="1" type="noConversion"/>
  </si>
  <si>
    <t>悟道:由短到长- 连扳一波锚定量能（MA3）， 反包锚定MA5， 二波锚定MA10， 龙头趋势波段生命线MA20</t>
    <phoneticPr fontId="1" type="noConversion"/>
  </si>
  <si>
    <t>亿华通-U</t>
  </si>
  <si>
    <t>SH688339</t>
  </si>
  <si>
    <t>4081.59万</t>
  </si>
  <si>
    <t>军工+钛合金+国产航母</t>
  </si>
  <si>
    <t>3283.61万</t>
  </si>
  <si>
    <t>7717.56万</t>
  </si>
  <si>
    <t>兵装重组概念+汽车零部件+柴油机增压器</t>
  </si>
  <si>
    <t>7894.55万</t>
  </si>
  <si>
    <t>2595.28万</t>
  </si>
  <si>
    <t>宠物经济+MNM+营养品</t>
  </si>
  <si>
    <t>8892.31万</t>
  </si>
  <si>
    <t>视频技术+阿里云+华为鸿蒙+空间计算</t>
  </si>
  <si>
    <t>9460.87万</t>
  </si>
  <si>
    <t>柴油发电机+电机+风电</t>
  </si>
  <si>
    <t>6674.40万</t>
  </si>
  <si>
    <t>9147.54万</t>
  </si>
  <si>
    <t>8780.16万</t>
  </si>
  <si>
    <t>4019.62万</t>
  </si>
  <si>
    <t>7422.34万</t>
  </si>
  <si>
    <t>6416.80万</t>
  </si>
  <si>
    <t>拟收购国贸数科100%股权+厦门国资+低空经济</t>
  </si>
  <si>
    <t>布局海南自贸港+减肥药</t>
  </si>
  <si>
    <t>1715.32万</t>
  </si>
  <si>
    <t>拟购买新业能化100%股权+化工+番茄</t>
  </si>
  <si>
    <t>3867.31万</t>
  </si>
  <si>
    <t>水产品加工+体外诊断+CRO+完成重整</t>
  </si>
  <si>
    <t>5225.62万</t>
  </si>
  <si>
    <t>养鸡+电子商务+循环经济</t>
  </si>
  <si>
    <t>2225.09万</t>
  </si>
  <si>
    <t>深海科技+石油装备+商业航天+碳纤维自动检测设备</t>
  </si>
  <si>
    <t>2900.56万</t>
  </si>
  <si>
    <t>海工装备+索具+签署1.15亿元合同</t>
  </si>
  <si>
    <t>巨力索具</t>
  </si>
  <si>
    <t>SZ002342</t>
  </si>
  <si>
    <t>聚酯树脂产品+低空经济+国资入主</t>
  </si>
  <si>
    <t>3737.53万</t>
  </si>
  <si>
    <t>照明服务+无人机</t>
  </si>
  <si>
    <t>3774.72万</t>
  </si>
  <si>
    <t>实控人变更+食用菌</t>
  </si>
  <si>
    <t>雪榕生物</t>
  </si>
  <si>
    <t>SZ300511</t>
  </si>
  <si>
    <t>5952.82万</t>
  </si>
  <si>
    <t>数据中心+光纤+电源系统</t>
  </si>
  <si>
    <t>科信技术</t>
  </si>
  <si>
    <t>SZ300565</t>
  </si>
  <si>
    <t>7825.47万</t>
  </si>
  <si>
    <t>汽车电子+人形机器人概念+电机</t>
  </si>
  <si>
    <t>兆丰股份</t>
  </si>
  <si>
    <t>SZ300695</t>
  </si>
  <si>
    <t>3140.16万</t>
  </si>
  <si>
    <t>军工+水声装备+无人水下航行器+人工智能</t>
  </si>
  <si>
    <t>8031.96万</t>
  </si>
  <si>
    <t>神经网络模型+实控人拟变更为国资+智慧水务+华为鸿蒙+机器人</t>
  </si>
  <si>
    <t>1632.25万</t>
  </si>
  <si>
    <t>数据中心+核电+风电</t>
  </si>
  <si>
    <t>3211.84万</t>
  </si>
  <si>
    <t>大消费+凹印印版</t>
  </si>
  <si>
    <t>1293.31万</t>
  </si>
  <si>
    <t>海工装备+半导体加工设备零部件+机器人概念+通用设备</t>
  </si>
  <si>
    <t>3012.52万</t>
  </si>
  <si>
    <t>8558.84万</t>
  </si>
  <si>
    <t>算力租赁+腾讯+英伟达概念+参股通航智能</t>
  </si>
  <si>
    <t>6284.49万</t>
  </si>
  <si>
    <t>3.30亿</t>
  </si>
  <si>
    <t>1226.72万</t>
  </si>
  <si>
    <t>7580.02万</t>
  </si>
  <si>
    <t>6219.76万</t>
  </si>
  <si>
    <t>1625.18万</t>
  </si>
  <si>
    <t>2506.24万</t>
  </si>
  <si>
    <t>4968.56万</t>
  </si>
  <si>
    <t>涨停封成比%[20250313]</t>
  </si>
  <si>
    <t>收盘获利%[20250313]</t>
  </si>
  <si>
    <t>涨停封单额[20250313]</t>
  </si>
  <si>
    <t>涨停原因类别[20250313]</t>
  </si>
  <si>
    <t>连续涨停天数[20250313]</t>
  </si>
  <si>
    <t>最终涨停时间[20250313]</t>
  </si>
  <si>
    <t>首次涨停时间[20250313]</t>
  </si>
  <si>
    <t>换手率%[20250313]</t>
    <phoneticPr fontId="1" type="noConversion"/>
  </si>
  <si>
    <t>8缩量</t>
    <phoneticPr fontId="1" type="noConversion"/>
  </si>
  <si>
    <t>4 爆量</t>
    <phoneticPr fontId="1" type="noConversion"/>
  </si>
  <si>
    <t>奇精机械</t>
    <phoneticPr fontId="1" type="noConversion"/>
  </si>
  <si>
    <t>利通电子</t>
    <phoneticPr fontId="1" type="noConversion"/>
  </si>
  <si>
    <t>金逸影视</t>
    <phoneticPr fontId="1" type="noConversion"/>
  </si>
  <si>
    <t>柴油发电机</t>
    <phoneticPr fontId="1" type="noConversion"/>
  </si>
  <si>
    <t>深海科技</t>
    <phoneticPr fontId="1" type="noConversion"/>
  </si>
  <si>
    <t>指数震荡走弱后尾盘小幅回升，量能1.6万亿，小幅缩量，下跌个股近3500家。市场全天弱势，机器人和算力尾盘有回流。算力概念电源分歧相对强势，华丰股份错杀今天反包涨停，潍柴重机6天4板。机器人信隆健康8连扳，襄阳轴承烂板晋4。 另外深水晋级、有色金属等盘中轮动，强度有限。短线情绪杀出冰点尾盘修复，人气股国脉科技、华丰股份率先涨停，连扳塞利医疗、潍柴重机等烂板晋级。市场整体氛围一般，部分题材回流，短线尾盘修复，赚钱效应一般。</t>
    <phoneticPr fontId="1" type="noConversion"/>
  </si>
  <si>
    <t>连扳突破， 混沌，窄幅震荡， 低吸高抛</t>
    <phoneticPr fontId="1" type="noConversion"/>
  </si>
  <si>
    <t>1信隆超预期缩量加速晋8，跳水低吸是买点</t>
    <phoneticPr fontId="1" type="noConversion"/>
  </si>
  <si>
    <t>预期:延续修复
在途：
1. 云鼎高抛低吸
关注：
1. 修复的持续性，尾盘继续分歧</t>
    <phoneticPr fontId="1" type="noConversion"/>
  </si>
  <si>
    <t>指数平高高走大涨，量能维持在1.6万亿，涨3000多家。大消费、金融拉指数。题材局部修复，整体高低切明显。午后关注题材的修复情况。</t>
    <phoneticPr fontId="1" type="noConversion"/>
  </si>
  <si>
    <t>3346.90万</t>
  </si>
  <si>
    <t>宁波远洋</t>
  </si>
  <si>
    <t>SH601022</t>
  </si>
  <si>
    <t>兴业银锡</t>
  </si>
  <si>
    <t>SZ000426</t>
  </si>
  <si>
    <t>锡业股份</t>
  </si>
  <si>
    <t>SZ000960</t>
  </si>
  <si>
    <t>6580.47万</t>
  </si>
  <si>
    <t>共同药业</t>
  </si>
  <si>
    <t>SZ300966</t>
  </si>
  <si>
    <t>飞南资源</t>
  </si>
  <si>
    <t>SZ301500</t>
  </si>
  <si>
    <t>2092.58万</t>
  </si>
  <si>
    <t>3854.49万</t>
  </si>
  <si>
    <t>4877.07万</t>
  </si>
  <si>
    <t>5467.72万</t>
  </si>
  <si>
    <t>锡+锑+有色金属+国企</t>
  </si>
  <si>
    <t>4184.33万</t>
  </si>
  <si>
    <t>多元金融+AMC+供销社+控股股东拟变更</t>
  </si>
  <si>
    <t>5466.60万</t>
  </si>
  <si>
    <t>3751.24万</t>
  </si>
  <si>
    <t>多款产品进驻胖东来</t>
  </si>
  <si>
    <t>2199.36万</t>
  </si>
  <si>
    <t>3106.94万</t>
  </si>
  <si>
    <t>金矿开采+金属矿产</t>
  </si>
  <si>
    <t>8675.29万</t>
  </si>
  <si>
    <t>乳业+婴儿奶粉+国企</t>
  </si>
  <si>
    <t>光明乳业</t>
  </si>
  <si>
    <t>SH600597</t>
  </si>
  <si>
    <t>白酒+各价位段均衡布局</t>
  </si>
  <si>
    <t>1278.30万</t>
  </si>
  <si>
    <t>2112.66万</t>
  </si>
  <si>
    <t>汉商集团</t>
  </si>
  <si>
    <t>SH600774</t>
  </si>
  <si>
    <t>白酒+年报预增</t>
  </si>
  <si>
    <t>953.24万</t>
  </si>
  <si>
    <t>证券+实控人将由财政部变更为汇金公司</t>
  </si>
  <si>
    <t>9493.78万</t>
  </si>
  <si>
    <t>保险+保费增长+汇金控股</t>
  </si>
  <si>
    <t>4.62亿</t>
  </si>
  <si>
    <t>7451.12万</t>
  </si>
  <si>
    <t>5830.44万</t>
  </si>
  <si>
    <t>期货+业绩增长</t>
  </si>
  <si>
    <t>9682.59万</t>
  </si>
  <si>
    <t>2361.39万</t>
  </si>
  <si>
    <t>眼科医疗+阿奇霉素滴眼液+三胎+民营医院</t>
  </si>
  <si>
    <t>8253.57万</t>
  </si>
  <si>
    <t>3214.51万</t>
  </si>
  <si>
    <t>8769.26万</t>
  </si>
  <si>
    <t>4088.15万</t>
  </si>
  <si>
    <t>7005.82万</t>
  </si>
  <si>
    <t>344.37万</t>
  </si>
  <si>
    <t>3425.09万</t>
  </si>
  <si>
    <t>个护用品+三胎概念</t>
  </si>
  <si>
    <t>9111.95万</t>
  </si>
  <si>
    <t>5871.88万</t>
  </si>
  <si>
    <t>儿童药+三胎概念+流感+海南自贸区</t>
  </si>
  <si>
    <t>2873.75万</t>
  </si>
  <si>
    <t>5783.67万</t>
  </si>
  <si>
    <t>2778.69万</t>
  </si>
  <si>
    <t>三胎概念+乳酸菌+益生菌</t>
  </si>
  <si>
    <t>2161.48万</t>
  </si>
  <si>
    <t>大幅上修业绩+代糖+食品饮料+国企</t>
  </si>
  <si>
    <t>国资云+宁夏+拟关停造纸业务+央企</t>
  </si>
  <si>
    <t>3521.04万</t>
  </si>
  <si>
    <t>医药+儿童健康+三胎概念+国企</t>
  </si>
  <si>
    <t>2804.45万</t>
  </si>
  <si>
    <t>家居服饰+三胎</t>
  </si>
  <si>
    <t>4320.87万</t>
  </si>
  <si>
    <t>乳业+零售+冷链物流</t>
  </si>
  <si>
    <t>8611.45万</t>
  </si>
  <si>
    <t>三胎概念+智慧养老+机器人</t>
  </si>
  <si>
    <t>699.71万</t>
  </si>
  <si>
    <t>6521.73万</t>
  </si>
  <si>
    <t>2104.75万</t>
  </si>
  <si>
    <t>钢琴教育+三胎+国企改革</t>
  </si>
  <si>
    <t>5084.07万</t>
  </si>
  <si>
    <t>饮料乳品+新疆振兴+新零售</t>
  </si>
  <si>
    <t>1638.24万</t>
  </si>
  <si>
    <t>燕塘乳业</t>
  </si>
  <si>
    <t>SZ002732</t>
  </si>
  <si>
    <t>6468.62万</t>
  </si>
  <si>
    <t>三胎概念+母婴产品+IP经济</t>
  </si>
  <si>
    <t>9694.92万</t>
  </si>
  <si>
    <t>年报增长+热塑性弹性体+机器人</t>
  </si>
  <si>
    <t>5244.92万</t>
  </si>
  <si>
    <t>3500.78万</t>
  </si>
  <si>
    <t>新型烟草+流感+合成生物+原料药</t>
  </si>
  <si>
    <t>6051.12万</t>
  </si>
  <si>
    <t>5012.13万</t>
  </si>
  <si>
    <t>海洋信息技术+数据中心+拟购买海兰寰宇100%的股权</t>
  </si>
  <si>
    <t>4503.88万</t>
  </si>
  <si>
    <t>乳业+三胎+国企改革+新疆</t>
  </si>
  <si>
    <t>7831.79万</t>
  </si>
  <si>
    <t>婴儿保育龙头</t>
  </si>
  <si>
    <t>戴维医疗</t>
  </si>
  <si>
    <t>SZ300314</t>
  </si>
  <si>
    <t>金融科技+信创+银行+华为+年报预增</t>
  </si>
  <si>
    <t>5938.45万</t>
  </si>
  <si>
    <t>9796.03万</t>
  </si>
  <si>
    <t>9211.99万</t>
  </si>
  <si>
    <t>达嘉维康</t>
  </si>
  <si>
    <t>SZ301126</t>
  </si>
  <si>
    <t>486.50万</t>
  </si>
  <si>
    <t>菲菱科思</t>
  </si>
  <si>
    <t>SZ301191</t>
  </si>
  <si>
    <t>3934.40万</t>
  </si>
  <si>
    <t>华为鲲鹏+时空大数据+通用航空+信创</t>
  </si>
  <si>
    <t>975.33万</t>
  </si>
  <si>
    <t>智慧城市+互联网金融+云计算</t>
  </si>
  <si>
    <t>5895.55万</t>
  </si>
  <si>
    <t>乳制品+三胎概念</t>
  </si>
  <si>
    <t>4474.21万</t>
  </si>
  <si>
    <t>氨基酸+外销</t>
  </si>
  <si>
    <t>无锡晶海</t>
  </si>
  <si>
    <t>5294.25万</t>
  </si>
  <si>
    <t>2.36亿</t>
  </si>
  <si>
    <t>国产航母+军工+钛合金+小金属</t>
  </si>
  <si>
    <t>9731.79万</t>
  </si>
  <si>
    <t>石油装备+聚焦深海领域+商业航天</t>
  </si>
  <si>
    <t>9259.60万</t>
  </si>
  <si>
    <t>照明服务+无人机+“海洋”</t>
  </si>
  <si>
    <t>4346.99万</t>
  </si>
  <si>
    <t>海工装备+无人水下航行器</t>
  </si>
  <si>
    <t>1881.14万</t>
  </si>
  <si>
    <t>海工装备+数据中心+核电+风电</t>
  </si>
  <si>
    <t>9929.81万</t>
  </si>
  <si>
    <t>4.43亿</t>
  </si>
  <si>
    <t>电影放映+抖音短视频</t>
  </si>
  <si>
    <t>5799.74万</t>
  </si>
  <si>
    <t>自行车零配件+养老机器人+三胎概念</t>
  </si>
  <si>
    <t>涨停封成比%[20250314]</t>
  </si>
  <si>
    <t>收盘获利%[20250314]</t>
  </si>
  <si>
    <t>涨停封单额[20250314]</t>
  </si>
  <si>
    <t>涨停原因类别[20250314]</t>
  </si>
  <si>
    <t>连续涨停天数[20250314]</t>
  </si>
  <si>
    <t>最终涨停时间[20250314]</t>
  </si>
  <si>
    <t>首次涨停时间[20250314]</t>
  </si>
  <si>
    <t>换手率%[20250314]</t>
    <phoneticPr fontId="1" type="noConversion"/>
  </si>
  <si>
    <t>2025/3/17 一</t>
    <phoneticPr fontId="1" type="noConversion"/>
  </si>
  <si>
    <t>2025/3/18  二</t>
    <phoneticPr fontId="1" type="noConversion"/>
  </si>
  <si>
    <t>2025/3/19 三</t>
    <phoneticPr fontId="1" type="noConversion"/>
  </si>
  <si>
    <t>2025/3/20 四</t>
    <phoneticPr fontId="1" type="noConversion"/>
  </si>
  <si>
    <t>2025/3/21 五</t>
    <phoneticPr fontId="1" type="noConversion"/>
  </si>
  <si>
    <t>1 平台</t>
    <phoneticPr fontId="1" type="noConversion"/>
  </si>
  <si>
    <t>K美心翼申</t>
    <phoneticPr fontId="1" type="noConversion"/>
  </si>
  <si>
    <t>巨力索具</t>
    <phoneticPr fontId="1" type="noConversion"/>
  </si>
  <si>
    <t>海洋王</t>
    <phoneticPr fontId="1" type="noConversion"/>
  </si>
  <si>
    <t>神开股份</t>
    <phoneticPr fontId="1" type="noConversion"/>
  </si>
  <si>
    <t>C中科海讯</t>
    <phoneticPr fontId="1" type="noConversion"/>
  </si>
  <si>
    <t>B克莱特</t>
    <phoneticPr fontId="1" type="noConversion"/>
  </si>
  <si>
    <t>反包7/5</t>
    <phoneticPr fontId="1" type="noConversion"/>
  </si>
  <si>
    <t>实控人变更+食用菌</t>
    <phoneticPr fontId="1" type="noConversion"/>
  </si>
  <si>
    <t>C雪榕生物</t>
    <phoneticPr fontId="1" type="noConversion"/>
  </si>
  <si>
    <t>大有能源</t>
    <phoneticPr fontId="1" type="noConversion"/>
  </si>
  <si>
    <r>
      <t xml:space="preserve">周总结：连扳-反包-二波-趋势对应MA3（量）-MA5-MA10-MA20（生命线）， 二波缠打做T需要心态。
</t>
    </r>
    <r>
      <rPr>
        <sz val="11"/>
        <color theme="1"/>
        <rFont val="等线"/>
        <family val="3"/>
        <charset val="134"/>
        <scheme val="minor"/>
      </rPr>
      <t>指数单边突破上涨，上证指数回3400电，放量11%至1.8万亿，涨超4000家。市场强势路都弄大金融、大消费共振指数爆发，信达证券、安硕信息涨停。大消费方向被英皇室乳业等涨停潮。另外深海精机、机器人轮动，算力方向局部修复。短线情绪午后修复，连扳高标信隆健康地天板晋级。 市场整体氛围较好，题材轮动表现，短线情绪小幅修复，赚钱效应尚可。</t>
    </r>
    <phoneticPr fontId="1" type="noConversion"/>
  </si>
  <si>
    <t>指数突破， 连扳高度突破， 高低切</t>
    <phoneticPr fontId="1" type="noConversion"/>
  </si>
  <si>
    <t>新老交替， 消费金融</t>
    <phoneticPr fontId="1" type="noConversion"/>
  </si>
  <si>
    <t>1.信隆超预期地天晋级9连扳，博傻阶段，性价比有限
2. 反包看AI智能体的国脉科技，　二波看机器人的永茂泰和算力电源的科泰电源</t>
    <phoneticPr fontId="1" type="noConversion"/>
  </si>
  <si>
    <t>预期：分歧后高走，资金向新方向集结
新开：
１.　深海方向东方海洋和距离锁具应该有一个换手板，　前提是竞价一字定方向
２.首板的消费和金融打一个二板，首选新乳业、皇氏集团、贝因美、信达证券
关注：
１.　资金集结方向</t>
    <phoneticPr fontId="1" type="noConversion"/>
  </si>
  <si>
    <t>指数窄幅震荡，维持量能1.8万亿左右，3000家上涨。题材方面还是轮动为主，深海方向和消费方向分化，资金选择回流机器人做低吸修复。 短线情绪正常分化，高位的信隆和明牌质保炸板回落，资金高低切明显。市场整体氛围较好，赚钱效应一般。午后关注窄幅震荡后的方向选择。</t>
    <phoneticPr fontId="1" type="noConversion"/>
  </si>
  <si>
    <t>百亚股份</t>
  </si>
  <si>
    <t>SZ003006</t>
  </si>
  <si>
    <t>1774.43万</t>
  </si>
  <si>
    <t>房地产+创投+金融科技</t>
  </si>
  <si>
    <t>5894.66万</t>
  </si>
  <si>
    <t>年报增长+中药</t>
  </si>
  <si>
    <t>7943.29万</t>
  </si>
  <si>
    <t>激光反无人机产品+超导概念+核电+军工</t>
  </si>
  <si>
    <t>4888.28万</t>
  </si>
  <si>
    <t>5132.49万</t>
  </si>
  <si>
    <t>3266.75万</t>
  </si>
  <si>
    <t>3015.08万</t>
  </si>
  <si>
    <t>房地产+转让子公司股权+上海国资</t>
  </si>
  <si>
    <t>806.41万</t>
  </si>
  <si>
    <t>5560.29万</t>
  </si>
  <si>
    <t>海工装备+石油化工装备+氢能源+央企</t>
  </si>
  <si>
    <t>4136.17万</t>
  </si>
  <si>
    <t>中药+三胎概念+恒昌医药借壳预期</t>
  </si>
  <si>
    <t>拟获得长坂科技35%股权+机器人+曲轴+汽车零部件</t>
  </si>
  <si>
    <t>4003.30万</t>
  </si>
  <si>
    <t>房屋检测+新型城镇化+工程检测</t>
  </si>
  <si>
    <t>3558.88万</t>
  </si>
  <si>
    <t>服装+电商+拟购买茵地乐71%股权+锂电池</t>
  </si>
  <si>
    <t>7456.88万</t>
  </si>
  <si>
    <t>5507.38万</t>
  </si>
  <si>
    <t>6903.29万</t>
  </si>
  <si>
    <t>数据中心+智能交通+参股翰凯斯智能+工程咨询</t>
  </si>
  <si>
    <t>6408.39万</t>
  </si>
  <si>
    <t>垃圾焚烧发电+金属镍+环保</t>
  </si>
  <si>
    <t>3.10亿</t>
  </si>
  <si>
    <t>控制权变更+哈啰单车上车预期</t>
  </si>
  <si>
    <t>5955.89万</t>
  </si>
  <si>
    <t>5696.51万</t>
  </si>
  <si>
    <t>2539.70万</t>
  </si>
  <si>
    <t>人形机器人+索辰物理AI开发平台+CAE软件+拟收购力控科技51%股权</t>
  </si>
  <si>
    <t>4.72亿</t>
  </si>
  <si>
    <t>拟发行股份购买三门峡铝业100%股权</t>
  </si>
  <si>
    <t>715.05万</t>
  </si>
  <si>
    <t>环保+钢铁</t>
  </si>
  <si>
    <t>2575.20万</t>
  </si>
  <si>
    <t>年报增长+物业管理+央企国企改革</t>
  </si>
  <si>
    <t>3971.71万</t>
  </si>
  <si>
    <t>阿里云合作+生活垃圾处置</t>
  </si>
  <si>
    <t>5727.67万</t>
  </si>
  <si>
    <t>纺织+算力+DeepSeek概念</t>
  </si>
  <si>
    <t>汽车零部件+小米汽车+外销</t>
  </si>
  <si>
    <t>6193.29万</t>
  </si>
  <si>
    <t>量子科技+数据中心+锂电池+创投</t>
  </si>
  <si>
    <t>行星减速器+齿轮箱+传动装置+电机</t>
  </si>
  <si>
    <t>3922.19万</t>
  </si>
  <si>
    <t>6640.88万</t>
  </si>
  <si>
    <t>人形机器人+汽车电机+华为+无人机</t>
  </si>
  <si>
    <t>机器人+低空经济+国资入主</t>
  </si>
  <si>
    <t>3383.27万</t>
  </si>
  <si>
    <t>建筑装饰+珠海国资+退市风险博弈</t>
  </si>
  <si>
    <t>5433.85万</t>
  </si>
  <si>
    <t>7893.94万</t>
  </si>
  <si>
    <t>5494.71万</t>
  </si>
  <si>
    <t>铝合金型材+建材+小米汽车+出海</t>
  </si>
  <si>
    <t>5348.85万</t>
  </si>
  <si>
    <t>一体机+华为昇腾+智慧口岸+机器人</t>
  </si>
  <si>
    <t>5296.96万</t>
  </si>
  <si>
    <t>海工装备+油服工程</t>
  </si>
  <si>
    <t>AI机器人操作系统+工业智能神经网络平台</t>
  </si>
  <si>
    <t>9790.12万</t>
  </si>
  <si>
    <t>控股股东拟变更为中晶智芯+自动衡器+机器人</t>
  </si>
  <si>
    <t>海川智能</t>
  </si>
  <si>
    <t>SZ300720</t>
  </si>
  <si>
    <t>8513.20万</t>
  </si>
  <si>
    <t>肌动科技成立+化纤+汽车内饰</t>
  </si>
  <si>
    <t>3391.91万</t>
  </si>
  <si>
    <t>纺织设备+拉幅定形机+新型工业化+年报预增</t>
  </si>
  <si>
    <t>远信工业</t>
  </si>
  <si>
    <t>SZ301053</t>
  </si>
  <si>
    <t>5845.53万</t>
  </si>
  <si>
    <t>垃圾焚烧发电+数据中心+一带一路</t>
  </si>
  <si>
    <t>军信股份</t>
  </si>
  <si>
    <t>SZ301109</t>
  </si>
  <si>
    <t>2633.40万</t>
  </si>
  <si>
    <t>环保设备+油气回收+传感器</t>
  </si>
  <si>
    <t>5187.04万</t>
  </si>
  <si>
    <t>汽车零部件+业绩预增</t>
  </si>
  <si>
    <t>易实精密</t>
  </si>
  <si>
    <t>3329.40万</t>
  </si>
  <si>
    <t>华为海思概念+年报预增+石英晶振+封装材料</t>
  </si>
  <si>
    <t>皮鞋+电商</t>
  </si>
  <si>
    <t>3819.33万</t>
  </si>
  <si>
    <t>2865.94万</t>
  </si>
  <si>
    <t>8349.07万</t>
  </si>
  <si>
    <t>7440.36万</t>
  </si>
  <si>
    <t>国资云+宁夏+年报落地+央企</t>
  </si>
  <si>
    <t>5242.27万</t>
  </si>
  <si>
    <t>182.56万</t>
  </si>
  <si>
    <t>5.97亿</t>
  </si>
  <si>
    <t>7059.90万</t>
  </si>
  <si>
    <t>3.68亿</t>
  </si>
  <si>
    <t>304.00万</t>
  </si>
  <si>
    <t>3274.36万</t>
  </si>
  <si>
    <t>涨停封成比%[20250317]</t>
  </si>
  <si>
    <t>涨停封单额[20250317]</t>
  </si>
  <si>
    <t>涨停原因类别[20250317]</t>
  </si>
  <si>
    <t>连续涨停天数[20250317]</t>
  </si>
  <si>
    <t>最终涨停时间[20250317]</t>
  </si>
  <si>
    <t>首次涨停时间[20250317]</t>
  </si>
  <si>
    <t>收盘获利%[20250317]</t>
  </si>
  <si>
    <t>换手率%[20250317]</t>
    <phoneticPr fontId="1" type="noConversion"/>
  </si>
  <si>
    <t>反包 1</t>
    <phoneticPr fontId="1" type="noConversion"/>
  </si>
  <si>
    <t>宝钛股份</t>
    <phoneticPr fontId="1" type="noConversion"/>
  </si>
  <si>
    <t>三胎+奶粉</t>
    <phoneticPr fontId="1" type="noConversion"/>
  </si>
  <si>
    <t>三胎+乳业</t>
    <phoneticPr fontId="1" type="noConversion"/>
  </si>
  <si>
    <t>皇室集团</t>
    <phoneticPr fontId="1" type="noConversion"/>
  </si>
  <si>
    <t>三胎+母婴</t>
    <phoneticPr fontId="1" type="noConversion"/>
  </si>
  <si>
    <t>爱婴室</t>
    <phoneticPr fontId="1" type="noConversion"/>
  </si>
  <si>
    <t>金发拉比</t>
    <phoneticPr fontId="1" type="noConversion"/>
  </si>
  <si>
    <t>阳光乳业</t>
    <phoneticPr fontId="1" type="noConversion"/>
  </si>
  <si>
    <t>三胎+个护用品</t>
    <phoneticPr fontId="1" type="noConversion"/>
  </si>
  <si>
    <t>消费+鞋类</t>
    <phoneticPr fontId="1" type="noConversion"/>
  </si>
  <si>
    <t>奥康国际</t>
    <phoneticPr fontId="1" type="noConversion"/>
  </si>
  <si>
    <t>餐饮+光伏</t>
    <phoneticPr fontId="1" type="noConversion"/>
  </si>
  <si>
    <t>美利云</t>
    <phoneticPr fontId="1" type="noConversion"/>
  </si>
  <si>
    <t>宁波高发</t>
    <phoneticPr fontId="1" type="noConversion"/>
  </si>
  <si>
    <t>红棉股份</t>
    <phoneticPr fontId="1" type="noConversion"/>
  </si>
  <si>
    <t>算力弱修复</t>
    <phoneticPr fontId="1" type="noConversion"/>
  </si>
  <si>
    <t>消费分歧</t>
    <phoneticPr fontId="1" type="noConversion"/>
  </si>
  <si>
    <t>发酵</t>
    <phoneticPr fontId="1" type="noConversion"/>
  </si>
  <si>
    <t>指数窄幅震荡，缩量11%至1.6万亿，涨近3000家。市场全天弱势轮动，强度一般，机器人回流，奇精机械转强加速晋4， 襄阳轴承反包。 多胎和深海概念延续强势，前排买不到。 算力、华为海思、环保等多题材轮动。短线情绪分化， 襄阳反包，信隆尾盘跳水，泰豪科技大跌。市场整体氛围尚可，但是题材轮动较快，赚钱效应一般。</t>
    <phoneticPr fontId="1" type="noConversion"/>
  </si>
  <si>
    <t>1.一波流最高标明牌珠宝明天核的预期，机器人方向奇精今天转强加速，
2. 反包襄阳轴承，二波中大力的。</t>
    <phoneticPr fontId="1" type="noConversion"/>
  </si>
  <si>
    <t>高低切，混沌， 低吸趋势</t>
    <phoneticPr fontId="1" type="noConversion"/>
  </si>
  <si>
    <t>预期：混沌伴随高低切
在途：
1.  明牌珠宝转强留，否则找高点离场
新开：
1. 等分歧低吸辨识度
关注：
1.  这里过于混沌，新老交替，等新主流出现</t>
    <phoneticPr fontId="1" type="noConversion"/>
  </si>
  <si>
    <t>指数继续缩量冲高回落，量能1.5万亿，涨跌对半。题材快速轮动，混乱，没有强更强。午后关注分歧后趋势的低吸机会。</t>
    <phoneticPr fontId="1" type="noConversion"/>
  </si>
  <si>
    <t>合康新能</t>
  </si>
  <si>
    <t>SZ300048</t>
  </si>
  <si>
    <t>正强股份</t>
  </si>
  <si>
    <t>SZ301119</t>
  </si>
  <si>
    <t>方正阀门</t>
  </si>
  <si>
    <t>815.38万</t>
  </si>
  <si>
    <t>8031.98万</t>
  </si>
  <si>
    <t>8862.10万</t>
  </si>
  <si>
    <t>云计算+数据中心+阿里+杭州</t>
  </si>
  <si>
    <t>4735.50万</t>
  </si>
  <si>
    <t>5485.11万</t>
  </si>
  <si>
    <t>数据中心+小型发电机</t>
  </si>
  <si>
    <t>9953.28万</t>
  </si>
  <si>
    <t>人形机器人+越疆合作</t>
  </si>
  <si>
    <t>6414.96万</t>
  </si>
  <si>
    <t>汽车热管理+汽车电子+MEMS传感器+低空经济</t>
  </si>
  <si>
    <t>802.88万</t>
  </si>
  <si>
    <t>拟置入恒力重工100%股权+缓解公司现金流压力</t>
  </si>
  <si>
    <t>4223.07万</t>
  </si>
  <si>
    <t>4618.10万</t>
  </si>
  <si>
    <t>1904.22万</t>
  </si>
  <si>
    <t>液冷+数据中心+泵</t>
  </si>
  <si>
    <t>5164.35万</t>
  </si>
  <si>
    <t>4190.14万</t>
  </si>
  <si>
    <t>染料+终止跨界收购鹰明智通+股份转让</t>
  </si>
  <si>
    <t>4291.98万</t>
  </si>
  <si>
    <t>间接投资宇树科技+农机+汽车零部件+汽车热管理</t>
  </si>
  <si>
    <t>5477.89万</t>
  </si>
  <si>
    <t>机器人+起重机+出海</t>
  </si>
  <si>
    <t>6803.45万</t>
  </si>
  <si>
    <t>年报增长+PCB+新建高端PCB生产基地</t>
  </si>
  <si>
    <t>1960.65万</t>
  </si>
  <si>
    <t>先进磁性金属材料+新能源汽车+无线充电</t>
  </si>
  <si>
    <t>云路股份</t>
  </si>
  <si>
    <t>SH688190</t>
  </si>
  <si>
    <t>8713.21万</t>
  </si>
  <si>
    <t>华为合作+碳纤维+吉林国资</t>
  </si>
  <si>
    <t>6938.62万</t>
  </si>
  <si>
    <t>港口+粤港澳大湾区+珠海国资</t>
  </si>
  <si>
    <t>7425.67万</t>
  </si>
  <si>
    <t>金融信创+量子科技+ERP</t>
  </si>
  <si>
    <t>1178.63万</t>
  </si>
  <si>
    <t>数据中心+低空经济+房屋检测+工程咨询</t>
  </si>
  <si>
    <t>云计算+智慧环卫机器人+环保</t>
  </si>
  <si>
    <t>7150.62万</t>
  </si>
  <si>
    <t>有色金属物流+供应链管理+一带一路</t>
  </si>
  <si>
    <t>6377.61万</t>
  </si>
  <si>
    <t>港口+央企+粤港澳大湾区</t>
  </si>
  <si>
    <t>3102.06万</t>
  </si>
  <si>
    <t>高压快充+兆瓦级充电堆+AI微电网</t>
  </si>
  <si>
    <t>2.23亿</t>
  </si>
  <si>
    <t>3909.55万</t>
  </si>
  <si>
    <t>床上用品+三胎概念+新零售</t>
  </si>
  <si>
    <t>7373.52万</t>
  </si>
  <si>
    <t>拟向境外子公司增资+发电机组气缸+发动机+无人驾驶</t>
  </si>
  <si>
    <t>8111.32万</t>
  </si>
  <si>
    <t>实控人拟变更为国资+机器人+存储芯片+光刻胶</t>
  </si>
  <si>
    <t>7268.16万</t>
  </si>
  <si>
    <t>2332.18万</t>
  </si>
  <si>
    <t>2333.36万</t>
  </si>
  <si>
    <t>黄金+发动机进排气门+终止协议转让股份</t>
  </si>
  <si>
    <t>高压快充（比亚迪）+数据中心+机器人+磁性元器件</t>
  </si>
  <si>
    <t>7619.39万</t>
  </si>
  <si>
    <t>机器人概念+消费电子+工业母机+第三代半导体</t>
  </si>
  <si>
    <t>高压快充+供货数据中心项目+电网设备+PCB</t>
  </si>
  <si>
    <t>链传动+机器人应用+比亚迪+出海</t>
  </si>
  <si>
    <t>6746.68万</t>
  </si>
  <si>
    <t>充电桩+国企</t>
  </si>
  <si>
    <t>金冠股份</t>
  </si>
  <si>
    <t>SZ300510</t>
  </si>
  <si>
    <t>9057.74万</t>
  </si>
  <si>
    <t>充电桩+数据中心+电源</t>
  </si>
  <si>
    <t>英可瑞</t>
  </si>
  <si>
    <t>SZ300713</t>
  </si>
  <si>
    <t>7861.30万</t>
  </si>
  <si>
    <t>算力+染料</t>
  </si>
  <si>
    <t>机器人灵巧手+超高分子量聚乙烯</t>
  </si>
  <si>
    <t>8212.90万</t>
  </si>
  <si>
    <t>次新股+电子价签+物联网+机器人+外销</t>
  </si>
  <si>
    <t>C汉朔</t>
  </si>
  <si>
    <t>SZ301275</t>
  </si>
  <si>
    <t>8664.16万</t>
  </si>
  <si>
    <t>600.07万</t>
  </si>
  <si>
    <t>智能家居+业绩预增+毛利率增长</t>
  </si>
  <si>
    <t>7165.26万</t>
  </si>
  <si>
    <t>7000.10万</t>
  </si>
  <si>
    <t>3944.21万</t>
  </si>
  <si>
    <t>拟购买集装箱码头集团70%股权+福建国资</t>
  </si>
  <si>
    <t>8573.68万</t>
  </si>
  <si>
    <t>410.17万</t>
  </si>
  <si>
    <t>1166.40万</t>
  </si>
  <si>
    <t>聚焦深海领域+石油装备+商业航天</t>
  </si>
  <si>
    <t>3846.44万</t>
  </si>
  <si>
    <t>8368.09万</t>
  </si>
  <si>
    <t>2864.21万</t>
  </si>
  <si>
    <t>涨停封成比%[20250318]</t>
  </si>
  <si>
    <t>收盘获利%[20250318]</t>
  </si>
  <si>
    <t>涨停封单额[20250318]</t>
  </si>
  <si>
    <t>涨停原因类别[20250318]</t>
  </si>
  <si>
    <t>连续涨停天数[20250318]</t>
  </si>
  <si>
    <t>最终涨停时间[20250318]</t>
  </si>
  <si>
    <t>首次涨停时间[20250318]</t>
  </si>
  <si>
    <t>换手率%[20250318]</t>
    <phoneticPr fontId="1" type="noConversion"/>
  </si>
  <si>
    <t>反包 2</t>
    <phoneticPr fontId="1" type="noConversion"/>
  </si>
  <si>
    <t>高压快充</t>
    <phoneticPr fontId="1" type="noConversion"/>
  </si>
  <si>
    <t>消费+银发经济</t>
    <phoneticPr fontId="1" type="noConversion"/>
  </si>
  <si>
    <t>建艺集团</t>
    <phoneticPr fontId="1" type="noConversion"/>
  </si>
  <si>
    <t>消费+儿童用药</t>
    <phoneticPr fontId="1" type="noConversion"/>
  </si>
  <si>
    <t>康辉制药</t>
    <phoneticPr fontId="1" type="noConversion"/>
  </si>
  <si>
    <t>公告</t>
    <phoneticPr fontId="1" type="noConversion"/>
  </si>
  <si>
    <t>厦门港务</t>
    <phoneticPr fontId="1" type="noConversion"/>
  </si>
  <si>
    <t>深海分歧换手</t>
    <phoneticPr fontId="1" type="noConversion"/>
  </si>
  <si>
    <t>指数全天窄幅震荡，缩量5%至1.5万亿，涨2800家。题材轮动，强度一般，机器人相对强势，奇精集结回封5连扳，襄阳轴承反包二连板，首板新发不少。新发的高压快充方向奥特迅一字涨停，20cm英可瑞秒板。算力方向福安一字二连板，大位科技、浙大网新涨停。 另外黄金、海洋等快速轮动。短线情绪延续分化，明牌珠宝6连扳，信隆健康负反馈修复，但是金逸影视跌停。市场整体氛围一般，题材弱势轮动，短线延续分化，赚钱效应一般。</t>
    <phoneticPr fontId="1" type="noConversion"/>
  </si>
  <si>
    <t>混沌， 新老交替，低吸</t>
    <phoneticPr fontId="1" type="noConversion"/>
  </si>
  <si>
    <t>1.奇精机械5连扳，襄阳轴承反包二连板， 方正二波新高</t>
    <phoneticPr fontId="1" type="noConversion"/>
  </si>
  <si>
    <t>预期：混沌，
在途：
1. 继续低吸泰豪T
关注：
1. 混沌的节奏，防守为主</t>
    <phoneticPr fontId="1" type="noConversion"/>
  </si>
  <si>
    <t>焦作万方</t>
    <phoneticPr fontId="1" type="noConversion"/>
  </si>
  <si>
    <t>指数探底回升，量能微缩至不足1.5万亿，3000多家下跌。题材还是机器人相对强势，脑机接口、深海异动。 短线情绪分化。 午后关注是否进一步修复</t>
    <phoneticPr fontId="1" type="noConversion"/>
  </si>
  <si>
    <t>喜临门</t>
  </si>
  <si>
    <t>SH603008</t>
  </si>
  <si>
    <t>9599.49万</t>
  </si>
  <si>
    <t>增程发动机+汽车零部件+兵装重组概念</t>
  </si>
  <si>
    <t>3205.75万</t>
  </si>
  <si>
    <t>免税店+拟更名为“珠免集团”</t>
  </si>
  <si>
    <t>6986.15万</t>
  </si>
  <si>
    <t>减速器+工业母机+完成收购</t>
  </si>
  <si>
    <t>4710.59万</t>
  </si>
  <si>
    <t>创投+房地产+股权转让+上海国资</t>
  </si>
  <si>
    <t>5259.83万</t>
  </si>
  <si>
    <t>9205.63万</t>
  </si>
  <si>
    <t>2224.57万</t>
  </si>
  <si>
    <t>新能源+光伏+储能</t>
  </si>
  <si>
    <t>嘉泽新能</t>
  </si>
  <si>
    <t>SH601619</t>
  </si>
  <si>
    <t>8958.95万</t>
  </si>
  <si>
    <t>2312.61万</t>
  </si>
  <si>
    <t>6764.27万</t>
  </si>
  <si>
    <t>机器人+减速器+轴承保持架+风电</t>
  </si>
  <si>
    <t>4734.06万</t>
  </si>
  <si>
    <t>迪洛斯智能战略股东+乡村振兴+环保</t>
  </si>
  <si>
    <t>247.01万</t>
  </si>
  <si>
    <t>算力+有色金属+基建</t>
  </si>
  <si>
    <t>2061.15万</t>
  </si>
  <si>
    <t>3443.89万</t>
  </si>
  <si>
    <t>人形机器人+RISC-V+星闪芯片</t>
  </si>
  <si>
    <t>创耀科技</t>
  </si>
  <si>
    <t>SH688259</t>
  </si>
  <si>
    <t>4266.76万</t>
  </si>
  <si>
    <t>机器人+轴承+拟购新能源资产+宁夏国资</t>
  </si>
  <si>
    <t>3803.42万</t>
  </si>
  <si>
    <t>电力+光伏+减速器</t>
  </si>
  <si>
    <t>韶能股份</t>
  </si>
  <si>
    <t>SZ000601</t>
  </si>
  <si>
    <t>空调压缩机+曾炒作过光刻机概念</t>
  </si>
  <si>
    <t>4805.34万</t>
  </si>
  <si>
    <t>3538.91万</t>
  </si>
  <si>
    <t>全诊昇腾DeepSeek模型算力一体机+脑机接口+养老</t>
  </si>
  <si>
    <t>机器人+核电+风电</t>
  </si>
  <si>
    <t>3864.72万</t>
  </si>
  <si>
    <t>4141.90万</t>
  </si>
  <si>
    <t>4567.69万</t>
  </si>
  <si>
    <t>厚壁滑动轴承+此前曾筹划控股权变更</t>
  </si>
  <si>
    <t>2890.55万</t>
  </si>
  <si>
    <t>钕铁硼永磁材料+应用于机器人电机+稀土永磁+汽车拆解</t>
  </si>
  <si>
    <t>汽车电子+消费电子+电声元器件+封测</t>
  </si>
  <si>
    <t>北京华著签署重整投资协议+算力+家装设计</t>
  </si>
  <si>
    <t>热塑性弹性体+机器人+年报增长</t>
  </si>
  <si>
    <t>1310.40万</t>
  </si>
  <si>
    <t>农机+拖拉机</t>
  </si>
  <si>
    <t>弘宇股份</t>
  </si>
  <si>
    <t>SZ002890</t>
  </si>
  <si>
    <t>1519.93万</t>
  </si>
  <si>
    <t>充电桩+AI智能体+核污染防治+测试仪器</t>
  </si>
  <si>
    <t>3615.61万</t>
  </si>
  <si>
    <t>827.63万</t>
  </si>
  <si>
    <t>煤炭+河南国资</t>
  </si>
  <si>
    <t>3609.43万</t>
  </si>
  <si>
    <t>2133.00万</t>
  </si>
  <si>
    <t>3.46亿</t>
  </si>
  <si>
    <t>8450.08万</t>
  </si>
  <si>
    <t>2747.94万</t>
  </si>
  <si>
    <t>机器人概念+消费电子+小米概念+工业母机</t>
  </si>
  <si>
    <t>6171.62万</t>
  </si>
  <si>
    <t>3.11亿</t>
  </si>
  <si>
    <t>控制权变更+哈啰出行</t>
  </si>
  <si>
    <t>机器人关节+行星减速器+齿轮箱+电机</t>
  </si>
  <si>
    <t>971.17万</t>
  </si>
  <si>
    <t>4841.93万</t>
  </si>
  <si>
    <t>1659.80万</t>
  </si>
  <si>
    <t>2562.04万</t>
  </si>
  <si>
    <t>涨停封成比%[20250319]</t>
  </si>
  <si>
    <t>收盘获利%[20250319]</t>
  </si>
  <si>
    <t>涨停封单额[20250319]</t>
  </si>
  <si>
    <t>涨停原因类别[20250319]</t>
  </si>
  <si>
    <t>连续涨停天数[20250319]</t>
  </si>
  <si>
    <t>最终涨停时间[20250319]</t>
  </si>
  <si>
    <t>首次涨停时间[20250319]</t>
  </si>
  <si>
    <t>换手率%[20250319]</t>
    <phoneticPr fontId="1" type="noConversion"/>
  </si>
  <si>
    <t>反包 3</t>
    <phoneticPr fontId="1" type="noConversion"/>
  </si>
  <si>
    <t>宇环数控</t>
    <phoneticPr fontId="1" type="noConversion"/>
  </si>
  <si>
    <t>机器人+二波新高</t>
    <phoneticPr fontId="1" type="noConversion"/>
  </si>
  <si>
    <t>南方精工</t>
    <phoneticPr fontId="1" type="noConversion"/>
  </si>
  <si>
    <t>泰永长征</t>
    <phoneticPr fontId="1" type="noConversion"/>
  </si>
  <si>
    <t>莱绅通灵</t>
    <phoneticPr fontId="1" type="noConversion"/>
  </si>
  <si>
    <t>消费+黄金</t>
    <phoneticPr fontId="1" type="noConversion"/>
  </si>
  <si>
    <t>重组+煤炭</t>
    <phoneticPr fontId="1" type="noConversion"/>
  </si>
  <si>
    <t>收购+智慧农业</t>
    <phoneticPr fontId="1" type="noConversion"/>
  </si>
  <si>
    <t>…机器人S8</t>
    <phoneticPr fontId="1" type="noConversion"/>
  </si>
  <si>
    <t>深海分化</t>
    <phoneticPr fontId="1" type="noConversion"/>
  </si>
  <si>
    <r>
      <rPr>
        <b/>
        <sz val="11"/>
        <color rgb="FFFF0000"/>
        <rFont val="等线"/>
        <family val="3"/>
        <charset val="134"/>
        <scheme val="minor"/>
      </rPr>
      <t xml:space="preserve">悟道：新发题材梯队一致，拿那个换手的，换手的比一字上去的要能打。
</t>
    </r>
    <r>
      <rPr>
        <sz val="11"/>
        <color theme="1"/>
        <rFont val="等线"/>
        <family val="3"/>
        <charset val="134"/>
        <scheme val="minor"/>
      </rPr>
      <t>指数弱势震荡，收盘量能1.5万亿，下跌潮3500家。题材全天弱势轮动，机器人趋势相对较强。盘中海洋，算力，金属等弱势轮动。短线情绪延续分化，整体氛围割裂。</t>
    </r>
    <phoneticPr fontId="1" type="noConversion"/>
  </si>
  <si>
    <t>趋势主导造成连扳视角割裂， 短线连扳节奏不明显</t>
    <phoneticPr fontId="1" type="noConversion"/>
  </si>
  <si>
    <t>机器人趋势， 轮动</t>
    <phoneticPr fontId="1" type="noConversion"/>
  </si>
  <si>
    <t>1. 襄阳轴承反包7天7天6板，明天涨停触发监管。</t>
    <phoneticPr fontId="1" type="noConversion"/>
  </si>
  <si>
    <t>预期： 混沌
在途：
1. 泰豪明天不给主动性大阳线就离场
新开：
1.  等机器人分歧后找低位的趋势补涨
关注：
1. 需要一次像样的分歧</t>
    <phoneticPr fontId="1" type="noConversion"/>
  </si>
  <si>
    <t>5 爆量</t>
    <phoneticPr fontId="1" type="noConversion"/>
  </si>
  <si>
    <t>机器人S9</t>
    <phoneticPr fontId="1" type="noConversion"/>
  </si>
  <si>
    <t>机器人S9分歧</t>
    <phoneticPr fontId="1" type="noConversion"/>
  </si>
  <si>
    <t>机器人S9修复</t>
    <phoneticPr fontId="1" type="noConversion"/>
  </si>
  <si>
    <t>..机器人s10</t>
    <phoneticPr fontId="1" type="noConversion"/>
  </si>
  <si>
    <t>..机器人s10分歧</t>
    <phoneticPr fontId="1" type="noConversion"/>
  </si>
  <si>
    <t>s10延续分歧后修复</t>
    <phoneticPr fontId="1" type="noConversion"/>
  </si>
  <si>
    <t>机器人s10回流</t>
    <phoneticPr fontId="1" type="noConversion"/>
  </si>
  <si>
    <t>机器人s10分化</t>
    <phoneticPr fontId="1" type="noConversion"/>
  </si>
  <si>
    <t>指数低走后拉回，量能继续萎缩至1.3万亿，目前红3000家。题材依旧快速轮动，机器人开盘分化后延续强势，有到了一致的高潮点这里很容易崩。其他轮动算力、海洋经济、军工等没有持续性。午后关注随时可能来的崩盘。</t>
    <phoneticPr fontId="1" type="noConversion"/>
  </si>
  <si>
    <t>百洋股份</t>
  </si>
  <si>
    <t>SZ002696</t>
  </si>
  <si>
    <t>346.32万</t>
  </si>
  <si>
    <t>年报净利增长+化学纤维+参股券商+国企改革</t>
  </si>
  <si>
    <t>皖维高新</t>
  </si>
  <si>
    <t>SH600063</t>
  </si>
  <si>
    <t>8529.49万</t>
  </si>
  <si>
    <t>远洋捕捞+上海国资</t>
  </si>
  <si>
    <t>7822.18万</t>
  </si>
  <si>
    <t>海工装备+港口+央企</t>
  </si>
  <si>
    <t>振华重工</t>
  </si>
  <si>
    <t>SH600320</t>
  </si>
  <si>
    <t>2405.88万</t>
  </si>
  <si>
    <t>焦炭+氢能源+股权转让</t>
  </si>
  <si>
    <t>8404.50万</t>
  </si>
  <si>
    <t>输变电设备+控股股东变更+央企改革</t>
  </si>
  <si>
    <t>1000.01万</t>
  </si>
  <si>
    <t>江苏国资+房地产+参股券商</t>
  </si>
  <si>
    <t>2639.16万</t>
  </si>
  <si>
    <t>煤炭+电热联产+国企改革</t>
  </si>
  <si>
    <t>3388.58万</t>
  </si>
  <si>
    <t>2892.62万</t>
  </si>
  <si>
    <t>光伏玻璃+央企</t>
  </si>
  <si>
    <t>3239.63万</t>
  </si>
  <si>
    <t>3671.57万</t>
  </si>
  <si>
    <t>焦炭+天然气</t>
  </si>
  <si>
    <t>457.70万</t>
  </si>
  <si>
    <t>风电设备+风电运营+海上风电</t>
  </si>
  <si>
    <t>吉鑫科技</t>
  </si>
  <si>
    <t>SH601218</t>
  </si>
  <si>
    <t>1126.34万</t>
  </si>
  <si>
    <t>年报增长（高分红）+汽车车灯</t>
  </si>
  <si>
    <t>星宇股份</t>
  </si>
  <si>
    <t>SH601799</t>
  </si>
  <si>
    <t>4199.79万</t>
  </si>
  <si>
    <t>年报披露+建筑装饰+海外订单增长</t>
  </si>
  <si>
    <t>6686.68万</t>
  </si>
  <si>
    <t>海工装备+海洋石油+海上风电</t>
  </si>
  <si>
    <t>1895.09万</t>
  </si>
  <si>
    <t>深海科技+光伏+国企</t>
  </si>
  <si>
    <t>2933.12万</t>
  </si>
  <si>
    <t>5341.42万</t>
  </si>
  <si>
    <t>机器人+电机+智能家电</t>
  </si>
  <si>
    <t>莱克电气</t>
  </si>
  <si>
    <t>SH603355</t>
  </si>
  <si>
    <t>8118.07万</t>
  </si>
  <si>
    <t>深海照明+汽车照明+广东国资</t>
  </si>
  <si>
    <t>2808.58万</t>
  </si>
  <si>
    <t>房地产+董事会换届+低价股</t>
  </si>
  <si>
    <t>7845.07万</t>
  </si>
  <si>
    <t>拟投建新能源汽车曲轴+汽车销售及服务+小米汽车</t>
  </si>
  <si>
    <t>2567.06万</t>
  </si>
  <si>
    <t>机器人+风电+工程机械</t>
  </si>
  <si>
    <t>2764.06万</t>
  </si>
  <si>
    <t>标签印刷设备+拟收购半导体封装材料公司股权</t>
  </si>
  <si>
    <t>9096.35万</t>
  </si>
  <si>
    <t>航空材料+大飞机+AI眼镜+低空经济</t>
  </si>
  <si>
    <t>4423.21万</t>
  </si>
  <si>
    <t>炭黑行业龙头+拟受让中橡重庆100%股权</t>
  </si>
  <si>
    <t>龙星科技</t>
  </si>
  <si>
    <t>4737.00万</t>
  </si>
  <si>
    <t>码垛机器人+发电机组气缸+AGV车</t>
  </si>
  <si>
    <t>7908.80万</t>
  </si>
  <si>
    <t>卫星互联网+专网通信+央企</t>
  </si>
  <si>
    <t>8121.98万</t>
  </si>
  <si>
    <t>5065.63万</t>
  </si>
  <si>
    <t>机器人+存储芯片+光刻胶+实控人拟变更为国资</t>
  </si>
  <si>
    <t>云计算+华为+国企</t>
  </si>
  <si>
    <t>4786.38万</t>
  </si>
  <si>
    <t>“海洋”+照明服务+无人机</t>
  </si>
  <si>
    <t>6005.02万</t>
  </si>
  <si>
    <t>5841.71万</t>
  </si>
  <si>
    <t>一体化压铸+铝合金型材+比亚迪</t>
  </si>
  <si>
    <t>今飞凯达</t>
  </si>
  <si>
    <t>SZ002863</t>
  </si>
  <si>
    <t>5488.65万</t>
  </si>
  <si>
    <t>POE胶膜+动保产品</t>
  </si>
  <si>
    <t>6206.64万</t>
  </si>
  <si>
    <t>深海科技+油气田多相计量</t>
  </si>
  <si>
    <t>海默科技</t>
  </si>
  <si>
    <t>SZ300084</t>
  </si>
  <si>
    <t>6253.23万</t>
  </si>
  <si>
    <t>启动预重整</t>
  </si>
  <si>
    <t>516.28万</t>
  </si>
  <si>
    <t>割草机器人+跨境电商</t>
  </si>
  <si>
    <t>大叶股份</t>
  </si>
  <si>
    <t>SZ300879</t>
  </si>
  <si>
    <t>深海机器人液压控制系统+商业航天</t>
  </si>
  <si>
    <t>邵阳液压</t>
  </si>
  <si>
    <t>SZ301079</t>
  </si>
  <si>
    <t>机器人概念+汽车零部件+智能制造</t>
  </si>
  <si>
    <t>东利机械</t>
  </si>
  <si>
    <t>SZ301298</t>
  </si>
  <si>
    <t>9464.98万</t>
  </si>
  <si>
    <t>5062.74万</t>
  </si>
  <si>
    <t>7922.70万</t>
  </si>
  <si>
    <t>5015.68万</t>
  </si>
  <si>
    <t>电力+光伏+减速器+年报预增</t>
  </si>
  <si>
    <t>3375.04万</t>
  </si>
  <si>
    <t>2.62亿</t>
  </si>
  <si>
    <t>机器人+风电+海工装备</t>
  </si>
  <si>
    <t>2656.93万</t>
  </si>
  <si>
    <t>轴承+发电机+此前曾筹划控股权变更</t>
  </si>
  <si>
    <t>4.75亿</t>
  </si>
  <si>
    <t>2564.96万</t>
  </si>
  <si>
    <t>机器人+轴承+减速器</t>
  </si>
  <si>
    <t>8678.73万</t>
  </si>
  <si>
    <t>3684.32万</t>
  </si>
  <si>
    <t>1712.12万</t>
  </si>
  <si>
    <t>涨停封成比%[20250320]</t>
  </si>
  <si>
    <t>收盘获利%[20250320]</t>
  </si>
  <si>
    <t>涨停封单额[20250320]</t>
  </si>
  <si>
    <t>涨停原因类别[20250320]</t>
  </si>
  <si>
    <t>连续涨停天数[20250320]</t>
  </si>
  <si>
    <t>最终涨停时间[20250320]</t>
  </si>
  <si>
    <t>首次涨停时间[20250320]</t>
  </si>
  <si>
    <t>换手率%[20250320]</t>
    <phoneticPr fontId="1" type="noConversion"/>
  </si>
  <si>
    <t>反包 4+4</t>
    <phoneticPr fontId="1" type="noConversion"/>
  </si>
  <si>
    <t>7 爆量</t>
    <phoneticPr fontId="1" type="noConversion"/>
  </si>
  <si>
    <t>6缩量</t>
    <phoneticPr fontId="1" type="noConversion"/>
  </si>
  <si>
    <t>大连重工</t>
    <phoneticPr fontId="1" type="noConversion"/>
  </si>
  <si>
    <t>远东传动</t>
    <phoneticPr fontId="1" type="noConversion"/>
  </si>
  <si>
    <t>联合精密</t>
    <phoneticPr fontId="1" type="noConversion"/>
  </si>
  <si>
    <t>韶能股份</t>
    <phoneticPr fontId="1" type="noConversion"/>
  </si>
  <si>
    <t>AI 应用+园林生态</t>
    <phoneticPr fontId="1" type="noConversion"/>
  </si>
  <si>
    <t>AI 应用+阿里</t>
    <phoneticPr fontId="1" type="noConversion"/>
  </si>
  <si>
    <t>共达电声</t>
    <phoneticPr fontId="1" type="noConversion"/>
  </si>
  <si>
    <t>公告+算力</t>
    <phoneticPr fontId="1" type="noConversion"/>
  </si>
  <si>
    <t>机器人s10</t>
    <phoneticPr fontId="1" type="noConversion"/>
  </si>
  <si>
    <t>机器人S10加速</t>
    <phoneticPr fontId="1" type="noConversion"/>
  </si>
  <si>
    <t>指数震荡后单边回落，量能维持1.4万亿，下跌3000家。市场轮动后分化，题材多股震荡回落。机器人多股加速。海洋分歧后修复。瓷碗路都弄Deep seek，算力等。短线情绪早盘走强后分化，整体氛围割裂。</t>
    <phoneticPr fontId="1" type="noConversion"/>
  </si>
  <si>
    <t>趋势主导市场，主板，连扳情绪节奏不明显</t>
    <phoneticPr fontId="1" type="noConversion"/>
  </si>
  <si>
    <t>机器人趋势</t>
    <phoneticPr fontId="1" type="noConversion"/>
  </si>
  <si>
    <t>1 襄阳轴承4+4监管</t>
    <phoneticPr fontId="1" type="noConversion"/>
  </si>
  <si>
    <t>预期：混沌
新开：
1. 机器人首板， 中原内配 渤海汽车 来客电器 中马传动 打第一个换手上板的
关注：
1.  高位的负反馈效应</t>
    <phoneticPr fontId="1" type="noConversion"/>
  </si>
  <si>
    <t>海油工程</t>
  </si>
  <si>
    <t>SH600583</t>
  </si>
  <si>
    <t>永新股份</t>
  </si>
  <si>
    <t>SZ002014</t>
  </si>
  <si>
    <t>哈焊华通</t>
  </si>
  <si>
    <t>SZ301137</t>
  </si>
  <si>
    <t>恩威医药</t>
  </si>
  <si>
    <t>SZ301331</t>
  </si>
  <si>
    <t>497.21万</t>
  </si>
  <si>
    <t>水产养殖+远洋捕捞</t>
  </si>
  <si>
    <t>4641.47万</t>
  </si>
  <si>
    <t>机器人+化工装备+中字头+重大资产重组</t>
  </si>
  <si>
    <t>2852.24万</t>
  </si>
  <si>
    <t>国际油气+一带一路</t>
  </si>
  <si>
    <t>1563.48万</t>
  </si>
  <si>
    <t>5723.66万</t>
  </si>
  <si>
    <t>海上风电+海工装备+央企</t>
  </si>
  <si>
    <t>风电+特种机器人+央企</t>
  </si>
  <si>
    <t>6545.34万</t>
  </si>
  <si>
    <t>4939.65万</t>
  </si>
  <si>
    <t>海工装备+工程机械+AI分拣机器人</t>
  </si>
  <si>
    <t>6612.67万</t>
  </si>
  <si>
    <t>机器人+无人驾驶+环卫装备</t>
  </si>
  <si>
    <t>2187.71万</t>
  </si>
  <si>
    <t>7982.94万</t>
  </si>
  <si>
    <t>智能综合信贷系统+AI智能体+金融信创+量子科技</t>
  </si>
  <si>
    <t>4591.62万</t>
  </si>
  <si>
    <t>煤炭+大飞机</t>
  </si>
  <si>
    <t>4728.68万</t>
  </si>
  <si>
    <t>漳州谋划起草海洋经济文件+漳州国资</t>
  </si>
  <si>
    <t>8446.58万</t>
  </si>
  <si>
    <t>油气开采+海工装备+央企</t>
  </si>
  <si>
    <t>4880.98万</t>
  </si>
  <si>
    <t>8320.74万</t>
  </si>
  <si>
    <t>卫星通信+海洋通信+机器人概念+营销</t>
  </si>
  <si>
    <t>6275.15万</t>
  </si>
  <si>
    <t>环氧丙烷衍生品+光刻胶+出海</t>
  </si>
  <si>
    <t>7922.93万</t>
  </si>
  <si>
    <t>海底电缆+铜加工</t>
  </si>
  <si>
    <t>太阳电缆</t>
  </si>
  <si>
    <t>SZ002300</t>
  </si>
  <si>
    <t>2336.04万</t>
  </si>
  <si>
    <t>拒海水聚酯工业丝+客户巨力索具+涤纶工业丝+陕西国资</t>
  </si>
  <si>
    <t>3791.02万</t>
  </si>
  <si>
    <t>海工装备+油气工程+氢能源+碳交易</t>
  </si>
  <si>
    <t>机器人+芯片+智能燃气表</t>
  </si>
  <si>
    <t>1205.56万</t>
  </si>
  <si>
    <t>建筑装饰+珠海国资+退市风险博弈+应收账款保理</t>
  </si>
  <si>
    <t>海工装备+军工</t>
  </si>
  <si>
    <t>3351.74万</t>
  </si>
  <si>
    <t>中药+完成5个药品境内生产备案</t>
  </si>
  <si>
    <t>华森制药</t>
  </si>
  <si>
    <t>SZ002907</t>
  </si>
  <si>
    <t>2445.01万</t>
  </si>
  <si>
    <t>海上风电+珠海国资</t>
  </si>
  <si>
    <t>天能重工</t>
  </si>
  <si>
    <t>SZ300569</t>
  </si>
  <si>
    <t>1.95亿</t>
  </si>
  <si>
    <t>5087.21万</t>
  </si>
  <si>
    <t>9983.52万</t>
  </si>
  <si>
    <t>3973.68万</t>
  </si>
  <si>
    <t>1813.09万</t>
  </si>
  <si>
    <t>662.70万</t>
  </si>
  <si>
    <t>9188.13万</t>
  </si>
  <si>
    <t>2620.70万</t>
  </si>
  <si>
    <t>减速器+工业母机+退市风险警示风险</t>
  </si>
  <si>
    <t>控制权拟变更+复牌+中药+儿童用药</t>
  </si>
  <si>
    <t>参股迪洛斯10%股权+AI初创公司</t>
  </si>
  <si>
    <t>5.79亿</t>
  </si>
  <si>
    <t>海工装备+海上风电+国企改革</t>
  </si>
  <si>
    <t>3555.81万</t>
  </si>
  <si>
    <t>2567.67万</t>
  </si>
  <si>
    <t>1919.69万</t>
  </si>
  <si>
    <t>4719.60万</t>
  </si>
  <si>
    <t>澄清哈啰借壳+控制权变更</t>
  </si>
  <si>
    <t>7467.03万</t>
  </si>
  <si>
    <t>聚焦深海领域+海工装备+商业航天</t>
  </si>
  <si>
    <t>涨停封成比%[20250321]</t>
  </si>
  <si>
    <t>收盘获利%[20250321]</t>
  </si>
  <si>
    <t>涨停封单额[20250321]</t>
  </si>
  <si>
    <t>涨停原因类别[20250321]</t>
  </si>
  <si>
    <t>连续涨停天数[20250321]</t>
  </si>
  <si>
    <t>最终涨停时间[20250321]</t>
  </si>
  <si>
    <t>首次涨停时间[20250321]</t>
  </si>
  <si>
    <t>换手率%[20250321]</t>
    <phoneticPr fontId="1" type="noConversion"/>
  </si>
  <si>
    <t>4天4板</t>
    <phoneticPr fontId="1" type="noConversion"/>
  </si>
  <si>
    <t>深海科技+机器人</t>
    <phoneticPr fontId="1" type="noConversion"/>
  </si>
  <si>
    <t>深海科技+算力+柴油发电机</t>
    <phoneticPr fontId="1" type="noConversion"/>
  </si>
  <si>
    <t>开创国际</t>
    <phoneticPr fontId="1" type="noConversion"/>
  </si>
  <si>
    <t>塞福天</t>
    <phoneticPr fontId="1" type="noConversion"/>
  </si>
  <si>
    <t>振华重工</t>
    <phoneticPr fontId="1" type="noConversion"/>
  </si>
  <si>
    <t>深海科技+百亿大容量</t>
    <phoneticPr fontId="1" type="noConversion"/>
  </si>
  <si>
    <t>C邵阳液压</t>
    <phoneticPr fontId="1" type="noConversion"/>
  </si>
  <si>
    <t>C海默科技</t>
    <phoneticPr fontId="1" type="noConversion"/>
  </si>
  <si>
    <t>亚星锚链</t>
    <phoneticPr fontId="1" type="noConversion"/>
  </si>
  <si>
    <t>永达股份</t>
    <phoneticPr fontId="1" type="noConversion"/>
  </si>
  <si>
    <t>中马传动</t>
    <phoneticPr fontId="1" type="noConversion"/>
  </si>
  <si>
    <t>S10分歧启动</t>
    <phoneticPr fontId="1" type="noConversion"/>
  </si>
  <si>
    <t>深海s2确认</t>
    <phoneticPr fontId="1" type="noConversion"/>
  </si>
  <si>
    <t>2025/3/24 一</t>
    <phoneticPr fontId="1" type="noConversion"/>
  </si>
  <si>
    <t>2025/3/25 二</t>
    <phoneticPr fontId="1" type="noConversion"/>
  </si>
  <si>
    <t>2025/3/26 三</t>
    <phoneticPr fontId="1" type="noConversion"/>
  </si>
  <si>
    <t>2025/3/27 四</t>
    <phoneticPr fontId="1" type="noConversion"/>
  </si>
  <si>
    <t>2025/3/28 五</t>
    <phoneticPr fontId="1" type="noConversion"/>
  </si>
  <si>
    <t>指数单边下跌，放量7%至1.5万亿，4000家下跌。市场全天震荡走弱，题材弱势轮动。海洋经济相对强势。 机器人全天弱势，高位跌停，跌份分歧，南方换手回封4连扳，中马晋2。短线情绪全天弱势，负反馈明显。市场普跌，短线全天弱势，赚钱效应差。</t>
    <phoneticPr fontId="1" type="noConversion"/>
  </si>
  <si>
    <t>高位强分歧，总龙跌停。</t>
    <phoneticPr fontId="1" type="noConversion"/>
  </si>
  <si>
    <t>机器人 海工装备</t>
    <phoneticPr fontId="1" type="noConversion"/>
  </si>
  <si>
    <t>1.襄阳换手跌停</t>
    <phoneticPr fontId="1" type="noConversion"/>
  </si>
  <si>
    <t>预期：再杀一波修复或者后天修复
在途：
1. 浙大和襄阳缠打T，前提是负反馈不明显
关注:
1.新方向海工装备的持续性</t>
    <phoneticPr fontId="1" type="noConversion"/>
  </si>
  <si>
    <t>晨丰科技</t>
  </si>
  <si>
    <t>SH603685</t>
  </si>
  <si>
    <t>东北旅游+冰雪产业+大连国资</t>
  </si>
  <si>
    <t>季戊四醇+精细化工+国企改革</t>
  </si>
  <si>
    <t>年报增长+乳业+奶酪</t>
  </si>
  <si>
    <t>石英砂+光伏+半导体</t>
  </si>
  <si>
    <t>海上风电+江苏国资+资产注入预期</t>
  </si>
  <si>
    <t>江苏新能</t>
  </si>
  <si>
    <t>SH603693</t>
  </si>
  <si>
    <t>出版+电商+国企</t>
  </si>
  <si>
    <t>股权转让+复牌+固废处理+污水处理</t>
  </si>
  <si>
    <t>万德斯</t>
  </si>
  <si>
    <t>SH688178</t>
  </si>
  <si>
    <t>季戊四醇+化肥+光引发剂+华为合作</t>
  </si>
  <si>
    <t>文旅+冰雪产业+成都国资</t>
  </si>
  <si>
    <t>天府文旅</t>
  </si>
  <si>
    <t>旅游+冰雪产业+国企</t>
  </si>
  <si>
    <t>农药+沿江新厂区将陆续全面投产+外销</t>
  </si>
  <si>
    <t>签订约103.85亿元重大合同+电站装备+新能源+节能环保</t>
  </si>
  <si>
    <t>链传动+探索机器人领域应用</t>
  </si>
  <si>
    <t>自来水制售+垃圾焚烧发电+国企</t>
  </si>
  <si>
    <t>铜合金产品+轨道交通+国企</t>
  </si>
  <si>
    <t>读客文化</t>
  </si>
  <si>
    <t>SZ301025</t>
  </si>
  <si>
    <t>刀剪+中华老字号+电商</t>
  </si>
  <si>
    <t>张小泉</t>
  </si>
  <si>
    <t>SZ301055</t>
  </si>
  <si>
    <t>晨光电缆</t>
  </si>
  <si>
    <t>机器人+智能燃气表</t>
  </si>
  <si>
    <t>间接投资宇树科技+汽车热管理</t>
  </si>
  <si>
    <t>涨停封成比%[20250324]</t>
  </si>
  <si>
    <t>收盘获利%[20250324]</t>
  </si>
  <si>
    <t>涨停封单额[20250324]</t>
  </si>
  <si>
    <t>涨停原因类别[20250324]</t>
  </si>
  <si>
    <t>连续涨停天数[20250324]</t>
  </si>
  <si>
    <t>最终涨停时间[20250324]</t>
  </si>
  <si>
    <t>首次涨停时间[20250324]</t>
  </si>
  <si>
    <t>换手率%[20250324]</t>
    <phoneticPr fontId="1" type="noConversion"/>
  </si>
  <si>
    <t>悟道：判断入场点的时候不要凭感觉，每当你凭感觉可以买的时候往往都是第三次狼来了，可第三次狼真的会来。</t>
    <phoneticPr fontId="1" type="noConversion"/>
  </si>
  <si>
    <t>11天117%</t>
    <phoneticPr fontId="1" type="noConversion"/>
  </si>
  <si>
    <t>5 地天</t>
    <phoneticPr fontId="1" type="noConversion"/>
  </si>
  <si>
    <t>海工装备</t>
    <phoneticPr fontId="1" type="noConversion"/>
  </si>
  <si>
    <t>太阳电缆</t>
    <phoneticPr fontId="1" type="noConversion"/>
  </si>
  <si>
    <t>海工装备+机器人</t>
    <phoneticPr fontId="1" type="noConversion"/>
  </si>
  <si>
    <t>南方路机</t>
    <phoneticPr fontId="1" type="noConversion"/>
  </si>
  <si>
    <t>尤夫股份</t>
    <phoneticPr fontId="1" type="noConversion"/>
  </si>
  <si>
    <t>中信重工</t>
    <phoneticPr fontId="1" type="noConversion"/>
  </si>
  <si>
    <t>深海s2分歧</t>
    <phoneticPr fontId="1" type="noConversion"/>
  </si>
  <si>
    <t>指数缩量6%1.4万亿加速下跌，尾盘题材回流后超3500家下跌。题材弱势轮动，海洋经济相对强势，部分叠加机器人概念。盘中涨价逻辑、AI眼镜、旅游等轮动。短线情绪下跌加速，跌停30多家，负反馈明显。市场整体氛围差，赚钱效应差。</t>
    <phoneticPr fontId="1" type="noConversion"/>
  </si>
  <si>
    <t>连扳趋势， 10cm , 弹性套利</t>
    <phoneticPr fontId="1" type="noConversion"/>
  </si>
  <si>
    <t>下跌加速</t>
    <phoneticPr fontId="1" type="noConversion"/>
  </si>
  <si>
    <t>1. 襄阳一字跌停加速</t>
    <phoneticPr fontId="1" type="noConversion"/>
  </si>
  <si>
    <t>预期：冰点衰竭
在途：
1. 襄阳等反弹离场
新开：
1. 连扳高标雪龙弱转强打板，如果自杀顺位大连重工
2. 如果一波流不行打反包海洋王的弱转强板
3. MA5低吸中毅达
关注：
1. 冰点衰竭反弹力度和持续性</t>
    <phoneticPr fontId="1" type="noConversion"/>
  </si>
  <si>
    <t>3521.10万</t>
  </si>
  <si>
    <t>2102.76万</t>
  </si>
  <si>
    <t>年报净利增长+磷化工+化肥</t>
  </si>
  <si>
    <t>入股智元机器人</t>
  </si>
  <si>
    <t>9207.30万</t>
  </si>
  <si>
    <t>4548.77万</t>
  </si>
  <si>
    <t>752.51万</t>
  </si>
  <si>
    <t>5433.46万</t>
  </si>
  <si>
    <t>801.75万</t>
  </si>
  <si>
    <t>8487.11万</t>
  </si>
  <si>
    <t>2373.78万</t>
  </si>
  <si>
    <t>2073.04万</t>
  </si>
  <si>
    <t>4295.49万</t>
  </si>
  <si>
    <t>4705.12万</t>
  </si>
  <si>
    <t>2711.67万</t>
  </si>
  <si>
    <t>7084.49万</t>
  </si>
  <si>
    <t>5296.69万</t>
  </si>
  <si>
    <t>170.74万</t>
  </si>
  <si>
    <t>7649.76万</t>
  </si>
  <si>
    <t>4171.10万</t>
  </si>
  <si>
    <t>6632.99万</t>
  </si>
  <si>
    <t>2510.33万</t>
  </si>
  <si>
    <t>8053.64万</t>
  </si>
  <si>
    <t>锂矿</t>
  </si>
  <si>
    <t>6744.73万</t>
  </si>
  <si>
    <t>机器人概念+港口码头综合服务+国企</t>
  </si>
  <si>
    <t>3788.39万</t>
  </si>
  <si>
    <t>9033.23万</t>
  </si>
  <si>
    <t>8347.14万</t>
  </si>
  <si>
    <t>2081.70万</t>
  </si>
  <si>
    <t>3860.95万</t>
  </si>
  <si>
    <t>9181.11万</t>
  </si>
  <si>
    <t>6063.49万</t>
  </si>
  <si>
    <t>图书发行+版权</t>
  </si>
  <si>
    <t>3587.88万</t>
  </si>
  <si>
    <t>2564.68万</t>
  </si>
  <si>
    <t>特高压+电缆</t>
  </si>
  <si>
    <t>1804.05万</t>
  </si>
  <si>
    <t>6515.19万</t>
  </si>
  <si>
    <t>4673.84万</t>
  </si>
  <si>
    <t>9015.00万</t>
  </si>
  <si>
    <t>3321.53万</t>
  </si>
  <si>
    <t>3082.12万</t>
  </si>
  <si>
    <t>2700.47万</t>
  </si>
  <si>
    <t>4395.09万</t>
  </si>
  <si>
    <t>海工装备+大容量</t>
    <phoneticPr fontId="1" type="noConversion"/>
  </si>
  <si>
    <t>安 纳 达</t>
  </si>
  <si>
    <t>SZ002136</t>
  </si>
  <si>
    <t>新疆浩源</t>
  </si>
  <si>
    <t>SZ002700</t>
  </si>
  <si>
    <t>回盛生物</t>
  </si>
  <si>
    <t>SZ300871</t>
  </si>
  <si>
    <t>钠离子电池+光伏+煤炭</t>
  </si>
  <si>
    <t>华阳股份</t>
  </si>
  <si>
    <t>SH600348</t>
  </si>
  <si>
    <t>5956.02万</t>
  </si>
  <si>
    <t>7968.62万</t>
  </si>
  <si>
    <t>5653.87万</t>
  </si>
  <si>
    <t>核电+超导+电网设备+国企</t>
  </si>
  <si>
    <t>6954.93万</t>
  </si>
  <si>
    <t>年报预增+核电+焊接材料+机器人概念</t>
  </si>
  <si>
    <t>4276.62万</t>
  </si>
  <si>
    <t>钛白粉+年报增长+国企</t>
  </si>
  <si>
    <t>6255.40万</t>
  </si>
  <si>
    <t>核电+重型机械制造+小金属+中字头</t>
  </si>
  <si>
    <t>7352.98万</t>
  </si>
  <si>
    <t>6899.87万</t>
  </si>
  <si>
    <t>9702.93万</t>
  </si>
  <si>
    <t>5195.47万</t>
  </si>
  <si>
    <t>与智元机器人签订战略合作协议+文化传媒+IP经济+文旅</t>
  </si>
  <si>
    <t>8605.02万</t>
  </si>
  <si>
    <t>核电+氢能源+国企</t>
  </si>
  <si>
    <t>兰石重装</t>
  </si>
  <si>
    <t>SH603169</t>
  </si>
  <si>
    <t>1025.69万</t>
  </si>
  <si>
    <t>4420.09万</t>
  </si>
  <si>
    <t>1798.41万</t>
  </si>
  <si>
    <t>军工电子+商业航天+瓷介电容器+芯片概念</t>
  </si>
  <si>
    <t>4067.70万</t>
  </si>
  <si>
    <t>注塑机+一体化压铸</t>
  </si>
  <si>
    <t>4632.98万</t>
  </si>
  <si>
    <t>2294.17万</t>
  </si>
  <si>
    <t>沙发+电商+外销</t>
  </si>
  <si>
    <t>6465.74万</t>
  </si>
  <si>
    <t>中字头+成套设备出口+光伏+实控人筹划控制权变更</t>
  </si>
  <si>
    <t>拟购买博创智能约60%股份+高端装备制造领域转型+房地产+铅废旧资源回收</t>
  </si>
  <si>
    <t>6903.59万</t>
  </si>
  <si>
    <t>盐化产业+国企</t>
  </si>
  <si>
    <t>9289.85万</t>
  </si>
  <si>
    <t>植物提取物+合成生物+啤酒</t>
  </si>
  <si>
    <t>莱茵生物</t>
  </si>
  <si>
    <t>SZ002166</t>
  </si>
  <si>
    <t>年报净利增长+可控核聚变+余热锅炉</t>
  </si>
  <si>
    <t>机器人+小型堆核岛主设备关键装备制造+核聚变</t>
  </si>
  <si>
    <t>7885.18万</t>
  </si>
  <si>
    <t>4529.91万</t>
  </si>
  <si>
    <t>婴幼儿奶粉+跨境电商+DeepSeek概念</t>
  </si>
  <si>
    <t>6644.04万</t>
  </si>
  <si>
    <t>原料药+新型烟草+流感+合成生物</t>
  </si>
  <si>
    <t>新型烟草+合成生物</t>
  </si>
  <si>
    <t>1039.33万</t>
  </si>
  <si>
    <t>机器人+粉末冶金制品+年报预增</t>
  </si>
  <si>
    <t>海昌新材</t>
  </si>
  <si>
    <t>SZ300885</t>
  </si>
  <si>
    <t>4148.04万</t>
  </si>
  <si>
    <t>化工+年报预增+并购重组</t>
  </si>
  <si>
    <t>8751.30万</t>
  </si>
  <si>
    <t>核电+海工装备+焊材+年报预增</t>
  </si>
  <si>
    <t>中洲特材</t>
  </si>
  <si>
    <t>SZ300963</t>
  </si>
  <si>
    <t>6614.11万</t>
  </si>
  <si>
    <t>核电+海工装备+此前收购中达金属60%股权+国企</t>
  </si>
  <si>
    <t>4433.51万</t>
  </si>
  <si>
    <t>核电+阀门+年报预增</t>
  </si>
  <si>
    <t>8491.61万</t>
  </si>
  <si>
    <t>机器人+算力+核聚变+机器视觉</t>
  </si>
  <si>
    <t>9275.90万</t>
  </si>
  <si>
    <t>4021.50万</t>
  </si>
  <si>
    <t>海上风电+新能源+资产注入预期+江苏国资</t>
  </si>
  <si>
    <t>4096.04万</t>
  </si>
  <si>
    <t>海洋生态修复+智谱合作+AI智能体+生态保护</t>
  </si>
  <si>
    <t>7304.38万</t>
  </si>
  <si>
    <t>薄膜电容器+飞行汽车+军工电子+包装</t>
  </si>
  <si>
    <t>5560.01万</t>
  </si>
  <si>
    <t>5378.29万</t>
  </si>
  <si>
    <t>拒海水聚酯工业丝+客户巨力索具+陕西国资</t>
  </si>
  <si>
    <t>9603.98万</t>
  </si>
  <si>
    <t>涨停封成比%[20250325]</t>
  </si>
  <si>
    <t>收盘获利%[20250325]</t>
  </si>
  <si>
    <t>涨停封单额[20250325]</t>
  </si>
  <si>
    <t>涨停原因类别[20250325]</t>
  </si>
  <si>
    <t>连续涨停天数[20250325]</t>
  </si>
  <si>
    <t>最终涨停时间[20250325]</t>
  </si>
  <si>
    <t>首次涨停时间[20250325]</t>
  </si>
  <si>
    <t>换手率%[20250325]</t>
    <phoneticPr fontId="1" type="noConversion"/>
  </si>
  <si>
    <t>12天139%</t>
    <phoneticPr fontId="1" type="noConversion"/>
  </si>
  <si>
    <t>3 T</t>
    <phoneticPr fontId="1" type="noConversion"/>
  </si>
  <si>
    <t>Pw6</t>
    <phoneticPr fontId="1" type="noConversion"/>
  </si>
  <si>
    <t>核聚变+机器人</t>
    <phoneticPr fontId="1" type="noConversion"/>
  </si>
  <si>
    <t>合锻智能</t>
    <phoneticPr fontId="1" type="noConversion"/>
  </si>
  <si>
    <t>海洋生态修复</t>
    <phoneticPr fontId="1" type="noConversion"/>
  </si>
  <si>
    <t>海上风电</t>
    <phoneticPr fontId="1" type="noConversion"/>
  </si>
  <si>
    <t>江苏新能</t>
    <phoneticPr fontId="1" type="noConversion"/>
  </si>
  <si>
    <t>王子新材</t>
    <phoneticPr fontId="1" type="noConversion"/>
  </si>
  <si>
    <t>石英砂材料+光伏</t>
    <phoneticPr fontId="1" type="noConversion"/>
  </si>
  <si>
    <t>石英股份</t>
    <phoneticPr fontId="1" type="noConversion"/>
  </si>
  <si>
    <t>AI 眼镜</t>
    <phoneticPr fontId="1" type="noConversion"/>
  </si>
  <si>
    <t>深海s强分歧</t>
    <phoneticPr fontId="1" type="noConversion"/>
  </si>
  <si>
    <t>核聚变发酵15</t>
    <phoneticPr fontId="1" type="noConversion"/>
  </si>
  <si>
    <t>发酵9</t>
    <phoneticPr fontId="1" type="noConversion"/>
  </si>
  <si>
    <t>指数缩量13%至1.3万亿弱势震荡，下跌2700家。题材延续退潮，新发方向核电相对强势，合锻智能一字二连板，首板涨停潮。化工涨价逻辑中毅达涨价逻辑延续强势，缩量加速2连扳，板块梯队完整。机器人算力方向持续出清。 海洋方向强度不足转3阶段。短线整体延续弱势，负反馈没有明显改善。市场整体氛围一般，热门题材持续走弱，短线情绪延续弱势，赚钱效应差</t>
    <phoneticPr fontId="1" type="noConversion"/>
  </si>
  <si>
    <t>连扳退潮， 割裂，</t>
    <phoneticPr fontId="1" type="noConversion"/>
  </si>
  <si>
    <t>1.中毅达趋势加速，明天涨4%触发异动</t>
    <phoneticPr fontId="1" type="noConversion"/>
  </si>
  <si>
    <t>预期： 延续退潮等企稳信号
新开：
1. 看看中毅达有没有低吸的机会，今天加速等分歧
关注：
1.至一波出清企稳的信号，核电和周期涨价的方向的延续性。</t>
    <phoneticPr fontId="1" type="noConversion"/>
  </si>
  <si>
    <t>化工+海工装备</t>
    <phoneticPr fontId="1" type="noConversion"/>
  </si>
  <si>
    <t>信音电子</t>
  </si>
  <si>
    <t>SZ301329</t>
  </si>
  <si>
    <t>5304.01万</t>
  </si>
  <si>
    <t>东风长安或重组+汽车零部件+智能座舱+机器人概念</t>
  </si>
  <si>
    <t>2989.44万</t>
  </si>
  <si>
    <t>6057.75万</t>
  </si>
  <si>
    <t>纺织+电商+外销+消费电子</t>
  </si>
  <si>
    <t>1176.51万</t>
  </si>
  <si>
    <t>新能源充电+充电桩+工业无人机+海外业务</t>
  </si>
  <si>
    <t>6102.57万</t>
  </si>
  <si>
    <t>2331.62万</t>
  </si>
  <si>
    <t>PTA+瓶级聚酯切片+低价股</t>
  </si>
  <si>
    <t>4941.68万</t>
  </si>
  <si>
    <t>光伏+海面光伏+外销</t>
  </si>
  <si>
    <t>8320.76万</t>
  </si>
  <si>
    <t>金融科技+DeepSeek概念+此前因Pika大涨</t>
  </si>
  <si>
    <t>1883.61万</t>
  </si>
  <si>
    <t>3210.16万</t>
  </si>
  <si>
    <t>进出口贸易+物业租赁+安防+国企改革</t>
  </si>
  <si>
    <t>3379.26万</t>
  </si>
  <si>
    <t>充电桩+退市风险警示博弈</t>
  </si>
  <si>
    <t>1813.33万</t>
  </si>
  <si>
    <t>抗生素龙头+业绩增长+国企</t>
  </si>
  <si>
    <t>3715.94万</t>
  </si>
  <si>
    <t>牛肉+乳业+预制菜+殡葬服务</t>
  </si>
  <si>
    <t>3671.00万</t>
  </si>
  <si>
    <t>特斯拉+汽车零部件+供应链管理</t>
  </si>
  <si>
    <t>8731.12万</t>
  </si>
  <si>
    <t>机器人+数据中心+黄金概念</t>
  </si>
  <si>
    <t>4458.11万</t>
  </si>
  <si>
    <t>无线连接芯片+豆包AI玩具</t>
  </si>
  <si>
    <t>962.35万</t>
  </si>
  <si>
    <t>9715.04万</t>
  </si>
  <si>
    <t>3717.96万</t>
  </si>
  <si>
    <t>1997.38万</t>
  </si>
  <si>
    <t>化工+二元酸二甲酯+合成生物</t>
  </si>
  <si>
    <t>3704.16万</t>
  </si>
  <si>
    <t>9038.40万</t>
  </si>
  <si>
    <t>铜板带+固态电池</t>
  </si>
  <si>
    <t>4840.21万</t>
  </si>
  <si>
    <t>按摩机器人+智慧健康AI大模型+小米</t>
  </si>
  <si>
    <t>5010.08万</t>
  </si>
  <si>
    <t>扫地机器人+家电</t>
  </si>
  <si>
    <t>8679.92万</t>
  </si>
  <si>
    <t>光伏+风电+照明产品结构组件</t>
  </si>
  <si>
    <t>710.14万</t>
  </si>
  <si>
    <t>一季报预盈+端侧AI芯片</t>
  </si>
  <si>
    <t>5425.26万</t>
  </si>
  <si>
    <t>猪肉+养鸡+饲料</t>
  </si>
  <si>
    <t>7595.86万</t>
  </si>
  <si>
    <t>镍基合金材料+核电+年报预增+电动重卡</t>
  </si>
  <si>
    <t>1943.92万</t>
  </si>
  <si>
    <t>984.95万</t>
  </si>
  <si>
    <t>拟置入电投核能100%股权+核电+央企</t>
  </si>
  <si>
    <t>5434.97万</t>
  </si>
  <si>
    <t>9956.10万</t>
  </si>
  <si>
    <t>债务重组+房地产+康旅</t>
  </si>
  <si>
    <t>2694.67万</t>
  </si>
  <si>
    <t>一季报预增+海工装备+国企改革</t>
  </si>
  <si>
    <t>5968.68万</t>
  </si>
  <si>
    <t>涤纶工业长丝+光伏+外销</t>
  </si>
  <si>
    <t>海 利 得</t>
  </si>
  <si>
    <t>SZ002206</t>
  </si>
  <si>
    <t>9673.81万</t>
  </si>
  <si>
    <t>工业母机+高端装备+业绩增长</t>
  </si>
  <si>
    <t>人形机器人+氢能源+新能源汽车+家电</t>
  </si>
  <si>
    <t>大洋电机</t>
  </si>
  <si>
    <t>SZ002249</t>
  </si>
  <si>
    <t>9457.35万</t>
  </si>
  <si>
    <t>3469.23万</t>
  </si>
  <si>
    <t>特斯拉+汽车制动部件+华为汽车</t>
  </si>
  <si>
    <t>5963.40万</t>
  </si>
  <si>
    <t>军工+煤矿机械+此前曾投资工业机器人项目</t>
  </si>
  <si>
    <t>6041.80万</t>
  </si>
  <si>
    <t>物流搬运机器人+核电+国企</t>
  </si>
  <si>
    <t>7967.95万</t>
  </si>
  <si>
    <t>稀土永磁+机器人电机+回收</t>
  </si>
  <si>
    <t>8002.45万</t>
  </si>
  <si>
    <t>空调风机+深海功能材料+高压快充+浙江国资</t>
  </si>
  <si>
    <t>8142.74万</t>
  </si>
  <si>
    <t>机器人+新能源汽车+低空经济+国资入主</t>
  </si>
  <si>
    <t>云计算+小鹭AIGC智能助手+腾讯+阿里</t>
  </si>
  <si>
    <t>5996.54万</t>
  </si>
  <si>
    <t>机器人+低空经济+触控显示+动力传动</t>
  </si>
  <si>
    <t>人形机器人+电机+年报预增</t>
  </si>
  <si>
    <t>1455.09万</t>
  </si>
  <si>
    <t>微盘股反弹+建筑装饰+国企</t>
  </si>
  <si>
    <t>5465.84万</t>
  </si>
  <si>
    <t>2801.70万</t>
  </si>
  <si>
    <t>1976.86万</t>
  </si>
  <si>
    <t>2103.90万</t>
  </si>
  <si>
    <t>公开招募重整投资人+启动预重整</t>
  </si>
  <si>
    <t>8941.43万</t>
  </si>
  <si>
    <t>钴镍+金属铜+锂电池材料</t>
  </si>
  <si>
    <t>合纵科技</t>
  </si>
  <si>
    <t>SZ300477</t>
  </si>
  <si>
    <t>6241.62万</t>
  </si>
  <si>
    <t>车联网+传感器+智慧轮胎+汽车零部件</t>
  </si>
  <si>
    <t>万通智控</t>
  </si>
  <si>
    <t>SZ300643</t>
  </si>
  <si>
    <t>近期签新产品销售合同+工业母机+智能制造</t>
  </si>
  <si>
    <t>华辰装备</t>
  </si>
  <si>
    <t>SZ300809</t>
  </si>
  <si>
    <t>8091.88万</t>
  </si>
  <si>
    <t>兽用药品+泰乐菌素+涨价</t>
  </si>
  <si>
    <t>3230.10万</t>
  </si>
  <si>
    <t>4513.80万</t>
  </si>
  <si>
    <t>高性能高分子复合材料+碳纤维+婴儿车</t>
  </si>
  <si>
    <t>奇德新材</t>
  </si>
  <si>
    <t>SZ300995</t>
  </si>
  <si>
    <t>7538.51万</t>
  </si>
  <si>
    <t>工业车辆变速装置+减速器</t>
  </si>
  <si>
    <t>金道科技</t>
  </si>
  <si>
    <t>SZ301279</t>
  </si>
  <si>
    <t>905.93万</t>
  </si>
  <si>
    <t>9854.02万</t>
  </si>
  <si>
    <t>化工+锂电池+次新</t>
  </si>
  <si>
    <t>1289.76万</t>
  </si>
  <si>
    <t>甲醇+可用于生产季戊四醇+年报预增+国企</t>
  </si>
  <si>
    <t>7475.00万</t>
  </si>
  <si>
    <t>2426.32万</t>
  </si>
  <si>
    <t>拒海水聚酯工业丝+客户巨力索具+化纤+陕西国资</t>
  </si>
  <si>
    <t>涨停封成比%[20250326]</t>
  </si>
  <si>
    <t>收盘获利%[20250326]</t>
  </si>
  <si>
    <t>涨停封单额[20250326]</t>
  </si>
  <si>
    <t>涨停原因类别[20250326]</t>
  </si>
  <si>
    <t>连续涨停天数[20250326]</t>
  </si>
  <si>
    <t>最终涨停时间[20250326]</t>
  </si>
  <si>
    <t>首次涨停时间[20250326]</t>
  </si>
  <si>
    <t>换手率%[20250326]</t>
    <phoneticPr fontId="1" type="noConversion"/>
  </si>
  <si>
    <t>12天163%</t>
    <phoneticPr fontId="1" type="noConversion"/>
  </si>
  <si>
    <t>反包1</t>
    <phoneticPr fontId="1" type="noConversion"/>
  </si>
  <si>
    <t>反包2</t>
    <phoneticPr fontId="1" type="noConversion"/>
  </si>
  <si>
    <t>3 回首掏</t>
    <phoneticPr fontId="1" type="noConversion"/>
  </si>
  <si>
    <t>化工涨价</t>
    <phoneticPr fontId="1" type="noConversion"/>
  </si>
  <si>
    <t>键邦股份</t>
    <phoneticPr fontId="1" type="noConversion"/>
  </si>
  <si>
    <t>c江天化学</t>
    <phoneticPr fontId="1" type="noConversion"/>
  </si>
  <si>
    <t>百利电器</t>
    <phoneticPr fontId="1" type="noConversion"/>
  </si>
  <si>
    <t>天和磁材</t>
    <phoneticPr fontId="1" type="noConversion"/>
  </si>
  <si>
    <t>悟道：每次试错失败后风偏就大了，而相反的是越到后面成功的概率越高，注意节奏比什么都重要</t>
    <phoneticPr fontId="1" type="noConversion"/>
  </si>
  <si>
    <t>指数全天窄幅震荡，量能继续缩量8%不足1.2万亿，普反弱反行情。题材轮动修复，机器人相对强势，南方精工反包2连扳，林州重机等快速涨停。 化工持续走强，中毅达回封三连板， 江天化学20cm二连板，键邦二连板。海洋经济分歧后修复，巨力索具反包，中信重工4天3板。另外核电、有色金属、光伏等题材轮动。短线情绪整体修复，高位人气股中毅达、南方精工等趋势新高，负反馈大幅改善，市场整体氛围较好，题材轮动修复，赚钱效应较好。</t>
    <phoneticPr fontId="1" type="noConversion"/>
  </si>
  <si>
    <t>普反</t>
    <phoneticPr fontId="1" type="noConversion"/>
  </si>
  <si>
    <t>1.中毅达严重异动，明天看看表现</t>
    <phoneticPr fontId="1" type="noConversion"/>
  </si>
  <si>
    <t>预期：混沌，反弹力度有限，等分歧低吸
新开：
1.  看看机器人的1晋2. 这里没有确定性
关注： 
这一波反弹修复的力度</t>
    <phoneticPr fontId="1" type="noConversion"/>
  </si>
  <si>
    <t>宝丰能源</t>
  </si>
  <si>
    <t>SH600989</t>
  </si>
  <si>
    <t>芯?微装</t>
  </si>
  <si>
    <t>SH688630</t>
  </si>
  <si>
    <t>华东医药</t>
  </si>
  <si>
    <t>SZ000963</t>
  </si>
  <si>
    <t>威海广泰</t>
  </si>
  <si>
    <t>SZ002111</t>
  </si>
  <si>
    <t>3057.58万</t>
  </si>
  <si>
    <t>化工+化肥+细胞免疫治疗</t>
  </si>
  <si>
    <t>1861.74万</t>
  </si>
  <si>
    <t>化工+储能+国企</t>
  </si>
  <si>
    <t>亚星化学</t>
  </si>
  <si>
    <t>SH600319</t>
  </si>
  <si>
    <t>657.37万</t>
  </si>
  <si>
    <t>房屋建筑PC构件+风电混塔模具</t>
  </si>
  <si>
    <t>9598.73万</t>
  </si>
  <si>
    <t>7198.53万</t>
  </si>
  <si>
    <t>醋酸龙头+年报预增+国企改革</t>
  </si>
  <si>
    <t>江苏索普</t>
  </si>
  <si>
    <t>SH600746</t>
  </si>
  <si>
    <t>6762.50万</t>
  </si>
  <si>
    <t>丙烯+石油石化+芯片概念+天津国资</t>
  </si>
  <si>
    <t>3323.22万</t>
  </si>
  <si>
    <t>煤化工+乙二醇+可降解塑料</t>
  </si>
  <si>
    <t>4527.23万</t>
  </si>
  <si>
    <t>6827.28万</t>
  </si>
  <si>
    <t>7147.95万</t>
  </si>
  <si>
    <t>光刻胶材料+高分子新材料+TMA</t>
  </si>
  <si>
    <t>498.39万</t>
  </si>
  <si>
    <t>4412.68万</t>
  </si>
  <si>
    <t>化工+农药+百菌清</t>
  </si>
  <si>
    <t>拟购买威顿晶磷股权+半导体设备+中芯国际概念</t>
  </si>
  <si>
    <t>5368.43万</t>
  </si>
  <si>
    <t>3844.96万</t>
  </si>
  <si>
    <t>化工+芯片概念</t>
  </si>
  <si>
    <t>4114.45万</t>
  </si>
  <si>
    <t>5841.76万</t>
  </si>
  <si>
    <t>高端光掩模版项目通线量产+电子束掩膜版光刻机+折叠屏+华为</t>
  </si>
  <si>
    <t>1140.55万</t>
  </si>
  <si>
    <t>6691.34万</t>
  </si>
  <si>
    <t>光刻胶+拟控股金张科技+集成电路PI材料+国企</t>
  </si>
  <si>
    <t>2386.27万</t>
  </si>
  <si>
    <t>医药中间体+尿素+维生素</t>
  </si>
  <si>
    <t>化工+硫酸</t>
  </si>
  <si>
    <t>4901.00万</t>
  </si>
  <si>
    <t>表面活性剂+洗涤用品</t>
  </si>
  <si>
    <t>4885.68万</t>
  </si>
  <si>
    <t>年报增长+天然气+智慧能源转型</t>
  </si>
  <si>
    <t>6805.25万</t>
  </si>
  <si>
    <t>塑料餐饮具+外销+次新股</t>
  </si>
  <si>
    <t>富岭股份</t>
  </si>
  <si>
    <t>SZ001356</t>
  </si>
  <si>
    <t>4781.30万</t>
  </si>
  <si>
    <t>化工+年报净利预增+量子科技</t>
  </si>
  <si>
    <t>1669.83万</t>
  </si>
  <si>
    <t>3993.50万</t>
  </si>
  <si>
    <t>乳业+光伏+电商</t>
  </si>
  <si>
    <t>6716.03万</t>
  </si>
  <si>
    <t>新戊二醇+聚酯树脂产品+机器人金属表面（可应用）+国资入主</t>
  </si>
  <si>
    <t>8084.20万</t>
  </si>
  <si>
    <t>1051.22万</t>
  </si>
  <si>
    <t>光刻胶+化学试剂+生物医药</t>
  </si>
  <si>
    <t>4087.55万</t>
  </si>
  <si>
    <t>动物疫苗+动物保健品</t>
  </si>
  <si>
    <t>219.01万</t>
  </si>
  <si>
    <t>年报增长+农药+植物生长调节剂</t>
  </si>
  <si>
    <t>国光股份</t>
  </si>
  <si>
    <t>SZ002749</t>
  </si>
  <si>
    <t>3054.54万</t>
  </si>
  <si>
    <t>创新药+抗癌治癌+幽门螺杆菌</t>
  </si>
  <si>
    <t>6803.28万</t>
  </si>
  <si>
    <t>创新药+抗肿瘤+眼科治疗</t>
  </si>
  <si>
    <t>机器人+热塑性弹性体+年报增长</t>
  </si>
  <si>
    <t>光刻机+泛半导体</t>
  </si>
  <si>
    <t>化工+硫酸+锂电池材料+半导体材料</t>
  </si>
  <si>
    <t>恒光股份</t>
  </si>
  <si>
    <t>SZ301118</t>
  </si>
  <si>
    <t>2134.56万</t>
  </si>
  <si>
    <t>精细化工+农化产品+年报预增</t>
  </si>
  <si>
    <t>善水科技</t>
  </si>
  <si>
    <t>SZ301190</t>
  </si>
  <si>
    <t>5810.88万</t>
  </si>
  <si>
    <t>化学原料+电子化学品</t>
  </si>
  <si>
    <t>588.42万</t>
  </si>
  <si>
    <t>4.87亿</t>
  </si>
  <si>
    <t>1609.28万</t>
  </si>
  <si>
    <t>5009.21万</t>
  </si>
  <si>
    <t>2010.49万</t>
  </si>
  <si>
    <t>镍基合金材料+核电+电动重卡</t>
  </si>
  <si>
    <t>深海功能材料+空调风机+高压快充+浙江国资</t>
  </si>
  <si>
    <t>7281.19万</t>
  </si>
  <si>
    <t>兽用药品+泰乐菌素涨价</t>
  </si>
  <si>
    <t>涨停封成比%[20250327]</t>
  </si>
  <si>
    <t>收盘获利%[20250327]</t>
  </si>
  <si>
    <t>涨停封单额[20250327]</t>
  </si>
  <si>
    <t>涨停原因类别[20250327]</t>
  </si>
  <si>
    <t>连续涨停天数[20250327]</t>
  </si>
  <si>
    <t>最终涨停时间[20250327]</t>
  </si>
  <si>
    <t>首次涨停时间[20250327]</t>
  </si>
  <si>
    <t>换手率%[20250327]</t>
    <phoneticPr fontId="1" type="noConversion"/>
  </si>
  <si>
    <t>13天189%</t>
    <phoneticPr fontId="1" type="noConversion"/>
  </si>
  <si>
    <t>C回盛生物</t>
    <phoneticPr fontId="1" type="noConversion"/>
  </si>
  <si>
    <t>亿利达</t>
    <phoneticPr fontId="1" type="noConversion"/>
  </si>
  <si>
    <t>荣泰健康</t>
    <phoneticPr fontId="1" type="noConversion"/>
  </si>
  <si>
    <t>镍基合金</t>
    <phoneticPr fontId="1" type="noConversion"/>
  </si>
  <si>
    <t>合金投资</t>
    <phoneticPr fontId="1" type="noConversion"/>
  </si>
  <si>
    <t>华尔泰</t>
    <phoneticPr fontId="1" type="noConversion"/>
  </si>
  <si>
    <t>指数弱势震荡，微缩量至1.2万亿，3000多家下跌。市场全天分化，化工相对强势。机器人和深海再分化分歧启动下跌二。短线情绪剧烈分化，市场整体氛围割裂，赚钱效应差。</t>
    <phoneticPr fontId="1" type="noConversion"/>
  </si>
  <si>
    <t>新老交替，分化割裂</t>
    <phoneticPr fontId="1" type="noConversion"/>
  </si>
  <si>
    <t>m2</t>
    <phoneticPr fontId="1" type="noConversion"/>
  </si>
  <si>
    <t>1.中毅达加继续加速，明天分歧</t>
    <phoneticPr fontId="1" type="noConversion"/>
  </si>
  <si>
    <t>预期：下跌企稳，混沌轮动
在途：
1. 化工如果延续走强T键邦
关注:
1.混沌轮动的窗口注意节奏</t>
    <phoneticPr fontId="1" type="noConversion"/>
  </si>
  <si>
    <t>机器人、低空经济布局+小米汽车+汽车零部件</t>
  </si>
  <si>
    <t>可控核聚变+数据中心+冰雪产业+氢能源</t>
  </si>
  <si>
    <t>冠昊生物</t>
  </si>
  <si>
    <t>SZ300238</t>
  </si>
  <si>
    <t>299.62万</t>
  </si>
  <si>
    <t>背光显示模组+半导体显示面板</t>
  </si>
  <si>
    <t>5205.74万</t>
  </si>
  <si>
    <t>核电+工业空调+国企改革</t>
  </si>
  <si>
    <t>4007.09万</t>
  </si>
  <si>
    <t>云南国资+化债+物业服务</t>
  </si>
  <si>
    <t>多元金融+供销社+AMC+年报增长</t>
  </si>
  <si>
    <t>9498.62万</t>
  </si>
  <si>
    <t>5412.16万</t>
  </si>
  <si>
    <t>黄金+锰</t>
  </si>
  <si>
    <t>西部黄金</t>
  </si>
  <si>
    <t>SH601069</t>
  </si>
  <si>
    <t>4059.12万</t>
  </si>
  <si>
    <t>6367.16万</t>
  </si>
  <si>
    <t>出版传媒+高股息+国企改革</t>
  </si>
  <si>
    <t>4348.41万</t>
  </si>
  <si>
    <t>6569.34万</t>
  </si>
  <si>
    <t>船舶涂料+年报增长+风电+光伏</t>
  </si>
  <si>
    <t>4725.40万</t>
  </si>
  <si>
    <t>3189.02万</t>
  </si>
  <si>
    <t>7048.81万</t>
  </si>
  <si>
    <t>华为超充+加油站+光伏</t>
  </si>
  <si>
    <t>3400.83万</t>
  </si>
  <si>
    <t>拟投资+间接投资宇树科技+汽车热管理</t>
  </si>
  <si>
    <t>8164.63万</t>
  </si>
  <si>
    <t>汽车零部件+新能源汽车</t>
  </si>
  <si>
    <t>258.17万</t>
  </si>
  <si>
    <t>生物医药+实控人变更+低价股</t>
  </si>
  <si>
    <t>6035.06万</t>
  </si>
  <si>
    <t>光伏产业链+半导体材料+产能扩张</t>
  </si>
  <si>
    <t>6516.60万</t>
  </si>
  <si>
    <t>年报增长+海外产能扩张+聚酯树脂</t>
  </si>
  <si>
    <t>电线电缆+机器人电缆+核电+次新股</t>
  </si>
  <si>
    <t>新亚电缆</t>
  </si>
  <si>
    <t>SZ001382</t>
  </si>
  <si>
    <t>5143.70万</t>
  </si>
  <si>
    <t>黄金开采+金属制品+有机硅材料</t>
  </si>
  <si>
    <t>1998.38万</t>
  </si>
  <si>
    <t>石墨烯+木地板</t>
  </si>
  <si>
    <t>7414.44万</t>
  </si>
  <si>
    <t>合成生物+新型烟草+原料药</t>
  </si>
  <si>
    <t>7652.58万</t>
  </si>
  <si>
    <t>669.95万</t>
  </si>
  <si>
    <t>机器人概念+特斯拉+小米生态链</t>
  </si>
  <si>
    <t>永利股份</t>
  </si>
  <si>
    <t>SZ300230</t>
  </si>
  <si>
    <t>出版+AIGC+数据要素</t>
  </si>
  <si>
    <t>果麦文化</t>
  </si>
  <si>
    <t>SZ301052</t>
  </si>
  <si>
    <t>高端光掩模版项目通线量产+电子束掩膜版光刻机</t>
  </si>
  <si>
    <t>3544.53万</t>
  </si>
  <si>
    <t>897.84万</t>
  </si>
  <si>
    <t>涨停封成比%[20250328]</t>
  </si>
  <si>
    <t>收盘获利%[20250328]</t>
  </si>
  <si>
    <t>涨停封单额[20250328]</t>
  </si>
  <si>
    <t>涨停原因类别[20250328]</t>
  </si>
  <si>
    <t>连续涨停天数[20250328]</t>
  </si>
  <si>
    <t>最终涨停时间[20250328]</t>
  </si>
  <si>
    <t>首次涨停时间[20250328]</t>
  </si>
  <si>
    <t>换手率%[20250328]</t>
    <phoneticPr fontId="1" type="noConversion"/>
  </si>
  <si>
    <t>悟道：只做情绪上升期，看准了重仓位推，退潮期关注手，容错率很低并且错了的代价很大，高手只做简单的交易。
月结：三月做了7至票，杭齿、云鼎、明牌珠宝赚钱，泰豪、浙大网新、襄阳轴承、建邦股份亏钱，负反馈逐渐增大。情绪主升赚钱，情绪拐头后开始亏钱。
模式总结：1. 只做情绪上升期，退潮期不做或小仓位试。 2. 只有两个买点，分歧选强试错买和第二天加速确认买，一波流连扳小票多一个加速转分歧的低吸买点，二波和反包容量核心不具备这个买点的条件。3.学会像猎人一样等待。</t>
    <phoneticPr fontId="1" type="noConversion"/>
  </si>
  <si>
    <t>二波1</t>
    <phoneticPr fontId="1" type="noConversion"/>
  </si>
  <si>
    <t>反包5/4</t>
    <phoneticPr fontId="1" type="noConversion"/>
  </si>
  <si>
    <t>次新+机器人</t>
    <phoneticPr fontId="1" type="noConversion"/>
  </si>
  <si>
    <t>炸19%</t>
    <phoneticPr fontId="1" type="noConversion"/>
  </si>
  <si>
    <t>回落-10%</t>
    <phoneticPr fontId="1" type="noConversion"/>
  </si>
  <si>
    <t>芯片光刻机</t>
    <phoneticPr fontId="1" type="noConversion"/>
  </si>
  <si>
    <t>凯美特气</t>
    <phoneticPr fontId="1" type="noConversion"/>
  </si>
  <si>
    <t>冠石科技</t>
    <phoneticPr fontId="1" type="noConversion"/>
  </si>
  <si>
    <t>至纯科技</t>
    <phoneticPr fontId="1" type="noConversion"/>
  </si>
  <si>
    <t>周期涨价轮动</t>
    <phoneticPr fontId="1" type="noConversion"/>
  </si>
  <si>
    <t>华宏科技</t>
    <phoneticPr fontId="1" type="noConversion"/>
  </si>
  <si>
    <t>指数继续缩量走弱，下跌超4000家，量能1.1万亿。题材延续弱势轮动，机器人延续退潮，活口二波的雪龙集团，连扳一波的荣泰健康缩量三连板，但是南方精工二连跌停。化工方向强度不足，轮动为主。短线情绪全天分化，跌停超20家。市场整体氛围弱势，题材轮动后回落，赚钱效应差。</t>
    <phoneticPr fontId="1" type="noConversion"/>
  </si>
  <si>
    <t>混沌，轮动，前主流出清二阶段</t>
    <phoneticPr fontId="1" type="noConversion"/>
  </si>
  <si>
    <t>m2加速</t>
    <phoneticPr fontId="1" type="noConversion"/>
  </si>
  <si>
    <t>1 冰点中毅达跌停， 一波流看机器人下跌二反卡荣泰健康缩量晋3
2.二波活口穿越看雪龙集团、深海的巨力索具
3. 反包看轮动题材核心核电的合锻智能4天3板，医药+化工的润都股份，后者由补涨中毅达的气质。</t>
    <phoneticPr fontId="1" type="noConversion"/>
  </si>
  <si>
    <t>1 建邦没出掉</t>
    <phoneticPr fontId="1" type="noConversion"/>
  </si>
  <si>
    <t>1 看到中毅达走弱就应该走</t>
    <phoneticPr fontId="1" type="noConversion"/>
  </si>
  <si>
    <t>1 补涨和套利一样，买在核心的分歧点套利第二天的转强，你买再龙头再一致点不坑你坑谁。</t>
    <phoneticPr fontId="1" type="noConversion"/>
  </si>
  <si>
    <r>
      <t xml:space="preserve">预期: 下跌企稳，混沌轮动
在途：
1. 建邦给减亏走
新开：
1.  润都和合锻智能哪一个可以转强干，
2. 光刻机方向如果转强可以干至纯科技
</t>
    </r>
    <r>
      <rPr>
        <b/>
        <sz val="11"/>
        <color rgb="FFFF0000"/>
        <rFont val="等线"/>
        <family val="3"/>
        <charset val="134"/>
        <scheme val="minor"/>
      </rPr>
      <t xml:space="preserve">3. 或者等一个确定的情绪反转信号再干，这个时候票好选是给你看的做错的代价太大，情绪转暖票不好选但是给你干的
</t>
    </r>
    <r>
      <rPr>
        <sz val="11"/>
        <color theme="1"/>
        <rFont val="等线"/>
        <family val="3"/>
        <charset val="134"/>
        <scheme val="minor"/>
      </rPr>
      <t>关注：衰竭点，共振方向。</t>
    </r>
    <phoneticPr fontId="1" type="noConversion"/>
  </si>
  <si>
    <t>梅轮电梯</t>
  </si>
  <si>
    <t>SH603321</t>
  </si>
  <si>
    <t>唯特偶</t>
  </si>
  <si>
    <t>SZ301319</t>
  </si>
  <si>
    <t>7438.37万</t>
  </si>
  <si>
    <t>东风长安或重组+智能座舱+机器人概念</t>
  </si>
  <si>
    <t>拟通过换股方式吸收合并大智慧+复牌</t>
  </si>
  <si>
    <t>国资云+阿里+钢铁+浙江国资</t>
  </si>
  <si>
    <t>2959.55万</t>
  </si>
  <si>
    <t>金融科技+DeepSeek概念+AI智能体+此前因Pika大涨</t>
  </si>
  <si>
    <t>3019.23万</t>
  </si>
  <si>
    <t>黄金+零售+实控人或变更</t>
  </si>
  <si>
    <t>3714.65万</t>
  </si>
  <si>
    <t>湘财股份拟吸收合并大智慧</t>
  </si>
  <si>
    <t>可控核聚变+氢能源+能源化工装备</t>
  </si>
  <si>
    <t>1232.76万</t>
  </si>
  <si>
    <t>业绩增长+电连接产品+特斯拉、宁德时代等客户</t>
  </si>
  <si>
    <t>6492.65万</t>
  </si>
  <si>
    <t>3963.68万</t>
  </si>
  <si>
    <t>9123.36万</t>
  </si>
  <si>
    <t>7195.22万</t>
  </si>
  <si>
    <t>一季报预增+多肽原料药</t>
  </si>
  <si>
    <t>圣诺生物</t>
  </si>
  <si>
    <t>SH688117</t>
  </si>
  <si>
    <t>1560.67万</t>
  </si>
  <si>
    <t>黄金珠宝+年报增长+深圳国资</t>
  </si>
  <si>
    <t>2882.53万</t>
  </si>
  <si>
    <t>零售+公布业绩和业绩指引</t>
  </si>
  <si>
    <t>数据中心发电机+国企</t>
  </si>
  <si>
    <t>6920.81万</t>
  </si>
  <si>
    <t>疆电外送+风电光伏+国企改革</t>
  </si>
  <si>
    <t>6838.16万</t>
  </si>
  <si>
    <t>废气处理+出海+小微盘股</t>
  </si>
  <si>
    <t>1083.69万</t>
  </si>
  <si>
    <t>9409.11万</t>
  </si>
  <si>
    <t>消费电子+汽车电子+封测</t>
  </si>
  <si>
    <t>ERP+AI中台订单+华为</t>
  </si>
  <si>
    <t>4197.89万</t>
  </si>
  <si>
    <t>血浆代用品+小微盘股</t>
  </si>
  <si>
    <t>5040.28万</t>
  </si>
  <si>
    <t>拟收购宏联电子100%股权+电池盒箱体+次新股</t>
  </si>
  <si>
    <t>新铝时代</t>
  </si>
  <si>
    <t>SZ301613</t>
  </si>
  <si>
    <t>8405.67万</t>
  </si>
  <si>
    <t>3444.45万</t>
  </si>
  <si>
    <t>4.56亿</t>
  </si>
  <si>
    <t>1651.06万</t>
  </si>
  <si>
    <t>3338.21万</t>
  </si>
  <si>
    <t>年报增长+聚酯树脂+海外产能扩张</t>
  </si>
  <si>
    <t>黄金概念+采矿许可+有机硅</t>
  </si>
  <si>
    <t>涨停封成比%[20250331]</t>
  </si>
  <si>
    <t>收盘获利%[20250331]</t>
  </si>
  <si>
    <t>涨停封单额[20250331]</t>
  </si>
  <si>
    <t>涨停原因类别[20250331]</t>
  </si>
  <si>
    <t>连续涨停天数[20250331]</t>
  </si>
  <si>
    <t>最终涨停时间[20250331]</t>
  </si>
  <si>
    <t>首次涨停时间[20250331]</t>
  </si>
  <si>
    <t>换手率%[20250331]</t>
    <phoneticPr fontId="1" type="noConversion"/>
  </si>
  <si>
    <t>2025/3/31 一</t>
    <phoneticPr fontId="1" type="noConversion"/>
  </si>
  <si>
    <t>2025/4/1  二</t>
    <phoneticPr fontId="1" type="noConversion"/>
  </si>
  <si>
    <t>2025/4/2 三</t>
    <phoneticPr fontId="1" type="noConversion"/>
  </si>
  <si>
    <t>2025/4/3 四</t>
    <phoneticPr fontId="1" type="noConversion"/>
  </si>
  <si>
    <t>2025/4/4 五</t>
    <phoneticPr fontId="1" type="noConversion"/>
  </si>
  <si>
    <t>华为超充</t>
    <phoneticPr fontId="1" type="noConversion"/>
  </si>
  <si>
    <t>和顺石油</t>
    <phoneticPr fontId="1" type="noConversion"/>
  </si>
  <si>
    <t>恒星科技</t>
    <phoneticPr fontId="1" type="noConversion"/>
  </si>
  <si>
    <t>黄金</t>
    <phoneticPr fontId="1" type="noConversion"/>
  </si>
  <si>
    <t>算力+老龙回头看</t>
    <phoneticPr fontId="1" type="noConversion"/>
  </si>
  <si>
    <t>西部黄金</t>
    <phoneticPr fontId="1" type="noConversion"/>
  </si>
  <si>
    <t>指数全天弱势震荡，尾盘小幅拉回，量能1.2万亿放量9%，下跌3800家。题材全天弱势，午后老周期算力方向反弹，大位科技二连板。数据电源潍柴重机涨停。盘中机器人、芯片、黄金轮动冲高回落居多。短线分歧后小幅修复，高位人气股雪龙集团二连板，但中毅达无量跌停定了几天二次冰点的氛围，市场负反馈明显。赚钱效应差</t>
    <phoneticPr fontId="1" type="noConversion"/>
  </si>
  <si>
    <t>混沌、轮动，出清二阶段</t>
    <phoneticPr fontId="1" type="noConversion"/>
  </si>
  <si>
    <t>二次冰点</t>
    <phoneticPr fontId="1" type="noConversion"/>
  </si>
  <si>
    <t>1一波流机器人退潮反卡荣泰健康晋4
2，中毅达无量跌停。</t>
    <phoneticPr fontId="1" type="noConversion"/>
  </si>
  <si>
    <t>预期： 衰竭 修复
在途：
1. T一下润都，如果中毅达还是跌停不放量就线卖再买
关注：
1. 混沌 新主线</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</si>
</sst>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s>
  <fills count="24">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
      <patternFill patternType="solid">
        <fgColor theme="2" tint="-0.499984740745262"/>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
      <left/>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92">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14" borderId="0" xfId="0" applyFont="1" applyFill="1" applyAlignment="1">
      <alignment horizontal="center" vertical="center" wrapText="1"/>
    </xf>
    <xf numFmtId="0" fontId="10" fillId="9" borderId="0" xfId="0" applyFont="1" applyFill="1" applyAlignment="1">
      <alignment horizontal="center" vertical="center"/>
    </xf>
    <xf numFmtId="0" fontId="10" fillId="23" borderId="3" xfId="0" applyFont="1" applyFill="1" applyBorder="1" applyAlignment="1">
      <alignment vertical="center"/>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7"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58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28" Type="http://schemas.openxmlformats.org/officeDocument/2006/relationships/worksheet" Target="worksheets/sheet128.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calcChain" Target="calcChain.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theme" Target="theme/theme1.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connections" Target="connections.xml"/><Relationship Id="rId135" Type="http://schemas.openxmlformats.org/officeDocument/2006/relationships/customXml" Target="../customXml/item1.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styles" Target="styles.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sharedStrings" Target="sharedStrings.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powerPivotData" Target="model/item.data"/></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30"/>
  <sheetViews>
    <sheetView tabSelected="1" zoomScaleNormal="100" workbookViewId="0">
      <pane xSplit="1" ySplit="1" topLeftCell="AB129" activePane="bottomRight" state="frozen"/>
      <selection activeCell="D35" sqref="D35"/>
      <selection pane="topRight" activeCell="D35" sqref="D35"/>
      <selection pane="bottomLeft" activeCell="D35" sqref="D35"/>
      <selection pane="bottomRight" activeCell="AE130" sqref="AE130"/>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17.87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9.5" x14ac:dyDescent="0.2">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4" x14ac:dyDescent="0.2">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4" x14ac:dyDescent="0.2">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8" x14ac:dyDescent="0.2">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1.25" x14ac:dyDescent="0.2">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75" x14ac:dyDescent="0.2">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75" x14ac:dyDescent="0.2">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75" x14ac:dyDescent="0.2">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75" x14ac:dyDescent="0.2">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75" x14ac:dyDescent="0.2">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75" x14ac:dyDescent="0.2">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75" x14ac:dyDescent="0.2">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75" x14ac:dyDescent="0.2">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8.25" x14ac:dyDescent="0.2">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75" x14ac:dyDescent="0.2">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75" x14ac:dyDescent="0.2">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5.25" x14ac:dyDescent="0.2">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4" x14ac:dyDescent="0.2">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1.25" x14ac:dyDescent="0.2">
      <c r="A87" s="9">
        <v>45678</v>
      </c>
      <c r="B87" s="2">
        <v>3242</v>
      </c>
      <c r="C87" s="2">
        <v>697</v>
      </c>
      <c r="O87" s="2">
        <v>46</v>
      </c>
      <c r="P87" s="2">
        <v>28</v>
      </c>
      <c r="T87" s="2">
        <v>1.55</v>
      </c>
      <c r="U87" s="2">
        <v>3.3</v>
      </c>
      <c r="V87" s="6" t="s">
        <v>15850</v>
      </c>
      <c r="W87" s="6" t="s">
        <v>15940</v>
      </c>
      <c r="X87" s="11" t="s">
        <v>15941</v>
      </c>
      <c r="Y87" s="12" t="s">
        <v>15942</v>
      </c>
      <c r="Z87" s="12" t="s">
        <v>3976</v>
      </c>
      <c r="AA87" s="12" t="s">
        <v>15943</v>
      </c>
      <c r="AB87" s="6">
        <v>1</v>
      </c>
      <c r="AC87" s="6">
        <v>1</v>
      </c>
      <c r="AD87" s="6">
        <v>1</v>
      </c>
      <c r="AE87" s="6" t="s">
        <v>15944</v>
      </c>
    </row>
    <row r="88" spans="1:31" ht="85.5" x14ac:dyDescent="0.2">
      <c r="A88" s="9">
        <v>45679</v>
      </c>
      <c r="B88" s="2">
        <v>3213</v>
      </c>
      <c r="C88" s="2">
        <v>682</v>
      </c>
      <c r="O88" s="2">
        <v>39</v>
      </c>
      <c r="P88" s="2">
        <v>15</v>
      </c>
      <c r="T88" s="2">
        <v>0.9</v>
      </c>
      <c r="U88" s="2">
        <v>3.47</v>
      </c>
      <c r="V88" s="6" t="s">
        <v>15945</v>
      </c>
      <c r="W88" s="6" t="s">
        <v>16022</v>
      </c>
      <c r="X88" s="11" t="s">
        <v>16023</v>
      </c>
      <c r="Y88" s="12" t="s">
        <v>4858</v>
      </c>
      <c r="Z88" s="12" t="s">
        <v>3976</v>
      </c>
      <c r="AA88" s="12" t="s">
        <v>16024</v>
      </c>
      <c r="AB88" s="6">
        <v>1</v>
      </c>
      <c r="AC88" s="6">
        <v>1</v>
      </c>
      <c r="AD88" s="6">
        <v>1</v>
      </c>
      <c r="AE88" s="6" t="s">
        <v>16025</v>
      </c>
    </row>
    <row r="89" spans="1:31" ht="57" x14ac:dyDescent="0.2">
      <c r="A89" s="9">
        <v>45680</v>
      </c>
      <c r="B89" s="2">
        <v>3230</v>
      </c>
      <c r="C89" s="2">
        <v>672</v>
      </c>
      <c r="O89" s="2">
        <v>40</v>
      </c>
      <c r="P89" s="2">
        <v>37</v>
      </c>
      <c r="T89" s="2">
        <v>0.95</v>
      </c>
      <c r="U89" s="2">
        <v>0.36</v>
      </c>
      <c r="V89" s="2" t="s">
        <v>16103</v>
      </c>
      <c r="W89" s="6" t="s">
        <v>16104</v>
      </c>
      <c r="X89" s="11" t="s">
        <v>16105</v>
      </c>
      <c r="Y89" s="12" t="s">
        <v>4858</v>
      </c>
      <c r="Z89" s="12" t="s">
        <v>3976</v>
      </c>
      <c r="AA89" s="12" t="s">
        <v>16106</v>
      </c>
      <c r="AB89" s="6">
        <v>1</v>
      </c>
      <c r="AC89" s="6">
        <v>1</v>
      </c>
      <c r="AD89" s="6">
        <v>1</v>
      </c>
      <c r="AE89" s="6" t="s">
        <v>16107</v>
      </c>
    </row>
    <row r="90" spans="1:31" ht="99.75" x14ac:dyDescent="0.2">
      <c r="A90" s="9">
        <v>45681</v>
      </c>
      <c r="B90" s="2">
        <v>3252</v>
      </c>
      <c r="C90" s="2">
        <v>677</v>
      </c>
      <c r="O90" s="2">
        <v>67</v>
      </c>
      <c r="P90" s="2">
        <v>9</v>
      </c>
      <c r="T90" s="2">
        <v>1.59</v>
      </c>
      <c r="U90" s="2">
        <v>2.35</v>
      </c>
      <c r="V90" s="2" t="s">
        <v>15571</v>
      </c>
      <c r="W90" s="6" t="s">
        <v>16222</v>
      </c>
      <c r="X90" s="11" t="s">
        <v>12485</v>
      </c>
      <c r="Y90" s="12" t="s">
        <v>4858</v>
      </c>
      <c r="Z90" s="12" t="s">
        <v>3976</v>
      </c>
      <c r="AA90" s="12" t="s">
        <v>16223</v>
      </c>
      <c r="AB90" s="6">
        <v>1</v>
      </c>
      <c r="AC90" s="6">
        <v>1</v>
      </c>
      <c r="AD90" s="6">
        <v>1</v>
      </c>
      <c r="AE90" s="6" t="s">
        <v>16224</v>
      </c>
    </row>
    <row r="91" spans="1:31" ht="128.25" x14ac:dyDescent="0.2">
      <c r="A91" s="9">
        <v>45684</v>
      </c>
      <c r="B91" s="2">
        <v>3250</v>
      </c>
      <c r="C91" s="2">
        <v>663</v>
      </c>
      <c r="O91" s="2">
        <v>39</v>
      </c>
      <c r="P91" s="2">
        <v>22</v>
      </c>
      <c r="T91" s="2">
        <v>-0.81</v>
      </c>
      <c r="U91" s="2">
        <v>-0.34</v>
      </c>
      <c r="V91" s="6" t="s">
        <v>16225</v>
      </c>
      <c r="W91" s="6" t="s">
        <v>16315</v>
      </c>
      <c r="X91" s="11" t="s">
        <v>16316</v>
      </c>
      <c r="Y91" s="12" t="s">
        <v>1852</v>
      </c>
      <c r="Z91" s="12" t="s">
        <v>16317</v>
      </c>
      <c r="AA91" s="12" t="s">
        <v>16318</v>
      </c>
      <c r="AB91" s="6">
        <v>1</v>
      </c>
      <c r="AC91" s="6">
        <v>1</v>
      </c>
      <c r="AD91" s="6">
        <v>1</v>
      </c>
      <c r="AE91" s="6" t="s">
        <v>16319</v>
      </c>
    </row>
    <row r="92" spans="1:31" ht="114" x14ac:dyDescent="0.2">
      <c r="A92" s="9">
        <v>45693</v>
      </c>
      <c r="B92" s="2">
        <v>3230</v>
      </c>
      <c r="C92" s="2">
        <v>669</v>
      </c>
      <c r="O92" s="2">
        <v>77</v>
      </c>
      <c r="P92" s="2">
        <v>25</v>
      </c>
      <c r="T92" s="2">
        <v>3.15</v>
      </c>
      <c r="U92" s="2">
        <v>1.0900000000000001</v>
      </c>
      <c r="V92" s="6" t="s">
        <v>16320</v>
      </c>
      <c r="W92" s="6" t="s">
        <v>16466</v>
      </c>
      <c r="X92" s="11" t="s">
        <v>16467</v>
      </c>
      <c r="Y92" s="12" t="s">
        <v>16308</v>
      </c>
      <c r="Z92" s="12" t="s">
        <v>13055</v>
      </c>
      <c r="AA92" s="12" t="s">
        <v>16468</v>
      </c>
      <c r="AB92" s="6" t="s">
        <v>16469</v>
      </c>
      <c r="AC92" s="6">
        <v>1</v>
      </c>
      <c r="AD92" s="6">
        <v>1</v>
      </c>
      <c r="AE92" s="6" t="s">
        <v>16470</v>
      </c>
    </row>
    <row r="93" spans="1:31" ht="99.75" x14ac:dyDescent="0.2">
      <c r="A93" s="9">
        <v>45694</v>
      </c>
      <c r="B93" s="2">
        <v>3270</v>
      </c>
      <c r="C93" s="2">
        <v>690</v>
      </c>
      <c r="O93" s="2">
        <v>90</v>
      </c>
      <c r="P93" s="2">
        <v>22</v>
      </c>
      <c r="T93" s="2">
        <v>5.63</v>
      </c>
      <c r="U93" s="2">
        <v>6.54</v>
      </c>
      <c r="V93" s="6" t="s">
        <v>16471</v>
      </c>
      <c r="W93" s="6" t="s">
        <v>16635</v>
      </c>
      <c r="X93" s="11" t="s">
        <v>16636</v>
      </c>
      <c r="Y93" s="12" t="s">
        <v>16637</v>
      </c>
      <c r="Z93" s="12" t="s">
        <v>13055</v>
      </c>
      <c r="AA93" s="12" t="s">
        <v>16639</v>
      </c>
      <c r="AB93" s="6">
        <v>1</v>
      </c>
      <c r="AC93" s="6">
        <v>1</v>
      </c>
      <c r="AD93" s="6">
        <v>1</v>
      </c>
      <c r="AE93" s="6" t="s">
        <v>16638</v>
      </c>
    </row>
    <row r="94" spans="1:31" ht="142.5" x14ac:dyDescent="0.2">
      <c r="A94" s="9">
        <v>45695</v>
      </c>
      <c r="B94" s="2">
        <v>3303</v>
      </c>
      <c r="C94" s="2">
        <v>710</v>
      </c>
      <c r="O94" s="2">
        <v>83</v>
      </c>
      <c r="P94" s="2">
        <v>45</v>
      </c>
      <c r="T94" s="2">
        <v>5.36</v>
      </c>
      <c r="U94" s="2">
        <v>9.41</v>
      </c>
      <c r="V94" s="6" t="s">
        <v>16640</v>
      </c>
      <c r="W94" s="6" t="s">
        <v>16795</v>
      </c>
      <c r="X94" s="11" t="s">
        <v>16796</v>
      </c>
      <c r="Y94" s="12" t="s">
        <v>1852</v>
      </c>
      <c r="Z94" s="12" t="s">
        <v>16797</v>
      </c>
      <c r="AA94" s="12" t="s">
        <v>16798</v>
      </c>
      <c r="AB94" s="6">
        <v>1</v>
      </c>
      <c r="AC94" s="6">
        <v>1</v>
      </c>
      <c r="AD94" s="6">
        <v>1</v>
      </c>
      <c r="AE94" s="6" t="s">
        <v>16799</v>
      </c>
    </row>
    <row r="95" spans="1:31" ht="114" x14ac:dyDescent="0.2">
      <c r="A95" s="9">
        <v>45698</v>
      </c>
      <c r="B95" s="2">
        <v>3322</v>
      </c>
      <c r="C95" s="2">
        <v>732</v>
      </c>
      <c r="O95" s="2">
        <v>123</v>
      </c>
      <c r="P95" s="2">
        <v>15</v>
      </c>
      <c r="T95" s="2">
        <v>4.8499999999999996</v>
      </c>
      <c r="U95" s="2">
        <v>5.64</v>
      </c>
      <c r="V95" s="6" t="s">
        <v>17165</v>
      </c>
      <c r="W95" s="6" t="s">
        <v>17026</v>
      </c>
      <c r="X95" s="11" t="s">
        <v>17027</v>
      </c>
      <c r="Y95" s="12" t="s">
        <v>17028</v>
      </c>
      <c r="Z95" s="12" t="s">
        <v>13055</v>
      </c>
      <c r="AA95" s="12" t="s">
        <v>17029</v>
      </c>
      <c r="AB95" s="6" t="s">
        <v>17030</v>
      </c>
      <c r="AC95" s="6" t="s">
        <v>17031</v>
      </c>
      <c r="AD95" s="36" t="s">
        <v>17032</v>
      </c>
      <c r="AE95" s="6" t="s">
        <v>17033</v>
      </c>
    </row>
    <row r="96" spans="1:31" ht="128.25" x14ac:dyDescent="0.2">
      <c r="A96" s="9">
        <v>45699</v>
      </c>
      <c r="B96" s="2">
        <v>3318</v>
      </c>
      <c r="C96" s="2">
        <v>732</v>
      </c>
      <c r="O96" s="2">
        <v>73</v>
      </c>
      <c r="P96" s="2">
        <v>31</v>
      </c>
      <c r="T96" s="2">
        <v>1.92</v>
      </c>
      <c r="U96" s="2">
        <v>4.63</v>
      </c>
      <c r="V96" s="6" t="s">
        <v>17164</v>
      </c>
      <c r="W96" s="6" t="s">
        <v>17166</v>
      </c>
      <c r="X96" s="11" t="s">
        <v>17167</v>
      </c>
      <c r="Y96" s="12" t="s">
        <v>17028</v>
      </c>
      <c r="Z96" s="12" t="s">
        <v>14967</v>
      </c>
      <c r="AA96" s="12" t="s">
        <v>17168</v>
      </c>
      <c r="AB96" s="6">
        <v>1</v>
      </c>
      <c r="AC96" s="6">
        <v>1</v>
      </c>
      <c r="AD96" s="6">
        <v>1</v>
      </c>
      <c r="AE96" s="6" t="s">
        <v>17169</v>
      </c>
    </row>
    <row r="97" spans="1:31" ht="71.25" x14ac:dyDescent="0.2">
      <c r="A97" s="9">
        <v>45700</v>
      </c>
      <c r="B97" s="2">
        <v>3346</v>
      </c>
      <c r="C97" s="2">
        <v>747</v>
      </c>
      <c r="O97" s="2">
        <v>83</v>
      </c>
      <c r="P97" s="2">
        <v>24</v>
      </c>
      <c r="T97" s="2">
        <v>2.52</v>
      </c>
      <c r="U97" s="2">
        <v>4.53</v>
      </c>
      <c r="V97" s="6" t="s">
        <v>17170</v>
      </c>
      <c r="W97" s="6" t="s">
        <v>17320</v>
      </c>
      <c r="X97" s="11" t="s">
        <v>17321</v>
      </c>
      <c r="Y97" s="12" t="s">
        <v>17028</v>
      </c>
      <c r="Z97" s="12" t="s">
        <v>17322</v>
      </c>
      <c r="AA97" s="12" t="s">
        <v>17323</v>
      </c>
      <c r="AB97" s="6">
        <v>1</v>
      </c>
      <c r="AC97" s="6">
        <v>1</v>
      </c>
      <c r="AD97" s="6">
        <v>1</v>
      </c>
      <c r="AE97" s="6" t="s">
        <v>17324</v>
      </c>
    </row>
    <row r="98" spans="1:31" ht="99.75" x14ac:dyDescent="0.2">
      <c r="A98" s="9">
        <v>45701</v>
      </c>
      <c r="B98" s="2">
        <v>3332</v>
      </c>
      <c r="C98" s="2">
        <v>747</v>
      </c>
      <c r="O98" s="2">
        <v>64</v>
      </c>
      <c r="P98" s="2">
        <v>31</v>
      </c>
      <c r="T98" s="2">
        <v>2.5</v>
      </c>
      <c r="U98" s="2">
        <v>3.2</v>
      </c>
      <c r="V98" s="6" t="s">
        <v>17325</v>
      </c>
      <c r="W98" s="6" t="s">
        <v>17430</v>
      </c>
      <c r="X98" s="11" t="s">
        <v>17321</v>
      </c>
      <c r="Y98" s="12" t="s">
        <v>17028</v>
      </c>
      <c r="Z98" s="12" t="s">
        <v>17431</v>
      </c>
      <c r="AA98" s="12" t="s">
        <v>17432</v>
      </c>
      <c r="AB98" s="6">
        <v>1</v>
      </c>
      <c r="AC98" s="6">
        <v>1</v>
      </c>
      <c r="AD98" s="6">
        <v>1</v>
      </c>
      <c r="AE98" s="6" t="s">
        <v>17433</v>
      </c>
    </row>
    <row r="99" spans="1:31" ht="114" x14ac:dyDescent="0.2">
      <c r="A99" s="9">
        <v>45702</v>
      </c>
      <c r="B99" s="2">
        <v>3346</v>
      </c>
      <c r="C99" s="2">
        <v>753</v>
      </c>
      <c r="O99" s="2">
        <v>81</v>
      </c>
      <c r="P99" s="2">
        <v>30</v>
      </c>
      <c r="T99" s="2">
        <v>2.14</v>
      </c>
      <c r="U99" s="2">
        <v>2.81</v>
      </c>
      <c r="V99" s="6" t="s">
        <v>17595</v>
      </c>
      <c r="W99" s="6" t="s">
        <v>17590</v>
      </c>
      <c r="X99" s="11" t="s">
        <v>17591</v>
      </c>
      <c r="Y99" s="12" t="s">
        <v>17028</v>
      </c>
      <c r="Z99" s="12" t="s">
        <v>17592</v>
      </c>
      <c r="AA99" s="12" t="s">
        <v>17593</v>
      </c>
      <c r="AB99" s="6" t="s">
        <v>17567</v>
      </c>
      <c r="AC99" s="6" t="s">
        <v>17568</v>
      </c>
      <c r="AD99" s="6" t="s">
        <v>17569</v>
      </c>
      <c r="AE99" s="6" t="s">
        <v>17594</v>
      </c>
    </row>
    <row r="100" spans="1:31" ht="114" x14ac:dyDescent="0.2">
      <c r="A100" s="9">
        <v>45705</v>
      </c>
      <c r="B100" s="2">
        <v>3355</v>
      </c>
      <c r="C100" s="2">
        <v>767</v>
      </c>
      <c r="O100" s="2">
        <v>103</v>
      </c>
      <c r="P100" s="2">
        <v>51</v>
      </c>
      <c r="T100" s="2">
        <v>4.49</v>
      </c>
      <c r="U100" s="2">
        <v>2.81</v>
      </c>
      <c r="V100" s="2" t="s">
        <v>16103</v>
      </c>
      <c r="W100" s="6" t="s">
        <v>17804</v>
      </c>
      <c r="X100" s="11" t="s">
        <v>17805</v>
      </c>
      <c r="Y100" s="12" t="s">
        <v>17806</v>
      </c>
      <c r="Z100" s="12" t="s">
        <v>17807</v>
      </c>
      <c r="AA100" s="12" t="s">
        <v>17808</v>
      </c>
      <c r="AB100" s="6" t="s">
        <v>17809</v>
      </c>
      <c r="AC100" s="6" t="s">
        <v>17810</v>
      </c>
      <c r="AD100" s="6" t="s">
        <v>17811</v>
      </c>
      <c r="AE100" s="6" t="s">
        <v>17812</v>
      </c>
    </row>
    <row r="101" spans="1:31" ht="114" x14ac:dyDescent="0.2">
      <c r="A101" s="9">
        <v>45706</v>
      </c>
      <c r="B101" s="2">
        <v>3324</v>
      </c>
      <c r="C101" s="2">
        <v>746</v>
      </c>
      <c r="O101" s="2">
        <v>42</v>
      </c>
      <c r="P101" s="2">
        <v>26</v>
      </c>
      <c r="T101" s="2">
        <v>0.28000000000000003</v>
      </c>
      <c r="U101" s="2">
        <v>-1.32</v>
      </c>
      <c r="V101" s="36" t="s">
        <v>17813</v>
      </c>
      <c r="W101" s="6" t="s">
        <v>17893</v>
      </c>
      <c r="X101" s="11" t="s">
        <v>17894</v>
      </c>
      <c r="Y101" s="12" t="s">
        <v>13346</v>
      </c>
      <c r="Z101" s="12" t="s">
        <v>17895</v>
      </c>
      <c r="AA101" s="12" t="s">
        <v>17896</v>
      </c>
      <c r="AB101" s="6">
        <v>1</v>
      </c>
      <c r="AC101" s="6">
        <v>1</v>
      </c>
      <c r="AD101" s="6">
        <v>1</v>
      </c>
      <c r="AE101" s="6" t="s">
        <v>17897</v>
      </c>
    </row>
    <row r="102" spans="1:31" ht="128.25" x14ac:dyDescent="0.2">
      <c r="A102" s="9">
        <v>45707</v>
      </c>
      <c r="B102" s="2">
        <v>3351</v>
      </c>
      <c r="C102" s="2">
        <v>770</v>
      </c>
      <c r="O102" s="2">
        <v>109</v>
      </c>
      <c r="P102" s="2">
        <v>12</v>
      </c>
      <c r="T102" s="2">
        <v>3.62</v>
      </c>
      <c r="U102" s="2">
        <v>1.91</v>
      </c>
      <c r="V102" s="6" t="s">
        <v>17899</v>
      </c>
      <c r="W102" s="6" t="s">
        <v>18086</v>
      </c>
      <c r="X102" s="11" t="s">
        <v>18093</v>
      </c>
      <c r="Y102" s="12" t="s">
        <v>18087</v>
      </c>
      <c r="Z102" s="12" t="s">
        <v>8465</v>
      </c>
      <c r="AA102" s="12" t="s">
        <v>18088</v>
      </c>
      <c r="AB102" s="6" t="s">
        <v>18089</v>
      </c>
      <c r="AC102" s="6" t="s">
        <v>18090</v>
      </c>
      <c r="AD102" s="6" t="s">
        <v>18091</v>
      </c>
      <c r="AE102" s="6" t="s">
        <v>18092</v>
      </c>
    </row>
    <row r="103" spans="1:31" ht="99.75" x14ac:dyDescent="0.2">
      <c r="A103" s="9">
        <v>45708</v>
      </c>
      <c r="B103" s="2">
        <v>3350</v>
      </c>
      <c r="C103" s="2">
        <v>775</v>
      </c>
      <c r="O103" s="2">
        <v>99</v>
      </c>
      <c r="P103" s="2">
        <v>24</v>
      </c>
      <c r="T103" s="2">
        <v>3.17</v>
      </c>
      <c r="U103" s="2">
        <v>5.13</v>
      </c>
      <c r="V103" s="6" t="s">
        <v>18094</v>
      </c>
      <c r="W103" s="6" t="s">
        <v>18277</v>
      </c>
      <c r="X103" s="11" t="s">
        <v>18280</v>
      </c>
      <c r="Y103" s="12" t="s">
        <v>18278</v>
      </c>
      <c r="Z103" s="12" t="s">
        <v>18279</v>
      </c>
      <c r="AA103" s="12" t="s">
        <v>18281</v>
      </c>
      <c r="AB103" s="6">
        <v>1</v>
      </c>
      <c r="AC103" s="6">
        <v>1</v>
      </c>
      <c r="AD103" s="6">
        <v>1</v>
      </c>
      <c r="AE103" s="6" t="s">
        <v>18282</v>
      </c>
    </row>
    <row r="104" spans="1:31" ht="71.25" x14ac:dyDescent="0.2">
      <c r="A104" s="9">
        <v>45709</v>
      </c>
      <c r="B104" s="2">
        <v>3379</v>
      </c>
      <c r="C104" s="2">
        <v>791</v>
      </c>
      <c r="O104" s="2">
        <v>112</v>
      </c>
      <c r="P104" s="2">
        <v>11</v>
      </c>
      <c r="T104" s="2">
        <v>1.98</v>
      </c>
      <c r="U104" s="2">
        <v>2.98</v>
      </c>
      <c r="V104" s="2" t="s">
        <v>15571</v>
      </c>
      <c r="W104" s="6" t="s">
        <v>18465</v>
      </c>
      <c r="X104" s="11" t="s">
        <v>18466</v>
      </c>
      <c r="Y104" s="12" t="s">
        <v>18467</v>
      </c>
      <c r="Z104" s="12" t="s">
        <v>18468</v>
      </c>
      <c r="AA104" s="12" t="s">
        <v>18469</v>
      </c>
      <c r="AB104" s="6">
        <v>1</v>
      </c>
      <c r="AC104" s="6">
        <v>1</v>
      </c>
      <c r="AD104" s="6">
        <v>1</v>
      </c>
      <c r="AE104" s="6" t="s">
        <v>18470</v>
      </c>
    </row>
    <row r="105" spans="1:31" ht="85.5" x14ac:dyDescent="0.2">
      <c r="A105" s="9">
        <v>45712</v>
      </c>
      <c r="B105" s="2">
        <v>3373</v>
      </c>
      <c r="C105" s="2">
        <v>791</v>
      </c>
      <c r="O105" s="2">
        <v>86</v>
      </c>
      <c r="P105" s="2">
        <v>31</v>
      </c>
      <c r="T105" s="2">
        <v>1.35</v>
      </c>
      <c r="U105" s="2">
        <v>0.49</v>
      </c>
      <c r="V105" s="2" t="s">
        <v>15571</v>
      </c>
      <c r="W105" s="6" t="s">
        <v>18642</v>
      </c>
      <c r="X105" s="11" t="s">
        <v>18643</v>
      </c>
      <c r="Y105" s="12" t="s">
        <v>18467</v>
      </c>
      <c r="Z105" s="12" t="s">
        <v>18644</v>
      </c>
      <c r="AA105" s="12" t="s">
        <v>18645</v>
      </c>
      <c r="AB105" s="6">
        <v>1</v>
      </c>
      <c r="AC105" s="6">
        <v>1</v>
      </c>
      <c r="AD105" s="6">
        <v>1</v>
      </c>
      <c r="AE105" s="6" t="s">
        <v>18646</v>
      </c>
    </row>
    <row r="106" spans="1:31" ht="99.75" x14ac:dyDescent="0.2">
      <c r="A106" s="9">
        <v>45713</v>
      </c>
      <c r="B106" s="2">
        <v>3346</v>
      </c>
      <c r="C106" s="2">
        <v>790</v>
      </c>
      <c r="O106" s="2">
        <v>57</v>
      </c>
      <c r="P106" s="2">
        <v>35</v>
      </c>
      <c r="T106" s="2">
        <v>1.29</v>
      </c>
      <c r="U106" s="2">
        <v>4.0599999999999996</v>
      </c>
      <c r="V106" s="6" t="s">
        <v>18647</v>
      </c>
      <c r="W106" s="6" t="s">
        <v>18760</v>
      </c>
      <c r="X106" s="11" t="s">
        <v>18761</v>
      </c>
      <c r="Y106" s="12" t="s">
        <v>18762</v>
      </c>
      <c r="Z106" s="12" t="s">
        <v>3976</v>
      </c>
      <c r="AA106" s="12" t="s">
        <v>18763</v>
      </c>
      <c r="AB106" s="6">
        <v>1</v>
      </c>
      <c r="AC106" s="6">
        <v>1</v>
      </c>
      <c r="AD106" s="6">
        <v>1</v>
      </c>
      <c r="AE106" s="6" t="s">
        <v>18764</v>
      </c>
    </row>
    <row r="107" spans="1:31" ht="85.5" x14ac:dyDescent="0.2">
      <c r="A107" s="9">
        <v>45714</v>
      </c>
      <c r="B107" s="2">
        <v>3380</v>
      </c>
      <c r="C107" s="2">
        <v>805</v>
      </c>
      <c r="O107" s="2">
        <v>100</v>
      </c>
      <c r="P107" s="2">
        <v>36</v>
      </c>
      <c r="T107" s="2">
        <v>3.38</v>
      </c>
      <c r="U107" s="2">
        <v>6.08</v>
      </c>
      <c r="V107" s="11" t="s">
        <v>18765</v>
      </c>
      <c r="W107" s="6" t="s">
        <v>18933</v>
      </c>
      <c r="X107" s="11" t="s">
        <v>18934</v>
      </c>
      <c r="Y107" s="12" t="s">
        <v>18935</v>
      </c>
      <c r="Z107" s="12" t="s">
        <v>18936</v>
      </c>
      <c r="AA107" s="12" t="s">
        <v>18937</v>
      </c>
      <c r="AB107" s="6">
        <v>1</v>
      </c>
      <c r="AC107" s="6">
        <v>1</v>
      </c>
      <c r="AD107" s="6">
        <v>1</v>
      </c>
      <c r="AE107" s="6" t="s">
        <v>18938</v>
      </c>
    </row>
    <row r="108" spans="1:31" ht="71.25" x14ac:dyDescent="0.2">
      <c r="A108" s="9">
        <v>45715</v>
      </c>
      <c r="B108" s="2">
        <v>3388</v>
      </c>
      <c r="C108" s="2">
        <v>803</v>
      </c>
      <c r="O108" s="2">
        <v>77</v>
      </c>
      <c r="P108" s="2">
        <v>12</v>
      </c>
      <c r="T108" s="2">
        <v>0.91</v>
      </c>
      <c r="U108" s="2">
        <v>3.14</v>
      </c>
      <c r="V108" s="2" t="s">
        <v>16103</v>
      </c>
      <c r="W108" s="6" t="s">
        <v>19067</v>
      </c>
      <c r="X108" s="11" t="s">
        <v>19071</v>
      </c>
      <c r="Y108" s="12" t="s">
        <v>18935</v>
      </c>
      <c r="Z108" s="12" t="s">
        <v>19068</v>
      </c>
      <c r="AA108" s="12" t="s">
        <v>19069</v>
      </c>
      <c r="AB108" s="6">
        <v>1</v>
      </c>
      <c r="AC108" s="6">
        <v>1</v>
      </c>
      <c r="AD108" s="6">
        <v>1</v>
      </c>
      <c r="AE108" s="6" t="s">
        <v>19070</v>
      </c>
    </row>
    <row r="109" spans="1:31" ht="99.75" x14ac:dyDescent="0.2">
      <c r="A109" s="9">
        <v>45716</v>
      </c>
      <c r="B109" s="2">
        <v>3320</v>
      </c>
      <c r="C109" s="2">
        <v>771</v>
      </c>
      <c r="O109" s="2">
        <v>48</v>
      </c>
      <c r="P109" s="2">
        <v>22</v>
      </c>
      <c r="T109" s="2">
        <v>-1.02</v>
      </c>
      <c r="U109" s="2">
        <v>-3.1</v>
      </c>
      <c r="V109" s="76" t="s">
        <v>19148</v>
      </c>
      <c r="W109" s="6" t="s">
        <v>19161</v>
      </c>
      <c r="X109" s="11" t="s">
        <v>19162</v>
      </c>
      <c r="Y109" s="12" t="s">
        <v>18935</v>
      </c>
      <c r="Z109" s="12" t="s">
        <v>19163</v>
      </c>
      <c r="AA109" s="12" t="s">
        <v>19164</v>
      </c>
      <c r="AB109" s="6">
        <v>1</v>
      </c>
      <c r="AC109" s="6">
        <v>1</v>
      </c>
      <c r="AD109" s="6">
        <v>1</v>
      </c>
      <c r="AE109" s="6" t="s">
        <v>19165</v>
      </c>
    </row>
    <row r="110" spans="1:31" ht="99.75" x14ac:dyDescent="0.2">
      <c r="A110" s="9">
        <v>45719</v>
      </c>
      <c r="B110" s="2">
        <v>3316</v>
      </c>
      <c r="C110" s="2">
        <v>763</v>
      </c>
      <c r="O110" s="2">
        <v>64</v>
      </c>
      <c r="P110" s="2">
        <v>39</v>
      </c>
      <c r="T110" s="2">
        <v>0.77</v>
      </c>
      <c r="U110" s="2">
        <v>0.53</v>
      </c>
      <c r="V110" s="6" t="s">
        <v>19166</v>
      </c>
      <c r="W110" s="6" t="s">
        <v>19272</v>
      </c>
      <c r="X110" s="11" t="s">
        <v>19273</v>
      </c>
      <c r="Y110" s="12" t="s">
        <v>18935</v>
      </c>
      <c r="Z110" s="12" t="s">
        <v>19274</v>
      </c>
      <c r="AA110" s="12" t="s">
        <v>19275</v>
      </c>
      <c r="AB110" s="6">
        <v>1</v>
      </c>
      <c r="AC110" s="6">
        <v>1</v>
      </c>
      <c r="AD110" s="6">
        <v>1</v>
      </c>
      <c r="AE110" s="6" t="s">
        <v>19276</v>
      </c>
    </row>
    <row r="111" spans="1:31" ht="85.5" x14ac:dyDescent="0.2">
      <c r="A111" s="9">
        <v>45720</v>
      </c>
      <c r="B111" s="2">
        <v>3324</v>
      </c>
      <c r="C111" s="2">
        <v>771</v>
      </c>
      <c r="O111" s="2">
        <v>81</v>
      </c>
      <c r="P111" s="2">
        <v>17</v>
      </c>
      <c r="T111" s="2">
        <v>2.09</v>
      </c>
      <c r="U111" s="2">
        <v>1.41</v>
      </c>
      <c r="V111" s="6" t="s">
        <v>19410</v>
      </c>
      <c r="W111" s="6" t="s">
        <v>19408</v>
      </c>
      <c r="X111" s="11" t="s">
        <v>19409</v>
      </c>
      <c r="Y111" s="12" t="s">
        <v>19411</v>
      </c>
      <c r="Z111" s="12" t="s">
        <v>19412</v>
      </c>
      <c r="AA111" s="12" t="s">
        <v>19413</v>
      </c>
      <c r="AB111" s="6">
        <v>1</v>
      </c>
      <c r="AC111" s="6">
        <v>1</v>
      </c>
      <c r="AD111" s="6">
        <v>1</v>
      </c>
      <c r="AE111" s="6" t="s">
        <v>19414</v>
      </c>
    </row>
    <row r="112" spans="1:31" ht="71.25" x14ac:dyDescent="0.2">
      <c r="A112" s="9">
        <v>45721</v>
      </c>
      <c r="B112" s="2">
        <v>3341</v>
      </c>
      <c r="C112" s="2">
        <v>779</v>
      </c>
      <c r="O112" s="2">
        <v>63</v>
      </c>
      <c r="P112" s="2">
        <v>25</v>
      </c>
      <c r="T112" s="2">
        <v>1.66</v>
      </c>
      <c r="U112" s="2">
        <v>0.17</v>
      </c>
      <c r="V112" s="6" t="s">
        <v>19415</v>
      </c>
      <c r="W112" s="6" t="s">
        <v>19532</v>
      </c>
      <c r="X112" s="11" t="s">
        <v>19533</v>
      </c>
      <c r="Y112" s="12" t="s">
        <v>19534</v>
      </c>
      <c r="Z112" s="12" t="s">
        <v>18279</v>
      </c>
      <c r="AA112" s="12" t="s">
        <v>19535</v>
      </c>
      <c r="AB112" s="6">
        <v>1</v>
      </c>
      <c r="AC112" s="6">
        <v>1</v>
      </c>
      <c r="AD112" s="6">
        <v>1</v>
      </c>
      <c r="AE112" s="6" t="s">
        <v>19536</v>
      </c>
    </row>
    <row r="113" spans="1:31" ht="99.75" x14ac:dyDescent="0.2">
      <c r="A113" s="9">
        <v>45722</v>
      </c>
      <c r="B113" s="2">
        <v>3381</v>
      </c>
      <c r="C113" s="2">
        <v>797</v>
      </c>
      <c r="O113" s="2">
        <v>111</v>
      </c>
      <c r="P113" s="2">
        <v>31</v>
      </c>
      <c r="T113" s="2">
        <v>3.3</v>
      </c>
      <c r="U113" s="2">
        <v>4.93</v>
      </c>
      <c r="V113" s="6" t="s">
        <v>19537</v>
      </c>
      <c r="W113" s="6" t="s">
        <v>19731</v>
      </c>
      <c r="X113" s="11" t="s">
        <v>19732</v>
      </c>
      <c r="Y113" s="12" t="s">
        <v>19733</v>
      </c>
      <c r="Z113" s="12" t="s">
        <v>19734</v>
      </c>
      <c r="AA113" s="12" t="s">
        <v>19735</v>
      </c>
      <c r="AB113" s="6">
        <v>1</v>
      </c>
      <c r="AC113" s="6">
        <v>1</v>
      </c>
      <c r="AD113" s="6">
        <v>1</v>
      </c>
      <c r="AE113" s="6" t="s">
        <v>19736</v>
      </c>
    </row>
    <row r="114" spans="1:31" ht="99.75" x14ac:dyDescent="0.2">
      <c r="A114" s="9">
        <v>45723</v>
      </c>
      <c r="B114" s="2">
        <v>3372</v>
      </c>
      <c r="C114" s="2">
        <v>793</v>
      </c>
      <c r="O114" s="2">
        <v>55</v>
      </c>
      <c r="P114" s="2">
        <v>40</v>
      </c>
      <c r="T114" s="2">
        <v>1.1200000000000001</v>
      </c>
      <c r="U114" s="2">
        <v>0.72</v>
      </c>
      <c r="V114" s="2" t="s">
        <v>15571</v>
      </c>
      <c r="W114" s="6" t="s">
        <v>19858</v>
      </c>
      <c r="X114" s="11" t="s">
        <v>19859</v>
      </c>
      <c r="Y114" s="12" t="s">
        <v>19733</v>
      </c>
      <c r="Z114" s="12" t="s">
        <v>9857</v>
      </c>
      <c r="AA114" s="12" t="s">
        <v>19860</v>
      </c>
      <c r="AB114" s="6">
        <v>1</v>
      </c>
      <c r="AC114" s="6">
        <v>1</v>
      </c>
      <c r="AD114" s="6">
        <v>1</v>
      </c>
      <c r="AE114" s="6" t="s">
        <v>19861</v>
      </c>
    </row>
    <row r="115" spans="1:31" ht="114" x14ac:dyDescent="0.2">
      <c r="A115" s="9">
        <v>45726</v>
      </c>
      <c r="B115" s="2">
        <v>3366</v>
      </c>
      <c r="C115" s="2">
        <v>792</v>
      </c>
      <c r="O115" s="2">
        <v>80</v>
      </c>
      <c r="P115" s="2">
        <v>17</v>
      </c>
      <c r="T115" s="2">
        <v>1.5</v>
      </c>
      <c r="U115" s="2">
        <v>-0.27</v>
      </c>
      <c r="V115" s="2" t="s">
        <v>15571</v>
      </c>
      <c r="W115" s="6" t="s">
        <v>19999</v>
      </c>
      <c r="X115" s="11" t="s">
        <v>20000</v>
      </c>
      <c r="Y115" s="12" t="s">
        <v>19733</v>
      </c>
      <c r="Z115" s="12" t="s">
        <v>20001</v>
      </c>
      <c r="AA115" s="12" t="s">
        <v>20002</v>
      </c>
      <c r="AB115" s="6" t="s">
        <v>20003</v>
      </c>
      <c r="AC115" s="6" t="s">
        <v>20004</v>
      </c>
      <c r="AD115" s="6" t="s">
        <v>20005</v>
      </c>
      <c r="AE115" s="6" t="s">
        <v>20006</v>
      </c>
    </row>
    <row r="116" spans="1:31" ht="85.5" x14ac:dyDescent="0.2">
      <c r="A116" s="9">
        <v>45727</v>
      </c>
      <c r="B116" s="2">
        <v>3379</v>
      </c>
      <c r="C116" s="2">
        <v>799</v>
      </c>
      <c r="O116" s="2">
        <v>54</v>
      </c>
      <c r="P116" s="2">
        <v>12</v>
      </c>
      <c r="T116" s="2">
        <v>1.61</v>
      </c>
      <c r="U116" s="2">
        <v>3.44</v>
      </c>
      <c r="V116" s="6" t="s">
        <v>20007</v>
      </c>
      <c r="W116" s="6" t="s">
        <v>20101</v>
      </c>
      <c r="X116" s="11" t="s">
        <v>20102</v>
      </c>
      <c r="Y116" s="12" t="s">
        <v>19733</v>
      </c>
      <c r="Z116" s="12" t="s">
        <v>20103</v>
      </c>
      <c r="AA116" s="12" t="s">
        <v>20104</v>
      </c>
      <c r="AB116" s="6">
        <v>1</v>
      </c>
      <c r="AC116" s="6">
        <v>1</v>
      </c>
      <c r="AD116" s="6">
        <v>1</v>
      </c>
      <c r="AE116" s="6" t="s">
        <v>20105</v>
      </c>
    </row>
    <row r="117" spans="1:31" ht="85.5" x14ac:dyDescent="0.2">
      <c r="A117" s="9">
        <v>45728</v>
      </c>
      <c r="B117" s="2">
        <v>3371</v>
      </c>
      <c r="C117" s="2">
        <v>812</v>
      </c>
      <c r="O117" s="2">
        <v>79</v>
      </c>
      <c r="P117" s="2">
        <v>48</v>
      </c>
      <c r="T117" s="2">
        <v>2.68</v>
      </c>
      <c r="U117" s="2">
        <v>4.75</v>
      </c>
      <c r="V117" s="6" t="s">
        <v>20106</v>
      </c>
      <c r="W117" s="6" t="s">
        <v>20254</v>
      </c>
      <c r="X117" s="11" t="s">
        <v>20255</v>
      </c>
      <c r="Y117" s="12" t="s">
        <v>19733</v>
      </c>
      <c r="Z117" s="12" t="s">
        <v>3976</v>
      </c>
      <c r="AA117" s="12" t="s">
        <v>20256</v>
      </c>
      <c r="AB117" s="6">
        <v>1</v>
      </c>
      <c r="AC117" s="6">
        <v>1</v>
      </c>
      <c r="AD117" s="6">
        <v>1</v>
      </c>
      <c r="AE117" s="6" t="s">
        <v>20257</v>
      </c>
    </row>
    <row r="118" spans="1:31" ht="85.5" x14ac:dyDescent="0.2">
      <c r="A118" s="9">
        <v>45729</v>
      </c>
      <c r="B118" s="2">
        <v>3358</v>
      </c>
      <c r="C118" s="2">
        <v>802</v>
      </c>
      <c r="O118" s="2">
        <v>47</v>
      </c>
      <c r="P118" s="2">
        <v>11</v>
      </c>
      <c r="T118" s="2">
        <v>7.0000000000000007E-2</v>
      </c>
      <c r="U118" s="2">
        <v>2.8</v>
      </c>
      <c r="V118" s="36" t="s">
        <v>20258</v>
      </c>
      <c r="W118" s="6" t="s">
        <v>20344</v>
      </c>
      <c r="X118" s="11" t="s">
        <v>20345</v>
      </c>
      <c r="Y118" s="12" t="s">
        <v>19733</v>
      </c>
      <c r="Z118" s="12" t="s">
        <v>3976</v>
      </c>
      <c r="AA118" s="12" t="s">
        <v>20346</v>
      </c>
      <c r="AB118" s="6">
        <v>1</v>
      </c>
      <c r="AC118" s="6">
        <v>1</v>
      </c>
      <c r="AD118" s="6">
        <v>1</v>
      </c>
      <c r="AE118" s="6" t="s">
        <v>20347</v>
      </c>
    </row>
    <row r="119" spans="1:31" ht="114" x14ac:dyDescent="0.2">
      <c r="A119" s="9">
        <v>45730</v>
      </c>
      <c r="B119" s="2">
        <v>3419</v>
      </c>
      <c r="C119" s="2">
        <v>807</v>
      </c>
      <c r="O119" s="2">
        <v>87</v>
      </c>
      <c r="P119" s="2">
        <v>26</v>
      </c>
      <c r="T119" s="2">
        <v>3.47</v>
      </c>
      <c r="U119" s="2">
        <v>1.37</v>
      </c>
      <c r="V119" s="6" t="s">
        <v>20348</v>
      </c>
      <c r="W119" s="36" t="s">
        <v>20504</v>
      </c>
      <c r="X119" s="11" t="s">
        <v>20505</v>
      </c>
      <c r="Y119" s="12" t="s">
        <v>20506</v>
      </c>
      <c r="Z119" s="12" t="s">
        <v>3976</v>
      </c>
      <c r="AA119" s="12" t="s">
        <v>20507</v>
      </c>
      <c r="AB119" s="6">
        <v>1</v>
      </c>
      <c r="AC119" s="6">
        <v>1</v>
      </c>
      <c r="AD119" s="6">
        <v>1</v>
      </c>
      <c r="AE119" s="6" t="s">
        <v>20508</v>
      </c>
    </row>
    <row r="120" spans="1:31" ht="99.75" x14ac:dyDescent="0.2">
      <c r="A120" s="9">
        <v>45733</v>
      </c>
      <c r="B120" s="2">
        <v>3426</v>
      </c>
      <c r="C120" s="2">
        <v>812</v>
      </c>
      <c r="O120" s="2">
        <v>69</v>
      </c>
      <c r="P120" s="2">
        <v>23</v>
      </c>
      <c r="T120" s="2">
        <v>1.86</v>
      </c>
      <c r="U120" s="2">
        <v>4.1399999999999997</v>
      </c>
      <c r="V120" s="6" t="s">
        <v>20509</v>
      </c>
      <c r="W120" s="6" t="s">
        <v>20635</v>
      </c>
      <c r="X120" s="11" t="s">
        <v>20637</v>
      </c>
      <c r="Y120" s="12" t="s">
        <v>4858</v>
      </c>
      <c r="Z120" s="12" t="s">
        <v>3976</v>
      </c>
      <c r="AA120" s="12" t="s">
        <v>20636</v>
      </c>
      <c r="AB120" s="6">
        <v>1</v>
      </c>
      <c r="AC120" s="6">
        <v>1</v>
      </c>
      <c r="AD120" s="6">
        <v>1</v>
      </c>
      <c r="AE120" s="6" t="s">
        <v>20638</v>
      </c>
    </row>
    <row r="121" spans="1:31" ht="85.5" x14ac:dyDescent="0.2">
      <c r="A121" s="9">
        <v>45734</v>
      </c>
      <c r="B121" s="2">
        <v>3429</v>
      </c>
      <c r="C121" s="2">
        <v>816</v>
      </c>
      <c r="O121" s="2">
        <v>66</v>
      </c>
      <c r="P121" s="2">
        <v>25</v>
      </c>
      <c r="T121" s="2">
        <v>1.87</v>
      </c>
      <c r="U121" s="2">
        <v>2.92</v>
      </c>
      <c r="V121" s="6" t="s">
        <v>20639</v>
      </c>
      <c r="W121" s="6" t="s">
        <v>20752</v>
      </c>
      <c r="X121" s="11" t="s">
        <v>20753</v>
      </c>
      <c r="Y121" s="12" t="s">
        <v>4858</v>
      </c>
      <c r="Z121" s="12" t="s">
        <v>3976</v>
      </c>
      <c r="AA121" s="12" t="s">
        <v>20754</v>
      </c>
      <c r="AB121" s="6">
        <v>1</v>
      </c>
      <c r="AC121" s="6">
        <v>1</v>
      </c>
      <c r="AD121" s="6">
        <v>1</v>
      </c>
      <c r="AE121" s="6" t="s">
        <v>20755</v>
      </c>
    </row>
    <row r="122" spans="1:31" ht="99.75" x14ac:dyDescent="0.2">
      <c r="A122" s="9">
        <v>45735</v>
      </c>
      <c r="B122" s="2">
        <v>3426</v>
      </c>
      <c r="C122" s="2">
        <v>810</v>
      </c>
      <c r="O122" s="2">
        <v>47</v>
      </c>
      <c r="P122" s="2">
        <v>22</v>
      </c>
      <c r="T122" s="2">
        <v>1.21</v>
      </c>
      <c r="U122" s="2">
        <v>4.16</v>
      </c>
      <c r="V122" s="6" t="s">
        <v>20757</v>
      </c>
      <c r="W122" s="74" t="s">
        <v>20849</v>
      </c>
      <c r="X122" s="11" t="s">
        <v>20850</v>
      </c>
      <c r="Y122" s="12" t="s">
        <v>20851</v>
      </c>
      <c r="Z122" s="12" t="s">
        <v>3976</v>
      </c>
      <c r="AA122" s="12" t="s">
        <v>20852</v>
      </c>
      <c r="AB122" s="6">
        <v>1</v>
      </c>
      <c r="AC122" s="6">
        <v>1</v>
      </c>
      <c r="AD122" s="6">
        <v>1</v>
      </c>
      <c r="AE122" s="6" t="s">
        <v>20853</v>
      </c>
    </row>
    <row r="123" spans="1:31" ht="85.5" x14ac:dyDescent="0.2">
      <c r="A123" s="9">
        <v>45736</v>
      </c>
      <c r="B123" s="2">
        <v>3408</v>
      </c>
      <c r="C123" s="2">
        <v>813</v>
      </c>
      <c r="O123" s="2">
        <v>62</v>
      </c>
      <c r="P123" s="2">
        <v>28</v>
      </c>
      <c r="T123" s="2">
        <v>4.45</v>
      </c>
      <c r="U123" s="2">
        <v>4.79</v>
      </c>
      <c r="V123" s="6" t="s">
        <v>20863</v>
      </c>
      <c r="W123" s="6" t="s">
        <v>20994</v>
      </c>
      <c r="X123" s="11" t="s">
        <v>20995</v>
      </c>
      <c r="Y123" s="12" t="s">
        <v>20996</v>
      </c>
      <c r="Z123" s="12" t="s">
        <v>5505</v>
      </c>
      <c r="AA123" s="12" t="s">
        <v>20997</v>
      </c>
      <c r="AB123" s="6">
        <v>1</v>
      </c>
      <c r="AC123" s="6">
        <v>1</v>
      </c>
      <c r="AD123" s="6">
        <v>1</v>
      </c>
      <c r="AE123" s="6" t="s">
        <v>20998</v>
      </c>
    </row>
    <row r="124" spans="1:31" ht="71.25" x14ac:dyDescent="0.2">
      <c r="A124" s="9">
        <v>45737</v>
      </c>
      <c r="B124" s="2">
        <v>3364</v>
      </c>
      <c r="C124" s="2">
        <v>801</v>
      </c>
      <c r="O124" s="2">
        <v>47</v>
      </c>
      <c r="P124" s="2">
        <v>20</v>
      </c>
      <c r="T124" s="2">
        <v>1.89</v>
      </c>
      <c r="U124" s="2">
        <v>3.06</v>
      </c>
      <c r="V124" s="2" t="s">
        <v>15571</v>
      </c>
      <c r="W124" s="6" t="s">
        <v>21103</v>
      </c>
      <c r="X124" s="11" t="s">
        <v>21104</v>
      </c>
      <c r="Y124" s="12" t="s">
        <v>21105</v>
      </c>
      <c r="Z124" s="12" t="s">
        <v>2923</v>
      </c>
      <c r="AA124" s="12" t="s">
        <v>21106</v>
      </c>
      <c r="AB124" s="6">
        <v>1</v>
      </c>
      <c r="AC124" s="6">
        <v>1</v>
      </c>
      <c r="AD124" s="6">
        <v>1</v>
      </c>
      <c r="AE124" s="6" t="s">
        <v>21107</v>
      </c>
    </row>
    <row r="125" spans="1:31" ht="142.5" x14ac:dyDescent="0.2">
      <c r="A125" s="9">
        <v>45740</v>
      </c>
      <c r="B125" s="2">
        <v>3370</v>
      </c>
      <c r="C125" s="2">
        <v>780</v>
      </c>
      <c r="O125" s="2">
        <v>49</v>
      </c>
      <c r="P125" s="2">
        <v>24</v>
      </c>
      <c r="T125" s="2">
        <v>0.21</v>
      </c>
      <c r="U125" s="2">
        <v>-0.41</v>
      </c>
      <c r="V125" s="36" t="s">
        <v>21146</v>
      </c>
      <c r="W125" s="6" t="s">
        <v>21156</v>
      </c>
      <c r="X125" s="11" t="s">
        <v>21157</v>
      </c>
      <c r="Y125" s="12" t="s">
        <v>21149</v>
      </c>
      <c r="Z125" s="12" t="s">
        <v>21158</v>
      </c>
      <c r="AA125" s="12" t="s">
        <v>21159</v>
      </c>
      <c r="AB125" s="6">
        <v>1</v>
      </c>
      <c r="AC125" s="6">
        <v>1</v>
      </c>
      <c r="AD125" s="6">
        <v>1</v>
      </c>
      <c r="AE125" s="6" t="s">
        <v>21160</v>
      </c>
    </row>
    <row r="126" spans="1:31" ht="99.75" x14ac:dyDescent="0.2">
      <c r="A126" s="9">
        <v>45741</v>
      </c>
      <c r="B126" s="2">
        <v>3369</v>
      </c>
      <c r="C126" s="2">
        <v>765</v>
      </c>
      <c r="O126" s="2">
        <v>48</v>
      </c>
      <c r="P126" s="2">
        <v>29</v>
      </c>
      <c r="T126" s="2">
        <v>1.79</v>
      </c>
      <c r="U126" s="2">
        <v>0.03</v>
      </c>
      <c r="V126" s="2" t="s">
        <v>16103</v>
      </c>
      <c r="W126" s="6" t="s">
        <v>21311</v>
      </c>
      <c r="X126" s="11" t="s">
        <v>21312</v>
      </c>
      <c r="Y126" s="12" t="s">
        <v>4858</v>
      </c>
      <c r="Z126" s="12" t="s">
        <v>21158</v>
      </c>
      <c r="AA126" s="12" t="s">
        <v>21313</v>
      </c>
      <c r="AB126" s="6">
        <v>1</v>
      </c>
      <c r="AC126" s="6">
        <v>1</v>
      </c>
      <c r="AD126" s="6">
        <v>1</v>
      </c>
      <c r="AE126" s="6" t="s">
        <v>21314</v>
      </c>
    </row>
    <row r="127" spans="1:31" ht="85.5" x14ac:dyDescent="0.2">
      <c r="A127" s="9">
        <v>45742</v>
      </c>
      <c r="B127" s="2">
        <v>3368</v>
      </c>
      <c r="C127" s="2">
        <v>774</v>
      </c>
      <c r="O127" s="2">
        <v>74</v>
      </c>
      <c r="P127" s="2">
        <v>20</v>
      </c>
      <c r="T127" s="2">
        <v>2.02</v>
      </c>
      <c r="U127" s="2">
        <v>2.64</v>
      </c>
      <c r="V127" s="36" t="s">
        <v>21455</v>
      </c>
      <c r="W127" s="6" t="s">
        <v>21456</v>
      </c>
      <c r="X127" s="11" t="s">
        <v>21457</v>
      </c>
      <c r="Y127" s="12" t="s">
        <v>4858</v>
      </c>
      <c r="Z127" s="12" t="s">
        <v>19412</v>
      </c>
      <c r="AA127" s="12" t="s">
        <v>21458</v>
      </c>
      <c r="AB127" s="6">
        <v>1</v>
      </c>
      <c r="AC127" s="6">
        <v>1</v>
      </c>
      <c r="AD127" s="6">
        <v>1</v>
      </c>
      <c r="AE127" s="6" t="s">
        <v>21459</v>
      </c>
    </row>
    <row r="128" spans="1:31" ht="71.25" x14ac:dyDescent="0.2">
      <c r="A128" s="9">
        <v>45743</v>
      </c>
      <c r="B128" s="2">
        <v>3373</v>
      </c>
      <c r="C128" s="2">
        <v>755</v>
      </c>
      <c r="O128" s="2">
        <v>50</v>
      </c>
      <c r="P128" s="2">
        <v>23</v>
      </c>
      <c r="T128" s="2">
        <v>-1.22</v>
      </c>
      <c r="U128" s="2">
        <v>-0.62</v>
      </c>
      <c r="V128" s="2" t="s">
        <v>15571</v>
      </c>
      <c r="W128" s="6" t="s">
        <v>21568</v>
      </c>
      <c r="X128" s="11" t="s">
        <v>21569</v>
      </c>
      <c r="Y128" s="12" t="s">
        <v>4858</v>
      </c>
      <c r="Z128" s="12" t="s">
        <v>21570</v>
      </c>
      <c r="AA128" s="12" t="s">
        <v>21571</v>
      </c>
      <c r="AB128" s="6">
        <v>1</v>
      </c>
      <c r="AC128" s="6">
        <v>1</v>
      </c>
      <c r="AD128" s="6">
        <v>1</v>
      </c>
      <c r="AE128" s="6" t="s">
        <v>21572</v>
      </c>
    </row>
    <row r="129" spans="1:31" ht="156.75" x14ac:dyDescent="0.2">
      <c r="A129" s="9">
        <v>45744</v>
      </c>
      <c r="B129" s="2">
        <v>3351</v>
      </c>
      <c r="C129" s="2">
        <v>740</v>
      </c>
      <c r="O129" s="2">
        <v>32</v>
      </c>
      <c r="P129" s="2">
        <v>22</v>
      </c>
      <c r="T129" s="2">
        <v>-1.1299999999999999</v>
      </c>
      <c r="U129" s="2">
        <v>-2.64</v>
      </c>
      <c r="V129" s="36" t="s">
        <v>21637</v>
      </c>
      <c r="W129" s="6" t="s">
        <v>21649</v>
      </c>
      <c r="X129" s="11" t="s">
        <v>21650</v>
      </c>
      <c r="Y129" s="12" t="s">
        <v>4858</v>
      </c>
      <c r="Z129" s="12" t="s">
        <v>21651</v>
      </c>
      <c r="AA129" s="12" t="s">
        <v>21652</v>
      </c>
      <c r="AB129" s="6" t="s">
        <v>21653</v>
      </c>
      <c r="AC129" s="6" t="s">
        <v>21654</v>
      </c>
      <c r="AD129" s="36" t="s">
        <v>21655</v>
      </c>
      <c r="AE129" s="6" t="s">
        <v>21656</v>
      </c>
    </row>
    <row r="130" spans="1:31" ht="85.5" x14ac:dyDescent="0.2">
      <c r="A130" s="9">
        <v>45747</v>
      </c>
      <c r="B130" s="2">
        <v>3335</v>
      </c>
      <c r="C130" s="2">
        <v>727</v>
      </c>
      <c r="O130" s="2">
        <v>34</v>
      </c>
      <c r="P130" s="2">
        <v>15</v>
      </c>
      <c r="T130" s="2">
        <v>2.17</v>
      </c>
      <c r="U130" s="2">
        <v>3.86</v>
      </c>
      <c r="V130" s="2" t="s">
        <v>15571</v>
      </c>
      <c r="W130" s="6" t="s">
        <v>21726</v>
      </c>
      <c r="X130" s="11" t="s">
        <v>21727</v>
      </c>
      <c r="Y130" s="12" t="s">
        <v>4858</v>
      </c>
      <c r="Z130" s="12" t="s">
        <v>21728</v>
      </c>
      <c r="AA130" s="12" t="s">
        <v>21729</v>
      </c>
      <c r="AB130" s="6">
        <v>1</v>
      </c>
      <c r="AC130" s="6">
        <v>1</v>
      </c>
      <c r="AD130" s="6">
        <v>1</v>
      </c>
      <c r="AE130" s="6" t="s">
        <v>21730</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84" t="s">
        <v>5574</v>
      </c>
      <c r="B10" s="84"/>
      <c r="C10" s="84"/>
      <c r="D10" s="84"/>
      <c r="E10" s="84"/>
      <c r="F10" s="84"/>
      <c r="G10" s="84"/>
      <c r="H10" s="84"/>
      <c r="I10" s="84"/>
      <c r="J10" s="84"/>
      <c r="K10" s="84"/>
      <c r="L10" s="84"/>
      <c r="M10" s="40" t="s">
        <v>5497</v>
      </c>
    </row>
    <row r="11" spans="1:13" ht="28.5" x14ac:dyDescent="0.2">
      <c r="A11" s="83" t="s">
        <v>5865</v>
      </c>
      <c r="B11" s="83"/>
      <c r="C11" s="83"/>
      <c r="D11" s="83"/>
      <c r="E11" s="83"/>
      <c r="F11" s="83"/>
      <c r="G11" s="83"/>
      <c r="H11" s="83"/>
      <c r="I11" s="83"/>
      <c r="J11" s="83"/>
      <c r="K11" s="83"/>
      <c r="L11" s="83"/>
      <c r="M11" s="48" t="s">
        <v>5525</v>
      </c>
    </row>
    <row r="12" spans="1:13" ht="14.25" customHeight="1" x14ac:dyDescent="0.2">
      <c r="A12" s="85" t="s">
        <v>5500</v>
      </c>
      <c r="B12" s="85"/>
      <c r="C12" s="85"/>
      <c r="D12" s="85"/>
      <c r="E12" s="85"/>
      <c r="F12" s="85"/>
      <c r="G12" s="85"/>
      <c r="H12" s="85"/>
      <c r="I12" s="85"/>
      <c r="J12" s="85"/>
      <c r="K12" s="85"/>
      <c r="L12" s="44" t="s">
        <v>5501</v>
      </c>
      <c r="M12" s="44"/>
    </row>
    <row r="13" spans="1:13" ht="28.5" x14ac:dyDescent="0.2">
      <c r="A13" s="83" t="s">
        <v>5866</v>
      </c>
      <c r="B13" s="86"/>
      <c r="C13" s="86"/>
      <c r="D13" s="86"/>
      <c r="E13" s="86"/>
      <c r="F13" s="86"/>
      <c r="G13" s="86"/>
      <c r="H13" s="86"/>
      <c r="I13" s="86"/>
      <c r="J13" s="86"/>
      <c r="K13" s="86"/>
      <c r="L13" s="87" t="s">
        <v>5502</v>
      </c>
      <c r="M13" s="48" t="s">
        <v>5499</v>
      </c>
    </row>
    <row r="14" spans="1:13" x14ac:dyDescent="0.2">
      <c r="A14" s="85" t="s">
        <v>2887</v>
      </c>
      <c r="B14" s="85"/>
      <c r="C14" s="85"/>
      <c r="D14" s="85"/>
      <c r="E14" s="85"/>
      <c r="F14" s="85"/>
      <c r="G14" s="85"/>
      <c r="H14" s="85"/>
      <c r="I14" s="85" t="s">
        <v>5498</v>
      </c>
      <c r="J14" s="85"/>
      <c r="K14" s="85"/>
      <c r="L14" s="87"/>
      <c r="M14" s="48"/>
    </row>
    <row r="15" spans="1:13" ht="28.5" x14ac:dyDescent="0.2">
      <c r="A15" s="83" t="s">
        <v>5863</v>
      </c>
      <c r="B15" s="86"/>
      <c r="C15" s="86"/>
      <c r="D15" s="86"/>
      <c r="E15" s="86"/>
      <c r="F15" s="86"/>
      <c r="G15" s="86"/>
      <c r="H15" s="86"/>
      <c r="I15" s="86"/>
      <c r="J15" s="86"/>
      <c r="K15" s="86"/>
      <c r="L15" s="87"/>
      <c r="M15" s="48" t="s">
        <v>5507</v>
      </c>
    </row>
    <row r="16" spans="1:13" x14ac:dyDescent="0.2">
      <c r="A16" s="85" t="s">
        <v>4689</v>
      </c>
      <c r="B16" s="85"/>
      <c r="C16" s="85" t="s">
        <v>4518</v>
      </c>
      <c r="D16" s="85"/>
      <c r="E16" s="85"/>
      <c r="F16" s="85" t="s">
        <v>5503</v>
      </c>
      <c r="G16" s="85"/>
      <c r="H16" s="44" t="s">
        <v>5452</v>
      </c>
      <c r="I16" s="85" t="s">
        <v>5504</v>
      </c>
      <c r="J16" s="85"/>
      <c r="K16" s="44" t="s">
        <v>5506</v>
      </c>
      <c r="L16" s="87"/>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7"/>
      <c r="M17" s="44"/>
    </row>
    <row r="18" spans="1:13" x14ac:dyDescent="0.2">
      <c r="A18" s="83" t="s">
        <v>5864</v>
      </c>
      <c r="B18" s="83"/>
      <c r="C18" s="83"/>
      <c r="D18" s="83"/>
      <c r="E18" s="83"/>
      <c r="F18" s="83"/>
      <c r="G18" s="83"/>
      <c r="H18" s="83"/>
      <c r="I18" s="83"/>
      <c r="J18" s="83"/>
      <c r="K18" s="83"/>
      <c r="L18" s="87"/>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7"/>
      <c r="M19" s="44"/>
    </row>
    <row r="20" spans="1:13" ht="42.75" x14ac:dyDescent="0.2">
      <c r="A20" s="83" t="s">
        <v>5868</v>
      </c>
      <c r="B20" s="83"/>
      <c r="C20" s="83"/>
      <c r="D20" s="83"/>
      <c r="E20" s="83"/>
      <c r="F20" s="83"/>
      <c r="G20" s="83"/>
      <c r="H20" s="83"/>
      <c r="I20" s="83"/>
      <c r="J20" s="83"/>
      <c r="K20" s="83"/>
      <c r="L20" s="87"/>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7"/>
      <c r="M21" s="44"/>
    </row>
    <row r="22" spans="1:13" ht="42.75" x14ac:dyDescent="0.2">
      <c r="A22" s="83" t="s">
        <v>5867</v>
      </c>
      <c r="B22" s="83"/>
      <c r="C22" s="83"/>
      <c r="D22" s="83"/>
      <c r="E22" s="83"/>
      <c r="F22" s="83"/>
      <c r="G22" s="83"/>
      <c r="H22" s="83"/>
      <c r="I22" s="83"/>
      <c r="J22" s="83"/>
      <c r="K22" s="83"/>
      <c r="L22" s="87"/>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7"/>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EB1498"/>
  <sheetViews>
    <sheetView zoomScale="85" zoomScaleNormal="85" workbookViewId="0">
      <pane xSplit="3" ySplit="1" topLeftCell="DL1470" activePane="bottomRight" state="frozen"/>
      <selection activeCell="D35" sqref="D35"/>
      <selection pane="topRight" activeCell="D35" sqref="D35"/>
      <selection pane="bottomLeft" activeCell="D35" sqref="D35"/>
      <selection pane="bottomRight" activeCell="DU1499" sqref="DU1499"/>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132"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c r="CK1" s="26" t="s">
        <v>16295</v>
      </c>
      <c r="CL1" s="30" t="s">
        <v>16296</v>
      </c>
      <c r="CM1" s="30" t="s">
        <v>16297</v>
      </c>
      <c r="CN1" s="30" t="s">
        <v>16298</v>
      </c>
      <c r="CO1" s="26" t="s">
        <v>16766</v>
      </c>
      <c r="CP1" s="26" t="s">
        <v>16767</v>
      </c>
      <c r="CQ1" s="26" t="s">
        <v>16768</v>
      </c>
      <c r="CR1" s="26" t="s">
        <v>16769</v>
      </c>
      <c r="CS1" s="26" t="s">
        <v>16770</v>
      </c>
      <c r="CT1" s="30" t="s">
        <v>17571</v>
      </c>
      <c r="CU1" s="30" t="s">
        <v>17572</v>
      </c>
      <c r="CV1" s="30" t="s">
        <v>17573</v>
      </c>
      <c r="CW1" s="30" t="s">
        <v>17574</v>
      </c>
      <c r="CX1" s="30" t="s">
        <v>17575</v>
      </c>
      <c r="CY1" s="26" t="s">
        <v>18448</v>
      </c>
      <c r="CZ1" s="26" t="s">
        <v>18449</v>
      </c>
      <c r="DA1" s="26" t="s">
        <v>18450</v>
      </c>
      <c r="DB1" s="26" t="s">
        <v>18451</v>
      </c>
      <c r="DC1" s="26" t="s">
        <v>18452</v>
      </c>
      <c r="DD1" s="30" t="s">
        <v>19258</v>
      </c>
      <c r="DE1" s="30" t="s">
        <v>19259</v>
      </c>
      <c r="DF1" s="30" t="s">
        <v>19260</v>
      </c>
      <c r="DG1" s="30" t="s">
        <v>19261</v>
      </c>
      <c r="DH1" s="30" t="s">
        <v>19262</v>
      </c>
      <c r="DI1" s="26" t="s">
        <v>19833</v>
      </c>
      <c r="DJ1" s="26" t="s">
        <v>19834</v>
      </c>
      <c r="DK1" s="26" t="s">
        <v>19835</v>
      </c>
      <c r="DL1" s="26" t="s">
        <v>19836</v>
      </c>
      <c r="DM1" s="26" t="s">
        <v>19837</v>
      </c>
      <c r="DN1" s="30" t="s">
        <v>20488</v>
      </c>
      <c r="DO1" s="30" t="s">
        <v>20489</v>
      </c>
      <c r="DP1" s="30" t="s">
        <v>20490</v>
      </c>
      <c r="DQ1" s="30" t="s">
        <v>20491</v>
      </c>
      <c r="DR1" s="30" t="s">
        <v>20492</v>
      </c>
      <c r="DS1" s="26" t="s">
        <v>21098</v>
      </c>
      <c r="DT1" s="26" t="s">
        <v>21099</v>
      </c>
      <c r="DU1" s="26" t="s">
        <v>21100</v>
      </c>
      <c r="DV1" s="26" t="s">
        <v>21101</v>
      </c>
      <c r="DW1" s="26" t="s">
        <v>21102</v>
      </c>
      <c r="DX1" s="30" t="s">
        <v>21715</v>
      </c>
      <c r="DY1" s="30" t="s">
        <v>21716</v>
      </c>
      <c r="DZ1" s="30" t="s">
        <v>21717</v>
      </c>
      <c r="EA1" s="30" t="s">
        <v>21718</v>
      </c>
      <c r="EB1" s="30" t="s">
        <v>21719</v>
      </c>
    </row>
    <row r="2" spans="1:132" ht="18" customHeight="1" thickBot="1" x14ac:dyDescent="0.25">
      <c r="A2" t="s">
        <v>2040</v>
      </c>
      <c r="B2" t="s">
        <v>6673</v>
      </c>
      <c r="C2" s="4">
        <v>45558</v>
      </c>
      <c r="D2" s="35" t="s">
        <v>1926</v>
      </c>
      <c r="E2" s="29" t="s">
        <v>6202</v>
      </c>
      <c r="F2" s="28">
        <v>0.04</v>
      </c>
      <c r="G2" s="16" t="s">
        <v>1912</v>
      </c>
      <c r="H2" s="27">
        <v>-0.01</v>
      </c>
    </row>
    <row r="3" spans="1:132" ht="18" customHeight="1" thickBot="1" x14ac:dyDescent="0.25">
      <c r="D3" s="35" t="s">
        <v>1926</v>
      </c>
      <c r="E3" s="29" t="s">
        <v>6248</v>
      </c>
      <c r="F3" s="28">
        <v>0.05</v>
      </c>
      <c r="G3" s="16" t="s">
        <v>6834</v>
      </c>
      <c r="H3" s="27">
        <v>-0.03</v>
      </c>
    </row>
    <row r="4" spans="1:132"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132"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132"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132" ht="18" customHeight="1" thickBot="1" x14ac:dyDescent="0.25">
      <c r="D7" s="35" t="s">
        <v>6767</v>
      </c>
      <c r="E7" s="29" t="s">
        <v>5144</v>
      </c>
      <c r="F7" s="32">
        <v>2</v>
      </c>
      <c r="G7" s="16" t="s">
        <v>1930</v>
      </c>
      <c r="H7" s="28">
        <v>0.05</v>
      </c>
    </row>
    <row r="8" spans="1:132"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132" ht="18" customHeight="1" thickBot="1" x14ac:dyDescent="0.25">
      <c r="D9" s="35" t="s">
        <v>6768</v>
      </c>
      <c r="E9" s="29" t="s">
        <v>2036</v>
      </c>
      <c r="F9" s="15">
        <v>2</v>
      </c>
      <c r="G9" s="28">
        <v>0</v>
      </c>
    </row>
    <row r="10" spans="1:132" ht="18" customHeight="1" thickBot="1" x14ac:dyDescent="0.25">
      <c r="D10" s="35" t="s">
        <v>6768</v>
      </c>
      <c r="E10" s="29" t="s">
        <v>2088</v>
      </c>
      <c r="F10" s="15">
        <v>2</v>
      </c>
      <c r="G10" s="16" t="s">
        <v>1931</v>
      </c>
      <c r="H10" s="28">
        <v>0.02</v>
      </c>
    </row>
    <row r="11" spans="1:132"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132" ht="18" customHeight="1" thickBot="1" x14ac:dyDescent="0.25">
      <c r="E12" s="35" t="s">
        <v>6771</v>
      </c>
      <c r="F12" s="29" t="s">
        <v>2818</v>
      </c>
      <c r="G12" s="28">
        <v>0.01</v>
      </c>
    </row>
    <row r="13" spans="1:132" ht="18" customHeight="1" thickBot="1" x14ac:dyDescent="0.25">
      <c r="E13" s="35" t="s">
        <v>5446</v>
      </c>
      <c r="F13" s="29" t="s">
        <v>6503</v>
      </c>
      <c r="G13" s="32">
        <v>2</v>
      </c>
      <c r="H13" s="15">
        <v>3</v>
      </c>
      <c r="I13" s="32">
        <v>4</v>
      </c>
      <c r="J13" s="32">
        <v>5</v>
      </c>
      <c r="K13" s="32">
        <v>6</v>
      </c>
      <c r="L13" s="15">
        <v>7</v>
      </c>
      <c r="M13" s="17" t="s">
        <v>5486</v>
      </c>
      <c r="N13" s="17" t="s">
        <v>6247</v>
      </c>
      <c r="O13" s="27">
        <v>-0.01</v>
      </c>
    </row>
    <row r="14" spans="1:132" ht="18" customHeight="1" thickBot="1" x14ac:dyDescent="0.25">
      <c r="E14" s="35" t="s">
        <v>6777</v>
      </c>
      <c r="F14" s="29" t="s">
        <v>2746</v>
      </c>
      <c r="G14" s="28">
        <v>0.01</v>
      </c>
    </row>
    <row r="15" spans="1:132" ht="18" customHeight="1" thickBot="1" x14ac:dyDescent="0.25">
      <c r="E15" s="35" t="s">
        <v>6772</v>
      </c>
      <c r="F15" s="29" t="s">
        <v>2819</v>
      </c>
      <c r="G15" s="16" t="s">
        <v>2918</v>
      </c>
      <c r="H15" s="15" t="s">
        <v>1910</v>
      </c>
      <c r="I15" s="28">
        <v>0.02</v>
      </c>
      <c r="L15" s="17" t="s">
        <v>5486</v>
      </c>
      <c r="M15" s="17" t="s">
        <v>6247</v>
      </c>
      <c r="N15" s="27">
        <v>-0.04</v>
      </c>
    </row>
    <row r="16" spans="1:132"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91"/>
      <c r="E194" s="91"/>
      <c r="F194" s="91"/>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88" t="s">
        <v>9736</v>
      </c>
      <c r="N348" s="90"/>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88" t="s">
        <v>9737</v>
      </c>
      <c r="N392" s="90"/>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88" t="s">
        <v>9848</v>
      </c>
      <c r="N416" s="90"/>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88" t="s">
        <v>9975</v>
      </c>
      <c r="N435" s="90"/>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88" t="s">
        <v>10107</v>
      </c>
      <c r="N463" s="90"/>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88" t="s">
        <v>10218</v>
      </c>
      <c r="N490" s="90"/>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88" t="s">
        <v>10373</v>
      </c>
      <c r="N507" s="90"/>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88" t="s">
        <v>10553</v>
      </c>
      <c r="N532" s="90"/>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4"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25">
      <c r="BH930" s="3">
        <v>1</v>
      </c>
      <c r="BJ930" s="35" t="s">
        <v>13700</v>
      </c>
      <c r="BK930" s="29" t="s">
        <v>13701</v>
      </c>
      <c r="BL930" s="15" t="s">
        <v>1949</v>
      </c>
      <c r="BM930" s="28">
        <v>0.04</v>
      </c>
      <c r="BN930" s="16" t="s">
        <v>5911</v>
      </c>
      <c r="BO930" s="27">
        <v>-7.0000000000000007E-2</v>
      </c>
    </row>
    <row r="931" spans="1:74" ht="18" customHeight="1" thickBot="1" x14ac:dyDescent="0.25">
      <c r="BH931" s="3">
        <v>1</v>
      </c>
      <c r="BJ931" s="35" t="s">
        <v>13700</v>
      </c>
      <c r="BK931" s="29" t="s">
        <v>6016</v>
      </c>
      <c r="BL931" s="15">
        <v>2</v>
      </c>
      <c r="BM931" s="17" t="s">
        <v>5486</v>
      </c>
      <c r="BN931" s="17" t="s">
        <v>6247</v>
      </c>
      <c r="BO931" s="17" t="s">
        <v>5221</v>
      </c>
      <c r="BP931" s="17">
        <v>-0.08</v>
      </c>
      <c r="BQ931" s="28">
        <v>0.03</v>
      </c>
    </row>
    <row r="932" spans="1:74" ht="18" customHeight="1" thickBot="1" x14ac:dyDescent="0.25">
      <c r="BH932" s="3">
        <v>1</v>
      </c>
      <c r="BJ932" s="35" t="s">
        <v>13700</v>
      </c>
      <c r="BK932" s="29" t="s">
        <v>12255</v>
      </c>
      <c r="BL932" s="15">
        <v>2</v>
      </c>
      <c r="BM932" s="17" t="s">
        <v>5486</v>
      </c>
      <c r="BN932" s="28">
        <v>6.6000000000000003E-2</v>
      </c>
    </row>
    <row r="933" spans="1:74" ht="18" customHeight="1" thickBot="1" x14ac:dyDescent="0.25">
      <c r="BH933" s="3">
        <v>1</v>
      </c>
      <c r="BJ933" s="35" t="s">
        <v>13700</v>
      </c>
      <c r="BK933" s="29" t="s">
        <v>13715</v>
      </c>
      <c r="BL933" s="15" t="s">
        <v>1949</v>
      </c>
      <c r="BM933" s="17">
        <v>-0.09</v>
      </c>
      <c r="BN933" s="28">
        <v>0.03</v>
      </c>
    </row>
    <row r="934" spans="1:74"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25">
      <c r="BJ935" s="35" t="s">
        <v>13702</v>
      </c>
      <c r="BK935" s="29" t="s">
        <v>13709</v>
      </c>
      <c r="BL935" s="15">
        <v>2</v>
      </c>
      <c r="BM935" s="27">
        <v>-0.04</v>
      </c>
    </row>
    <row r="936" spans="1:74" ht="18" customHeight="1" thickBot="1" x14ac:dyDescent="0.25">
      <c r="BJ936" s="35" t="s">
        <v>1914</v>
      </c>
      <c r="BK936" s="29" t="s">
        <v>8948</v>
      </c>
      <c r="BL936" s="15">
        <v>2</v>
      </c>
      <c r="BM936" s="16" t="s">
        <v>2011</v>
      </c>
      <c r="BN936" s="27">
        <v>-0.03</v>
      </c>
    </row>
    <row r="937" spans="1:74" ht="18" customHeight="1" thickBot="1" x14ac:dyDescent="0.25">
      <c r="BJ937" s="35" t="s">
        <v>13706</v>
      </c>
      <c r="BK937" s="29" t="s">
        <v>4712</v>
      </c>
      <c r="BL937" s="15">
        <v>2</v>
      </c>
      <c r="BM937" s="27">
        <v>-0.01</v>
      </c>
    </row>
    <row r="938" spans="1:74" ht="18" customHeight="1" thickBot="1" x14ac:dyDescent="0.25">
      <c r="BJ938" s="35" t="s">
        <v>13707</v>
      </c>
      <c r="BK938" s="29" t="s">
        <v>13708</v>
      </c>
      <c r="BL938" s="15">
        <v>2</v>
      </c>
      <c r="BM938" s="27">
        <v>-0.04</v>
      </c>
    </row>
    <row r="939" spans="1:74" ht="18" customHeight="1" thickBot="1" x14ac:dyDescent="0.25">
      <c r="BJ939" s="35" t="s">
        <v>13710</v>
      </c>
      <c r="BK939" s="29" t="s">
        <v>12942</v>
      </c>
      <c r="BL939" s="15">
        <v>2</v>
      </c>
      <c r="BM939" s="16" t="s">
        <v>1930</v>
      </c>
      <c r="BN939" s="17" t="s">
        <v>5486</v>
      </c>
      <c r="BO939" s="17" t="s">
        <v>6247</v>
      </c>
      <c r="BP939" s="17" t="s">
        <v>5221</v>
      </c>
      <c r="BQ939" s="27">
        <v>-7.0000000000000007E-2</v>
      </c>
    </row>
    <row r="940" spans="1:74" ht="18" customHeight="1" thickBot="1" x14ac:dyDescent="0.25">
      <c r="A940" t="s">
        <v>2016</v>
      </c>
      <c r="C940" s="4">
        <v>45646</v>
      </c>
      <c r="BE940" s="37" t="s">
        <v>9075</v>
      </c>
      <c r="BH940" s="37" t="s">
        <v>13711</v>
      </c>
      <c r="BK940" s="35" t="s">
        <v>13712</v>
      </c>
      <c r="BL940" s="29" t="s">
        <v>2014</v>
      </c>
      <c r="BM940" s="15">
        <v>2</v>
      </c>
      <c r="BN940" s="27">
        <v>-0.06</v>
      </c>
    </row>
    <row r="941" spans="1:74"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25">
      <c r="BK942" s="35" t="s">
        <v>1914</v>
      </c>
      <c r="BL942" s="29" t="s">
        <v>6166</v>
      </c>
      <c r="BM942" s="15">
        <v>2</v>
      </c>
      <c r="BN942" s="16" t="s">
        <v>2011</v>
      </c>
      <c r="BO942" s="15" t="s">
        <v>1943</v>
      </c>
      <c r="BP942" s="15" t="s">
        <v>1960</v>
      </c>
      <c r="BQ942" s="16" t="s">
        <v>1930</v>
      </c>
      <c r="BR942" s="27">
        <v>-0.04</v>
      </c>
    </row>
    <row r="943" spans="1:74" ht="18" customHeight="1" thickBot="1" x14ac:dyDescent="0.25">
      <c r="BK943" s="35" t="s">
        <v>13748</v>
      </c>
      <c r="BL943" s="29" t="s">
        <v>13747</v>
      </c>
      <c r="BM943" s="15">
        <v>2</v>
      </c>
      <c r="BN943" s="27">
        <v>-0.04</v>
      </c>
      <c r="BO943" s="17" t="s">
        <v>5486</v>
      </c>
      <c r="BP943" s="15" t="s">
        <v>2058</v>
      </c>
      <c r="BQ943" s="27">
        <v>-0.01</v>
      </c>
    </row>
    <row r="944" spans="1:74" ht="18" customHeight="1" thickBot="1" x14ac:dyDescent="0.25">
      <c r="BH944" s="3">
        <v>1</v>
      </c>
      <c r="BK944" s="35" t="s">
        <v>13746</v>
      </c>
      <c r="BL944" s="29" t="s">
        <v>13745</v>
      </c>
      <c r="BM944" s="15">
        <v>2</v>
      </c>
      <c r="BN944" s="15">
        <v>3</v>
      </c>
      <c r="BO944" s="27">
        <v>-0.04</v>
      </c>
      <c r="BP944" s="17" t="s">
        <v>5486</v>
      </c>
      <c r="BQ944" s="28">
        <v>0.03</v>
      </c>
    </row>
    <row r="945" spans="1:74"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25">
      <c r="BK946" s="35" t="s">
        <v>13749</v>
      </c>
      <c r="BL946" s="29" t="s">
        <v>4481</v>
      </c>
      <c r="BM946" s="15">
        <v>2</v>
      </c>
      <c r="BN946" s="28">
        <v>0.01</v>
      </c>
    </row>
    <row r="947" spans="1:74"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25">
      <c r="BL948" s="35" t="s">
        <v>13815</v>
      </c>
      <c r="BM948" s="29" t="s">
        <v>13816</v>
      </c>
      <c r="BN948" s="15">
        <v>2</v>
      </c>
      <c r="BO948" s="16" t="s">
        <v>1927</v>
      </c>
      <c r="BP948" s="17">
        <v>-0.08</v>
      </c>
      <c r="BQ948" s="15">
        <v>1</v>
      </c>
      <c r="BR948" s="27">
        <v>-0.03</v>
      </c>
    </row>
    <row r="949" spans="1:74" ht="18" customHeight="1" thickBot="1" x14ac:dyDescent="0.25">
      <c r="BL949" s="35" t="s">
        <v>13811</v>
      </c>
      <c r="BM949" s="29" t="s">
        <v>5293</v>
      </c>
      <c r="BN949" s="32">
        <v>2</v>
      </c>
      <c r="BO949" s="27">
        <v>-7.0000000000000007E-2</v>
      </c>
    </row>
    <row r="950" spans="1:74" ht="18" customHeight="1" thickBot="1" x14ac:dyDescent="0.25">
      <c r="BE950" s="3">
        <v>2</v>
      </c>
      <c r="BL950" s="35" t="s">
        <v>1914</v>
      </c>
      <c r="BM950" s="29" t="s">
        <v>13812</v>
      </c>
      <c r="BN950" s="15">
        <v>2</v>
      </c>
      <c r="BO950" s="16" t="s">
        <v>1930</v>
      </c>
      <c r="BP950" s="17">
        <v>0.02</v>
      </c>
      <c r="BQ950" s="15">
        <v>1</v>
      </c>
      <c r="BR950" s="16" t="s">
        <v>4647</v>
      </c>
      <c r="BS950" s="27">
        <v>-0.06</v>
      </c>
    </row>
    <row r="951" spans="1:74" ht="18" customHeight="1" thickBot="1" x14ac:dyDescent="0.25">
      <c r="BL951" s="35" t="s">
        <v>13813</v>
      </c>
      <c r="BM951" s="29" t="s">
        <v>13814</v>
      </c>
      <c r="BN951" s="15">
        <v>2</v>
      </c>
      <c r="BO951" s="27">
        <v>-0.09</v>
      </c>
    </row>
    <row r="952" spans="1:74" ht="18" customHeight="1" thickBot="1" x14ac:dyDescent="0.25">
      <c r="BL952" s="35" t="s">
        <v>2447</v>
      </c>
      <c r="BM952" s="29" t="s">
        <v>7659</v>
      </c>
      <c r="BN952" s="15">
        <v>2</v>
      </c>
      <c r="BO952" s="16" t="s">
        <v>4834</v>
      </c>
      <c r="BP952" s="27">
        <v>-0.06</v>
      </c>
    </row>
    <row r="953" spans="1:74" ht="18" customHeight="1" thickBot="1" x14ac:dyDescent="0.25">
      <c r="BL953" s="35" t="s">
        <v>13817</v>
      </c>
      <c r="BM953" s="29" t="s">
        <v>13818</v>
      </c>
      <c r="BN953" s="15">
        <v>2</v>
      </c>
      <c r="BO953" s="27">
        <v>-7.0000000000000007E-2</v>
      </c>
    </row>
    <row r="954" spans="1:74"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25">
      <c r="BF955" s="3">
        <v>2</v>
      </c>
      <c r="BM955" s="35" t="s">
        <v>1806</v>
      </c>
      <c r="BN955" s="29" t="s">
        <v>13864</v>
      </c>
      <c r="BO955" s="15">
        <v>2</v>
      </c>
      <c r="BP955" s="15">
        <v>3</v>
      </c>
      <c r="BQ955" s="17">
        <v>-0.08</v>
      </c>
      <c r="BR955" s="27">
        <v>-0.06</v>
      </c>
      <c r="BS955" s="17" t="s">
        <v>5486</v>
      </c>
      <c r="BT955" s="28">
        <v>0.01</v>
      </c>
    </row>
    <row r="956" spans="1:74" ht="18" customHeight="1" thickBot="1" x14ac:dyDescent="0.25">
      <c r="BF956" s="3">
        <v>2</v>
      </c>
      <c r="BM956" s="35" t="s">
        <v>1806</v>
      </c>
      <c r="BN956" s="29" t="s">
        <v>13819</v>
      </c>
      <c r="BO956" s="28">
        <v>0.03</v>
      </c>
      <c r="BP956" s="16" t="s">
        <v>2011</v>
      </c>
      <c r="BQ956" s="27">
        <v>-0.03</v>
      </c>
    </row>
    <row r="957" spans="1:74" ht="18" customHeight="1" thickBot="1" x14ac:dyDescent="0.25">
      <c r="BF957" s="31">
        <v>2</v>
      </c>
      <c r="BM957" s="35" t="s">
        <v>1806</v>
      </c>
      <c r="BN957" s="29" t="s">
        <v>13820</v>
      </c>
      <c r="BO957" s="15" t="s">
        <v>1949</v>
      </c>
      <c r="BP957" s="16" t="s">
        <v>6979</v>
      </c>
      <c r="BQ957" s="27">
        <v>-0.06</v>
      </c>
    </row>
    <row r="958" spans="1:74" ht="18" customHeight="1" thickBot="1" x14ac:dyDescent="0.25">
      <c r="BM958" s="35" t="s">
        <v>1806</v>
      </c>
      <c r="BN958" s="29" t="s">
        <v>13861</v>
      </c>
      <c r="BO958" s="15">
        <v>2</v>
      </c>
      <c r="BP958" s="32">
        <v>3</v>
      </c>
      <c r="BQ958" s="16" t="s">
        <v>4802</v>
      </c>
      <c r="BR958" s="17" t="s">
        <v>5486</v>
      </c>
      <c r="BS958" s="17" t="s">
        <v>6247</v>
      </c>
      <c r="BT958" s="27">
        <v>-0.04</v>
      </c>
    </row>
    <row r="959" spans="1:74" ht="18" customHeight="1" thickBot="1" x14ac:dyDescent="0.25">
      <c r="BM959" s="35" t="s">
        <v>13865</v>
      </c>
      <c r="BN959" s="29" t="s">
        <v>2031</v>
      </c>
      <c r="BO959" s="15">
        <v>2</v>
      </c>
      <c r="BP959" s="16" t="s">
        <v>1911</v>
      </c>
      <c r="BQ959" s="17" t="s">
        <v>5486</v>
      </c>
      <c r="BR959" s="17" t="s">
        <v>6247</v>
      </c>
      <c r="BS959" s="27">
        <v>-0.08</v>
      </c>
    </row>
    <row r="960" spans="1:74" ht="18" customHeight="1" thickBot="1" x14ac:dyDescent="0.25">
      <c r="BH960" s="3">
        <v>1</v>
      </c>
      <c r="BM960" s="35" t="s">
        <v>13862</v>
      </c>
      <c r="BN960" s="29" t="s">
        <v>13863</v>
      </c>
      <c r="BO960" s="15">
        <v>2</v>
      </c>
      <c r="BP960" s="27">
        <v>-1.2999999999999999E-2</v>
      </c>
    </row>
    <row r="961" spans="1:79" ht="18" customHeight="1" thickBot="1" x14ac:dyDescent="0.25">
      <c r="BI961" s="3">
        <v>1</v>
      </c>
      <c r="BM961" s="35" t="s">
        <v>6327</v>
      </c>
      <c r="BN961" s="29" t="s">
        <v>6338</v>
      </c>
      <c r="BO961" s="15">
        <v>2</v>
      </c>
      <c r="BP961" s="28">
        <v>0.03</v>
      </c>
    </row>
    <row r="962" spans="1:79" ht="18" customHeight="1" thickBot="1" x14ac:dyDescent="0.25">
      <c r="BM962" s="35" t="s">
        <v>6045</v>
      </c>
      <c r="BN962" s="29" t="s">
        <v>13999</v>
      </c>
      <c r="BP962" s="15" t="s">
        <v>1910</v>
      </c>
      <c r="BQ962" s="15" t="s">
        <v>1943</v>
      </c>
      <c r="BR962" s="16" t="s">
        <v>1917</v>
      </c>
      <c r="BS962" s="28">
        <v>0.05</v>
      </c>
    </row>
    <row r="963" spans="1:79"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25">
      <c r="BM964" s="3">
        <v>1</v>
      </c>
      <c r="BN964" s="35" t="s">
        <v>2406</v>
      </c>
      <c r="BO964" s="29" t="s">
        <v>9839</v>
      </c>
      <c r="BP964" s="15">
        <v>2</v>
      </c>
      <c r="BQ964" s="27">
        <v>-0.03</v>
      </c>
      <c r="BR964" s="15" t="s">
        <v>1943</v>
      </c>
      <c r="BS964" s="28">
        <v>0.01</v>
      </c>
    </row>
    <row r="965" spans="1:79" ht="18" customHeight="1" thickBot="1" x14ac:dyDescent="0.25">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25">
      <c r="BE966" s="3">
        <v>2</v>
      </c>
      <c r="BN966" s="35" t="s">
        <v>1914</v>
      </c>
      <c r="BO966" s="29" t="s">
        <v>13937</v>
      </c>
      <c r="BP966" s="32">
        <v>2</v>
      </c>
      <c r="BQ966" s="16" t="s">
        <v>1930</v>
      </c>
      <c r="BR966" s="17" t="s">
        <v>5486</v>
      </c>
      <c r="BS966" s="17" t="s">
        <v>6247</v>
      </c>
      <c r="BT966" s="27">
        <v>-0.01</v>
      </c>
    </row>
    <row r="967" spans="1:79" ht="18" customHeight="1" thickBot="1" x14ac:dyDescent="0.25">
      <c r="BE967" s="3">
        <v>2</v>
      </c>
      <c r="BN967" s="35" t="s">
        <v>1914</v>
      </c>
      <c r="BO967" s="29" t="s">
        <v>13942</v>
      </c>
      <c r="BP967" s="15">
        <v>2</v>
      </c>
      <c r="BQ967" s="15">
        <v>3</v>
      </c>
      <c r="BR967" s="17" t="s">
        <v>5486</v>
      </c>
      <c r="BS967" s="17" t="s">
        <v>6247</v>
      </c>
      <c r="BT967" s="27">
        <v>-0.08</v>
      </c>
    </row>
    <row r="968" spans="1:79" ht="18" customHeight="1" thickBot="1" x14ac:dyDescent="0.25">
      <c r="BN968" s="35" t="s">
        <v>13938</v>
      </c>
      <c r="BO968" s="29" t="s">
        <v>13939</v>
      </c>
      <c r="BP968" s="15">
        <v>2</v>
      </c>
      <c r="BQ968" s="15">
        <v>3</v>
      </c>
      <c r="BR968" s="27">
        <v>-0.03</v>
      </c>
    </row>
    <row r="969" spans="1:79" ht="18" customHeight="1" thickBot="1" x14ac:dyDescent="0.25">
      <c r="BN969" s="35" t="s">
        <v>13940</v>
      </c>
      <c r="BO969" s="29" t="s">
        <v>5056</v>
      </c>
      <c r="BP969" s="15">
        <v>2</v>
      </c>
      <c r="BQ969" s="27">
        <v>-0.03</v>
      </c>
    </row>
    <row r="970" spans="1:79" ht="18" customHeight="1" thickBot="1" x14ac:dyDescent="0.25">
      <c r="BN970" s="35" t="s">
        <v>13945</v>
      </c>
      <c r="BO970" s="29" t="s">
        <v>13946</v>
      </c>
      <c r="BP970" s="15">
        <v>2</v>
      </c>
      <c r="BQ970" s="27">
        <v>-0.06</v>
      </c>
    </row>
    <row r="971" spans="1:79" ht="15" thickBot="1" x14ac:dyDescent="0.25">
      <c r="BH971" s="3">
        <v>2</v>
      </c>
      <c r="BN971" s="35" t="s">
        <v>13700</v>
      </c>
      <c r="BO971" s="29" t="s">
        <v>13941</v>
      </c>
      <c r="BP971" s="15">
        <v>2</v>
      </c>
      <c r="BQ971" s="27">
        <v>-0.06</v>
      </c>
    </row>
    <row r="972" spans="1:79" ht="18" customHeight="1" thickBot="1" x14ac:dyDescent="0.25">
      <c r="BN972" s="35" t="s">
        <v>5979</v>
      </c>
      <c r="BO972" s="29" t="s">
        <v>2535</v>
      </c>
      <c r="BP972" s="32">
        <v>2</v>
      </c>
      <c r="BQ972" s="32">
        <v>3</v>
      </c>
      <c r="BR972" s="15">
        <v>4</v>
      </c>
      <c r="BS972" s="17" t="s">
        <v>5486</v>
      </c>
      <c r="BT972" s="17" t="s">
        <v>6247</v>
      </c>
      <c r="BU972" s="17" t="s">
        <v>5221</v>
      </c>
      <c r="BV972" s="27">
        <v>-0.03</v>
      </c>
    </row>
    <row r="973" spans="1:79" ht="18" customHeight="1" thickBot="1" x14ac:dyDescent="0.25">
      <c r="BN973" s="35" t="s">
        <v>13943</v>
      </c>
      <c r="BO973" s="29" t="s">
        <v>13944</v>
      </c>
      <c r="BP973" s="15">
        <v>2</v>
      </c>
      <c r="BQ973" s="27">
        <v>-0.06</v>
      </c>
    </row>
    <row r="974" spans="1:79" ht="18" customHeight="1" thickBot="1" x14ac:dyDescent="0.25">
      <c r="A974" t="s">
        <v>2004</v>
      </c>
      <c r="C974" s="4">
        <v>45652</v>
      </c>
      <c r="BE974" s="37" t="s">
        <v>13948</v>
      </c>
      <c r="BF974" s="37" t="s">
        <v>12956</v>
      </c>
      <c r="BH974" s="37" t="s">
        <v>13949</v>
      </c>
      <c r="BO974" s="35" t="s">
        <v>5328</v>
      </c>
      <c r="BP974" s="29" t="s">
        <v>13995</v>
      </c>
      <c r="BQ974" s="32">
        <v>2</v>
      </c>
      <c r="BR974" s="27">
        <v>-0.01</v>
      </c>
    </row>
    <row r="975" spans="1:79" ht="18" customHeight="1" thickBot="1" x14ac:dyDescent="0.25">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2">
      <c r="BO976" s="35" t="s">
        <v>13950</v>
      </c>
      <c r="BP976" s="33" t="s">
        <v>4991</v>
      </c>
      <c r="BQ976" s="28">
        <v>0.03</v>
      </c>
    </row>
    <row r="977" spans="1:79" ht="18" customHeight="1" thickBot="1" x14ac:dyDescent="0.25">
      <c r="BO977" s="35" t="s">
        <v>9693</v>
      </c>
      <c r="BP977" s="29" t="s">
        <v>2060</v>
      </c>
      <c r="BQ977" s="15">
        <v>2</v>
      </c>
      <c r="BR977" s="27">
        <v>-0.04</v>
      </c>
    </row>
    <row r="978" spans="1:79" ht="18" customHeight="1" thickBot="1" x14ac:dyDescent="0.25">
      <c r="BO978" s="35" t="s">
        <v>13997</v>
      </c>
      <c r="BP978" s="29" t="s">
        <v>13998</v>
      </c>
      <c r="BQ978" s="15">
        <v>2</v>
      </c>
      <c r="BR978" s="15">
        <v>3</v>
      </c>
      <c r="BS978" s="15" t="s">
        <v>2405</v>
      </c>
      <c r="BT978" s="17" t="s">
        <v>5486</v>
      </c>
      <c r="BU978" s="15" t="s">
        <v>1977</v>
      </c>
      <c r="BV978" s="16" t="s">
        <v>2011</v>
      </c>
      <c r="BW978" s="27">
        <v>-0.03</v>
      </c>
    </row>
    <row r="979" spans="1:79" ht="18" customHeight="1" thickBot="1" x14ac:dyDescent="0.25">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25">
      <c r="BP980" s="35" t="s">
        <v>7652</v>
      </c>
      <c r="BQ980" s="29" t="s">
        <v>14041</v>
      </c>
      <c r="BR980" s="15">
        <v>2</v>
      </c>
      <c r="BS980" s="27">
        <v>-0.04</v>
      </c>
    </row>
    <row r="981" spans="1:79" ht="18" customHeight="1" thickBot="1" x14ac:dyDescent="0.25">
      <c r="BP981" s="35" t="s">
        <v>1914</v>
      </c>
      <c r="BQ981" s="29" t="s">
        <v>11977</v>
      </c>
      <c r="BR981" s="15">
        <v>2</v>
      </c>
      <c r="BS981" s="27">
        <v>-0.06</v>
      </c>
      <c r="BT981" s="15" t="s">
        <v>1921</v>
      </c>
      <c r="BU981" s="15" t="s">
        <v>1915</v>
      </c>
      <c r="BV981" s="17" t="s">
        <v>5486</v>
      </c>
      <c r="BW981" s="28">
        <v>0.03</v>
      </c>
    </row>
    <row r="982" spans="1:79" ht="18" customHeight="1" thickBot="1" x14ac:dyDescent="0.25">
      <c r="BP982" s="35" t="s">
        <v>14042</v>
      </c>
      <c r="BQ982" s="29" t="s">
        <v>2448</v>
      </c>
      <c r="BR982" s="15">
        <v>2</v>
      </c>
      <c r="BS982" s="15">
        <v>3</v>
      </c>
      <c r="BT982" s="17">
        <v>-0.09</v>
      </c>
      <c r="BU982" s="17" t="s">
        <v>5486</v>
      </c>
      <c r="BV982" s="27">
        <v>-0.06</v>
      </c>
    </row>
    <row r="983" spans="1:79" ht="18" customHeight="1" thickBot="1" x14ac:dyDescent="0.25">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25">
      <c r="BQ984" s="35" t="s">
        <v>14078</v>
      </c>
      <c r="BR984" s="29" t="s">
        <v>14079</v>
      </c>
      <c r="BS984" s="15">
        <v>2</v>
      </c>
      <c r="BT984" s="28">
        <v>0.01</v>
      </c>
    </row>
    <row r="985" spans="1:79" ht="18" customHeight="1" thickBot="1" x14ac:dyDescent="0.25">
      <c r="BM985" s="3">
        <v>2</v>
      </c>
      <c r="BQ985" s="35" t="s">
        <v>10824</v>
      </c>
      <c r="BR985" s="29" t="s">
        <v>6259</v>
      </c>
      <c r="BS985" s="15">
        <v>2</v>
      </c>
      <c r="BT985" s="15">
        <v>3</v>
      </c>
      <c r="BU985" s="17" t="s">
        <v>5486</v>
      </c>
      <c r="BV985" s="17" t="s">
        <v>6247</v>
      </c>
      <c r="BW985" s="27">
        <v>-0.03</v>
      </c>
    </row>
    <row r="986" spans="1:79" ht="18" customHeight="1" thickBot="1" x14ac:dyDescent="0.25">
      <c r="BM986" s="3">
        <v>2</v>
      </c>
      <c r="BQ986" s="35" t="s">
        <v>14081</v>
      </c>
      <c r="BR986" s="29" t="s">
        <v>6184</v>
      </c>
      <c r="BS986" s="15">
        <v>2</v>
      </c>
      <c r="BT986" s="15" t="s">
        <v>4936</v>
      </c>
      <c r="BU986" s="15">
        <v>4</v>
      </c>
      <c r="BV986" s="17" t="s">
        <v>5486</v>
      </c>
      <c r="BW986" s="17" t="s">
        <v>6247</v>
      </c>
      <c r="BX986" s="27">
        <v>-0.04</v>
      </c>
    </row>
    <row r="987" spans="1:79" ht="18" customHeight="1" thickBot="1" x14ac:dyDescent="0.25">
      <c r="BQ987" s="35" t="s">
        <v>13997</v>
      </c>
      <c r="BR987" s="29" t="s">
        <v>14080</v>
      </c>
      <c r="BS987" s="15">
        <v>2</v>
      </c>
      <c r="BT987" s="17">
        <v>-0.09</v>
      </c>
      <c r="BU987" s="15" t="s">
        <v>1943</v>
      </c>
      <c r="BV987" s="28">
        <v>0.05</v>
      </c>
    </row>
    <row r="988" spans="1:79" ht="18" customHeight="1" thickBot="1" x14ac:dyDescent="0.25">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25">
      <c r="BM989" s="3">
        <v>2</v>
      </c>
      <c r="BR989" s="35" t="s">
        <v>13700</v>
      </c>
      <c r="BS989" s="29" t="s">
        <v>13807</v>
      </c>
      <c r="BT989" s="15" t="s">
        <v>10363</v>
      </c>
      <c r="BU989" s="17" t="s">
        <v>5486</v>
      </c>
      <c r="BV989" s="17" t="s">
        <v>6247</v>
      </c>
      <c r="BW989" s="27">
        <v>-0.03</v>
      </c>
    </row>
    <row r="990" spans="1:79" ht="18" customHeight="1" thickBot="1" x14ac:dyDescent="0.25">
      <c r="BR990" s="35" t="s">
        <v>14168</v>
      </c>
      <c r="BS990" s="29" t="s">
        <v>14169</v>
      </c>
      <c r="BT990" s="15">
        <v>2</v>
      </c>
      <c r="BU990" s="17" t="s">
        <v>5486</v>
      </c>
      <c r="BV990" s="15" t="s">
        <v>1943</v>
      </c>
      <c r="BW990" s="28">
        <v>0.05</v>
      </c>
    </row>
    <row r="991" spans="1:79" ht="18" customHeight="1" thickBot="1" x14ac:dyDescent="0.25">
      <c r="BR991" s="35" t="s">
        <v>13348</v>
      </c>
      <c r="BS991" s="29" t="s">
        <v>14167</v>
      </c>
      <c r="BT991" s="15">
        <v>2</v>
      </c>
      <c r="BU991" s="17" t="s">
        <v>5486</v>
      </c>
      <c r="BV991" s="17" t="s">
        <v>6247</v>
      </c>
      <c r="BW991" s="17">
        <v>-0.09</v>
      </c>
      <c r="BX991" s="28">
        <v>0.05</v>
      </c>
    </row>
    <row r="992" spans="1:79" ht="18" customHeight="1" thickBot="1" x14ac:dyDescent="0.25">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25">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25">
      <c r="BR994" s="35" t="s">
        <v>1914</v>
      </c>
      <c r="BS994" s="29" t="s">
        <v>14175</v>
      </c>
      <c r="BT994" s="15">
        <v>2</v>
      </c>
      <c r="BU994" s="17" t="s">
        <v>5486</v>
      </c>
      <c r="BV994" s="17" t="s">
        <v>6247</v>
      </c>
      <c r="BW994" s="27">
        <v>-0.01</v>
      </c>
    </row>
    <row r="995" spans="1:84" ht="18" customHeight="1" thickBot="1" x14ac:dyDescent="0.25">
      <c r="BR995" s="35" t="s">
        <v>1806</v>
      </c>
      <c r="BS995" s="29" t="s">
        <v>2048</v>
      </c>
      <c r="BT995" s="15">
        <v>2</v>
      </c>
      <c r="BU995" s="17" t="s">
        <v>5486</v>
      </c>
      <c r="BV995" s="17" t="s">
        <v>6247</v>
      </c>
      <c r="BW995" s="17" t="s">
        <v>5221</v>
      </c>
      <c r="BX995" s="27">
        <v>-0.04</v>
      </c>
    </row>
    <row r="996" spans="1:84" ht="18" customHeight="1" thickBot="1" x14ac:dyDescent="0.25">
      <c r="BR996" s="35" t="s">
        <v>1806</v>
      </c>
      <c r="BS996" s="29" t="s">
        <v>12566</v>
      </c>
      <c r="BT996" s="15">
        <v>2</v>
      </c>
      <c r="BU996" s="28">
        <v>0.03</v>
      </c>
      <c r="BV996" s="16" t="s">
        <v>2011</v>
      </c>
      <c r="BW996" s="28">
        <v>0.05</v>
      </c>
    </row>
    <row r="997" spans="1:84" ht="18" customHeight="1" thickBot="1" x14ac:dyDescent="0.25">
      <c r="BR997" s="35" t="s">
        <v>14171</v>
      </c>
      <c r="BS997" s="29" t="s">
        <v>14172</v>
      </c>
      <c r="BT997" s="15">
        <v>2</v>
      </c>
      <c r="BU997" s="28">
        <v>0.03</v>
      </c>
    </row>
    <row r="998" spans="1:84" ht="18" customHeight="1" thickBot="1" x14ac:dyDescent="0.25">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25">
      <c r="BS999" s="35" t="s">
        <v>14226</v>
      </c>
      <c r="BT999" s="29" t="s">
        <v>6183</v>
      </c>
      <c r="BU999" s="32">
        <v>2</v>
      </c>
      <c r="BV999" s="17">
        <v>-7.0000000000000007E-2</v>
      </c>
      <c r="BW999" s="15" t="s">
        <v>1943</v>
      </c>
      <c r="BX999" s="28">
        <v>0.03</v>
      </c>
    </row>
    <row r="1000" spans="1:84" ht="18" customHeight="1" thickBot="1" x14ac:dyDescent="0.25">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25">
      <c r="BM1001" s="3">
        <v>2</v>
      </c>
      <c r="BS1001" s="35" t="s">
        <v>2409</v>
      </c>
      <c r="BT1001" s="29" t="s">
        <v>12468</v>
      </c>
      <c r="BU1001" s="15">
        <v>2</v>
      </c>
      <c r="BV1001" s="17">
        <v>-0.02</v>
      </c>
      <c r="BW1001" s="15" t="s">
        <v>1943</v>
      </c>
      <c r="BX1001" s="16" t="s">
        <v>4802</v>
      </c>
      <c r="BY1001" s="27">
        <v>-0.06</v>
      </c>
    </row>
    <row r="1002" spans="1:84" ht="18" customHeight="1" thickBot="1" x14ac:dyDescent="0.25">
      <c r="BM1002" s="3">
        <v>2</v>
      </c>
      <c r="BS1002" s="35" t="s">
        <v>2409</v>
      </c>
      <c r="BT1002" s="29" t="s">
        <v>13349</v>
      </c>
      <c r="BU1002" s="15">
        <v>2</v>
      </c>
      <c r="BV1002" s="16" t="s">
        <v>1930</v>
      </c>
      <c r="BW1002" s="17" t="s">
        <v>5486</v>
      </c>
      <c r="BX1002" s="15">
        <v>1</v>
      </c>
      <c r="BY1002" s="27">
        <v>-0.06</v>
      </c>
    </row>
    <row r="1003" spans="1:84" ht="18" customHeight="1" thickBot="1" x14ac:dyDescent="0.25">
      <c r="BM1003" s="3">
        <v>2</v>
      </c>
      <c r="BS1003" s="35" t="s">
        <v>2409</v>
      </c>
      <c r="BT1003" s="29" t="s">
        <v>7125</v>
      </c>
      <c r="BU1003" s="15">
        <v>2</v>
      </c>
      <c r="BV1003" s="17" t="s">
        <v>5486</v>
      </c>
      <c r="BW1003" s="27">
        <v>-0.03</v>
      </c>
    </row>
    <row r="1004" spans="1:84" ht="18" customHeight="1" thickBot="1" x14ac:dyDescent="0.25">
      <c r="BS1004" s="35" t="s">
        <v>14228</v>
      </c>
      <c r="BT1004" s="29" t="s">
        <v>14229</v>
      </c>
      <c r="BU1004" s="15" t="s">
        <v>1949</v>
      </c>
      <c r="BV1004" s="28">
        <v>0.08</v>
      </c>
    </row>
    <row r="1005" spans="1:84" ht="18" customHeight="1" thickBot="1" x14ac:dyDescent="0.25">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25">
      <c r="BP1006" s="3">
        <v>1</v>
      </c>
      <c r="BT1006" s="35" t="s">
        <v>14356</v>
      </c>
      <c r="BU1006" s="29" t="s">
        <v>14362</v>
      </c>
      <c r="BV1006" s="15">
        <v>2</v>
      </c>
      <c r="BW1006" s="27">
        <v>-7.0000000000000007E-2</v>
      </c>
    </row>
    <row r="1007" spans="1:84" ht="18" customHeight="1" thickBot="1" x14ac:dyDescent="0.25">
      <c r="BP1007" s="3">
        <v>1</v>
      </c>
      <c r="BT1007" s="35" t="s">
        <v>14356</v>
      </c>
      <c r="BU1007" s="29" t="s">
        <v>12176</v>
      </c>
      <c r="BV1007" s="15">
        <v>2</v>
      </c>
      <c r="BW1007" s="28">
        <v>0.01</v>
      </c>
    </row>
    <row r="1008" spans="1:84" ht="18" customHeight="1" thickBot="1" x14ac:dyDescent="0.25">
      <c r="BP1008" s="3">
        <v>1</v>
      </c>
      <c r="BT1008" s="35" t="s">
        <v>14356</v>
      </c>
      <c r="BU1008" s="29" t="s">
        <v>14363</v>
      </c>
      <c r="BV1008" s="15">
        <v>2</v>
      </c>
      <c r="BW1008" s="17">
        <v>-7.0000000000000007E-2</v>
      </c>
      <c r="BX1008" s="28">
        <v>0.01</v>
      </c>
    </row>
    <row r="1009" spans="1:84" ht="18" customHeight="1" thickBot="1" x14ac:dyDescent="0.25">
      <c r="BP1009" s="3">
        <v>1</v>
      </c>
      <c r="BT1009" s="35" t="s">
        <v>14356</v>
      </c>
      <c r="BU1009" s="29" t="s">
        <v>14366</v>
      </c>
      <c r="BV1009" s="15">
        <v>2</v>
      </c>
      <c r="BW1009" s="27">
        <v>-0.06</v>
      </c>
    </row>
    <row r="1010" spans="1:84" ht="18" customHeight="1" thickBot="1" x14ac:dyDescent="0.25">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25">
      <c r="BT1011" s="35" t="s">
        <v>14360</v>
      </c>
      <c r="BU1011" s="29" t="s">
        <v>14361</v>
      </c>
      <c r="BV1011" s="15">
        <v>2</v>
      </c>
      <c r="BW1011" s="27">
        <v>-0.03</v>
      </c>
      <c r="BY1011" s="15" t="s">
        <v>1921</v>
      </c>
      <c r="BZ1011" s="16" t="s">
        <v>4802</v>
      </c>
      <c r="CA1011" s="27">
        <v>-0.04</v>
      </c>
    </row>
    <row r="1012" spans="1:84" ht="18" customHeight="1" thickBot="1" x14ac:dyDescent="0.25">
      <c r="BT1012" s="35" t="s">
        <v>14364</v>
      </c>
      <c r="BU1012" s="29" t="s">
        <v>14365</v>
      </c>
      <c r="BV1012" s="15">
        <v>2</v>
      </c>
      <c r="BW1012" s="27">
        <v>-0.01</v>
      </c>
    </row>
    <row r="1013" spans="1:84" ht="18" customHeight="1" thickBot="1" x14ac:dyDescent="0.25">
      <c r="BT1013" s="35" t="s">
        <v>14864</v>
      </c>
      <c r="BU1013" s="29" t="s">
        <v>14367</v>
      </c>
      <c r="BV1013" s="15">
        <v>2</v>
      </c>
      <c r="BW1013" s="15">
        <v>3</v>
      </c>
      <c r="BX1013" s="32">
        <v>4</v>
      </c>
      <c r="BY1013" s="32">
        <v>5</v>
      </c>
      <c r="BZ1013" s="17" t="s">
        <v>5486</v>
      </c>
      <c r="CA1013" s="79" t="s">
        <v>6247</v>
      </c>
      <c r="CB1013" s="28">
        <v>0.01</v>
      </c>
    </row>
    <row r="1014" spans="1:84" ht="18" customHeight="1" thickBot="1" x14ac:dyDescent="0.25">
      <c r="BT1014" s="35" t="s">
        <v>14358</v>
      </c>
      <c r="BU1014" s="29" t="s">
        <v>14359</v>
      </c>
      <c r="BV1014" s="15">
        <v>2</v>
      </c>
      <c r="BW1014" s="16" t="s">
        <v>1930</v>
      </c>
      <c r="BX1014" s="17" t="s">
        <v>5486</v>
      </c>
      <c r="BY1014" s="27">
        <v>-0.06</v>
      </c>
    </row>
    <row r="1015" spans="1:84" ht="18" customHeight="1" thickBot="1" x14ac:dyDescent="0.25">
      <c r="BT1015" s="35" t="s">
        <v>14368</v>
      </c>
      <c r="BU1015" s="29" t="s">
        <v>14369</v>
      </c>
      <c r="BV1015" s="15">
        <v>2</v>
      </c>
      <c r="BW1015" s="15">
        <v>3</v>
      </c>
      <c r="BX1015" s="27">
        <v>-0.04</v>
      </c>
    </row>
    <row r="1016" spans="1:84" ht="18" customHeight="1" thickBot="1" x14ac:dyDescent="0.25">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25">
      <c r="BR1017" s="31">
        <v>4</v>
      </c>
      <c r="BU1017" s="35" t="s">
        <v>7652</v>
      </c>
      <c r="BV1017" s="29" t="s">
        <v>14536</v>
      </c>
      <c r="BW1017" s="32">
        <v>2</v>
      </c>
      <c r="BX1017" s="32">
        <v>3</v>
      </c>
      <c r="BY1017" s="32">
        <v>4</v>
      </c>
      <c r="BZ1017" s="17" t="s">
        <v>5486</v>
      </c>
      <c r="CA1017" s="17" t="s">
        <v>6247</v>
      </c>
      <c r="CB1017" s="27">
        <v>-0.03</v>
      </c>
    </row>
    <row r="1018" spans="1:84" ht="18" customHeight="1" thickBot="1" x14ac:dyDescent="0.25">
      <c r="BR1018" s="3">
        <v>4</v>
      </c>
      <c r="BU1018" s="35" t="s">
        <v>7652</v>
      </c>
      <c r="BV1018" s="29" t="s">
        <v>9724</v>
      </c>
      <c r="BW1018" s="15">
        <v>2</v>
      </c>
      <c r="BX1018" s="15">
        <v>3</v>
      </c>
      <c r="BY1018" s="15">
        <v>4</v>
      </c>
      <c r="BZ1018" s="16" t="s">
        <v>1928</v>
      </c>
      <c r="CA1018" s="27">
        <v>-0.03</v>
      </c>
      <c r="CB1018" s="28">
        <v>0.05</v>
      </c>
    </row>
    <row r="1019" spans="1:84" ht="18" customHeight="1" thickBot="1" x14ac:dyDescent="0.25">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25">
      <c r="BR1020" s="3">
        <v>4</v>
      </c>
      <c r="BU1020" s="35" t="s">
        <v>14539</v>
      </c>
      <c r="BV1020" s="29" t="s">
        <v>14538</v>
      </c>
      <c r="BW1020" s="15">
        <v>2</v>
      </c>
      <c r="BX1020" s="15">
        <v>3</v>
      </c>
      <c r="BY1020" s="17" t="s">
        <v>5486</v>
      </c>
      <c r="BZ1020" s="28">
        <v>0.01</v>
      </c>
      <c r="CA1020" s="79" t="s">
        <v>5486</v>
      </c>
      <c r="CB1020" s="28">
        <v>0.05</v>
      </c>
    </row>
    <row r="1021" spans="1:84" ht="18" customHeight="1" thickBot="1" x14ac:dyDescent="0.25">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25">
      <c r="BR1022" s="3">
        <v>4</v>
      </c>
      <c r="BU1022" s="35" t="s">
        <v>14542</v>
      </c>
      <c r="BV1022" s="29" t="s">
        <v>11856</v>
      </c>
      <c r="BW1022" s="15">
        <v>2</v>
      </c>
      <c r="BX1022" s="27">
        <v>-0.03</v>
      </c>
    </row>
    <row r="1023" spans="1:84" ht="18" customHeight="1" thickBot="1" x14ac:dyDescent="0.25">
      <c r="BR1023" s="3">
        <v>4</v>
      </c>
      <c r="BU1023" s="35" t="s">
        <v>14542</v>
      </c>
      <c r="BV1023" s="29" t="s">
        <v>14543</v>
      </c>
      <c r="BW1023" s="15" t="s">
        <v>1949</v>
      </c>
      <c r="BX1023" s="15" t="s">
        <v>5116</v>
      </c>
      <c r="BY1023" s="27">
        <v>-0.06</v>
      </c>
    </row>
    <row r="1024" spans="1:84" ht="18" customHeight="1" thickBot="1" x14ac:dyDescent="0.25">
      <c r="BU1024" s="35" t="s">
        <v>14544</v>
      </c>
      <c r="BV1024" s="29" t="s">
        <v>12979</v>
      </c>
      <c r="BW1024" s="15">
        <v>2</v>
      </c>
      <c r="BX1024" s="28">
        <v>0.02</v>
      </c>
    </row>
    <row r="1025" spans="1:84" ht="18" customHeight="1" thickBot="1" x14ac:dyDescent="0.25">
      <c r="BU1025" s="35" t="s">
        <v>12570</v>
      </c>
      <c r="BV1025" s="29" t="s">
        <v>14683</v>
      </c>
      <c r="BW1025" s="15">
        <v>2</v>
      </c>
      <c r="BX1025" s="17">
        <v>-0.09</v>
      </c>
      <c r="BY1025" s="27">
        <v>-0.01</v>
      </c>
    </row>
    <row r="1026" spans="1:84" ht="18" customHeight="1" thickBot="1" x14ac:dyDescent="0.25">
      <c r="BU1026" s="35" t="s">
        <v>14545</v>
      </c>
      <c r="BV1026" s="29" t="s">
        <v>14546</v>
      </c>
      <c r="BW1026" s="15">
        <v>2</v>
      </c>
      <c r="BX1026" s="27">
        <v>-7.0000000000000007E-2</v>
      </c>
    </row>
    <row r="1027" spans="1:84" ht="18" customHeight="1" thickBot="1" x14ac:dyDescent="0.25">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25">
      <c r="BR1028" s="3">
        <v>4</v>
      </c>
      <c r="BV1028" s="35" t="s">
        <v>14685</v>
      </c>
      <c r="BW1028" s="29" t="s">
        <v>14686</v>
      </c>
      <c r="BX1028" s="32" t="s">
        <v>1949</v>
      </c>
      <c r="BY1028" s="28">
        <v>0.02</v>
      </c>
    </row>
    <row r="1029" spans="1:84" ht="18" customHeight="1" thickBot="1" x14ac:dyDescent="0.25">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25">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25">
      <c r="BV1031" s="35" t="s">
        <v>14691</v>
      </c>
      <c r="BW1031" s="29" t="s">
        <v>12253</v>
      </c>
      <c r="BX1031" s="15">
        <v>2</v>
      </c>
      <c r="BY1031" s="15">
        <v>3</v>
      </c>
      <c r="BZ1031" s="27">
        <v>-0.03</v>
      </c>
      <c r="CB1031" s="15" t="s">
        <v>1915</v>
      </c>
      <c r="CC1031" s="15" t="s">
        <v>1913</v>
      </c>
      <c r="CD1031" s="28">
        <v>0.02</v>
      </c>
    </row>
    <row r="1032" spans="1:84" ht="18" customHeight="1" thickBot="1" x14ac:dyDescent="0.25">
      <c r="BV1032" s="35" t="s">
        <v>14691</v>
      </c>
      <c r="BW1032" s="29" t="s">
        <v>6016</v>
      </c>
      <c r="BX1032" s="15">
        <v>2</v>
      </c>
      <c r="BY1032" s="27">
        <v>-0.03</v>
      </c>
    </row>
    <row r="1033" spans="1:84" ht="18" customHeight="1" thickBot="1" x14ac:dyDescent="0.25">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25">
      <c r="BV1034" s="35" t="s">
        <v>11851</v>
      </c>
      <c r="BW1034" s="29" t="s">
        <v>4563</v>
      </c>
      <c r="BX1034" s="15">
        <v>2</v>
      </c>
      <c r="BY1034" s="27">
        <v>-0.03</v>
      </c>
    </row>
    <row r="1035" spans="1:84" ht="18" customHeight="1" thickBot="1" x14ac:dyDescent="0.25">
      <c r="BV1035" s="35" t="s">
        <v>14687</v>
      </c>
      <c r="BW1035" s="29" t="s">
        <v>13709</v>
      </c>
      <c r="BX1035" s="15">
        <v>2</v>
      </c>
      <c r="BY1035" s="16" t="s">
        <v>14840</v>
      </c>
      <c r="BZ1035" s="27">
        <v>-0.01</v>
      </c>
    </row>
    <row r="1036" spans="1:84" ht="18" customHeight="1" thickBot="1" x14ac:dyDescent="0.25">
      <c r="BV1036" s="35" t="s">
        <v>14689</v>
      </c>
      <c r="BW1036" s="29" t="s">
        <v>14690</v>
      </c>
      <c r="BX1036" s="15">
        <v>2</v>
      </c>
      <c r="BY1036" s="15">
        <v>3</v>
      </c>
      <c r="BZ1036" s="17" t="s">
        <v>5486</v>
      </c>
      <c r="CA1036" s="79">
        <v>-0.05</v>
      </c>
      <c r="CB1036" s="15" t="s">
        <v>1915</v>
      </c>
      <c r="CC1036" s="27">
        <v>-0.01</v>
      </c>
    </row>
    <row r="1037" spans="1:84" ht="18" customHeight="1" thickBot="1" x14ac:dyDescent="0.25">
      <c r="BV1037" s="35" t="s">
        <v>14689</v>
      </c>
      <c r="BW1037" s="29" t="s">
        <v>12243</v>
      </c>
      <c r="BX1037" s="15">
        <v>2</v>
      </c>
      <c r="BY1037" s="27">
        <v>-0.06</v>
      </c>
      <c r="CD1037" s="15" t="s">
        <v>10524</v>
      </c>
      <c r="CE1037" s="16" t="s">
        <v>1938</v>
      </c>
      <c r="CF1037" s="28">
        <v>0.04</v>
      </c>
    </row>
    <row r="1038" spans="1:84" ht="18" customHeight="1" thickBot="1" x14ac:dyDescent="0.25">
      <c r="BV1038" s="35" t="s">
        <v>9065</v>
      </c>
      <c r="BW1038" s="29" t="s">
        <v>14692</v>
      </c>
      <c r="BX1038" s="15">
        <v>2</v>
      </c>
      <c r="BY1038" s="27">
        <v>-0.01</v>
      </c>
    </row>
    <row r="1039" spans="1:84" ht="18" customHeight="1" thickBot="1" x14ac:dyDescent="0.25">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25">
      <c r="B1040" t="s">
        <v>15076</v>
      </c>
      <c r="BW1040" s="35" t="s">
        <v>14687</v>
      </c>
      <c r="BX1040" s="29" t="s">
        <v>14841</v>
      </c>
      <c r="BY1040" s="32">
        <v>2</v>
      </c>
      <c r="BZ1040" s="17" t="s">
        <v>5486</v>
      </c>
      <c r="CA1040" s="79" t="s">
        <v>6247</v>
      </c>
      <c r="CB1040" s="28">
        <v>0.02</v>
      </c>
    </row>
    <row r="1041" spans="1:86" ht="18" customHeight="1" thickBot="1" x14ac:dyDescent="0.25">
      <c r="BR1041" s="3">
        <v>4</v>
      </c>
      <c r="BW1041" s="35" t="s">
        <v>14842</v>
      </c>
      <c r="BX1041" s="29" t="s">
        <v>14843</v>
      </c>
      <c r="BY1041" s="32">
        <v>2</v>
      </c>
      <c r="BZ1041" s="27">
        <v>-0.08</v>
      </c>
    </row>
    <row r="1042" spans="1:86" ht="18" customHeight="1" thickBot="1" x14ac:dyDescent="0.25">
      <c r="BR1042" s="3">
        <v>4</v>
      </c>
      <c r="BW1042" s="35" t="s">
        <v>14847</v>
      </c>
      <c r="BX1042" s="29" t="s">
        <v>14848</v>
      </c>
      <c r="BY1042" s="15">
        <v>2</v>
      </c>
      <c r="BZ1042" s="27">
        <v>-0.08</v>
      </c>
      <c r="CA1042" s="15" t="s">
        <v>1943</v>
      </c>
      <c r="CB1042" s="28">
        <v>0.02</v>
      </c>
    </row>
    <row r="1043" spans="1:86" ht="18" customHeight="1" thickBot="1" x14ac:dyDescent="0.25">
      <c r="BR1043" s="3">
        <v>4</v>
      </c>
      <c r="BW1043" s="35" t="s">
        <v>14851</v>
      </c>
      <c r="BX1043" s="29" t="s">
        <v>1964</v>
      </c>
      <c r="BY1043" s="15">
        <v>2</v>
      </c>
      <c r="BZ1043" s="27">
        <v>-0.09</v>
      </c>
      <c r="CA1043" s="15" t="s">
        <v>1943</v>
      </c>
      <c r="CB1043" s="28">
        <v>0.03</v>
      </c>
    </row>
    <row r="1044" spans="1:86" ht="18" customHeight="1" thickBot="1" x14ac:dyDescent="0.25">
      <c r="BR1044" s="3">
        <v>4</v>
      </c>
      <c r="BW1044" s="35" t="s">
        <v>14856</v>
      </c>
      <c r="BX1044" s="29" t="s">
        <v>14857</v>
      </c>
      <c r="BY1044" s="15">
        <v>2</v>
      </c>
      <c r="BZ1044" s="17" t="s">
        <v>5486</v>
      </c>
      <c r="CA1044" s="79" t="s">
        <v>6247</v>
      </c>
      <c r="CB1044" s="28">
        <v>0.04</v>
      </c>
    </row>
    <row r="1045" spans="1:86" ht="18" customHeight="1" thickBot="1" x14ac:dyDescent="0.25">
      <c r="BW1045" s="35" t="s">
        <v>1806</v>
      </c>
      <c r="BX1045" s="29" t="s">
        <v>11694</v>
      </c>
      <c r="BY1045" s="15">
        <v>2</v>
      </c>
      <c r="BZ1045" s="16" t="s">
        <v>1928</v>
      </c>
      <c r="CA1045" s="27">
        <v>-0.06</v>
      </c>
      <c r="CB1045" s="15">
        <v>1</v>
      </c>
      <c r="CC1045" s="28">
        <v>0.04</v>
      </c>
    </row>
    <row r="1046" spans="1:86" ht="18" customHeight="1" thickBot="1" x14ac:dyDescent="0.25">
      <c r="BW1046" s="35" t="s">
        <v>1806</v>
      </c>
      <c r="BX1046" s="29" t="s">
        <v>5459</v>
      </c>
      <c r="BY1046" s="15">
        <v>2</v>
      </c>
      <c r="BZ1046" s="27">
        <v>-0.06</v>
      </c>
    </row>
    <row r="1047" spans="1:86" ht="18" customHeight="1" thickBot="1" x14ac:dyDescent="0.25">
      <c r="BW1047" s="35" t="s">
        <v>14852</v>
      </c>
      <c r="BX1047" s="29" t="s">
        <v>14853</v>
      </c>
      <c r="BY1047" s="15">
        <v>2</v>
      </c>
      <c r="BZ1047" s="27">
        <v>-0.08</v>
      </c>
    </row>
    <row r="1048" spans="1:86" ht="18" customHeight="1" thickBot="1" x14ac:dyDescent="0.25">
      <c r="BW1048" s="35" t="s">
        <v>14844</v>
      </c>
      <c r="BX1048" s="29" t="s">
        <v>14845</v>
      </c>
      <c r="BY1048" s="15">
        <v>2</v>
      </c>
      <c r="BZ1048" s="17" t="s">
        <v>5486</v>
      </c>
      <c r="CA1048" s="27">
        <v>-0.03</v>
      </c>
    </row>
    <row r="1049" spans="1:86" ht="18" customHeight="1" thickBot="1" x14ac:dyDescent="0.25">
      <c r="BW1049" s="35" t="s">
        <v>14689</v>
      </c>
      <c r="BX1049" s="29" t="s">
        <v>14846</v>
      </c>
      <c r="BY1049" s="15" t="s">
        <v>1949</v>
      </c>
      <c r="BZ1049" s="27">
        <v>-0.09</v>
      </c>
      <c r="CA1049" s="27">
        <v>-0.09</v>
      </c>
    </row>
    <row r="1050" spans="1:86" ht="18" customHeight="1" thickBot="1" x14ac:dyDescent="0.25">
      <c r="BW1050" s="35" t="s">
        <v>14849</v>
      </c>
      <c r="BX1050" s="29" t="s">
        <v>14850</v>
      </c>
      <c r="BY1050" s="15" t="s">
        <v>1949</v>
      </c>
      <c r="BZ1050" s="17">
        <v>-0.18</v>
      </c>
      <c r="CA1050" s="27">
        <v>-0.09</v>
      </c>
    </row>
    <row r="1051" spans="1:86" ht="18" customHeight="1" thickBot="1" x14ac:dyDescent="0.25">
      <c r="BW1051" s="35" t="s">
        <v>14854</v>
      </c>
      <c r="BX1051" s="29" t="s">
        <v>14855</v>
      </c>
      <c r="BY1051" s="15">
        <v>2</v>
      </c>
      <c r="BZ1051" s="27">
        <v>-0.09</v>
      </c>
      <c r="CA1051" s="15" t="s">
        <v>1943</v>
      </c>
      <c r="CB1051" s="28">
        <v>0.06</v>
      </c>
    </row>
    <row r="1052" spans="1:86" ht="18" customHeight="1" thickBot="1" x14ac:dyDescent="0.25">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c r="CH1052" s="27">
        <v>-0.03</v>
      </c>
    </row>
    <row r="1053" spans="1:86" ht="18" customHeight="1" thickBot="1" x14ac:dyDescent="0.25">
      <c r="BV1053" s="3">
        <v>1</v>
      </c>
      <c r="BX1053" s="35" t="s">
        <v>14951</v>
      </c>
      <c r="BY1053" s="29" t="s">
        <v>14954</v>
      </c>
      <c r="BZ1053" s="15">
        <v>2</v>
      </c>
      <c r="CA1053" s="79" t="s">
        <v>5486</v>
      </c>
      <c r="CB1053" s="28">
        <v>0.04</v>
      </c>
    </row>
    <row r="1054" spans="1:86" ht="18" customHeight="1" thickBot="1" x14ac:dyDescent="0.25">
      <c r="BV1054" s="3">
        <v>1</v>
      </c>
      <c r="BX1054" s="35" t="s">
        <v>14955</v>
      </c>
      <c r="BY1054" s="29" t="s">
        <v>14956</v>
      </c>
      <c r="BZ1054" s="15">
        <v>2</v>
      </c>
      <c r="CA1054" s="27">
        <v>-0.09</v>
      </c>
    </row>
    <row r="1055" spans="1:86" ht="18" customHeight="1" thickBot="1" x14ac:dyDescent="0.25">
      <c r="BV1055" s="3">
        <v>1</v>
      </c>
      <c r="BX1055" s="35" t="s">
        <v>14951</v>
      </c>
      <c r="BY1055" s="29" t="s">
        <v>14957</v>
      </c>
      <c r="BZ1055" s="15">
        <v>2</v>
      </c>
      <c r="CA1055" s="79" t="s">
        <v>5486</v>
      </c>
      <c r="CB1055" s="28">
        <v>0.06</v>
      </c>
      <c r="CD1055" s="15" t="s">
        <v>1915</v>
      </c>
      <c r="CE1055" s="79">
        <v>-0.09</v>
      </c>
      <c r="CF1055" s="28">
        <v>0.03</v>
      </c>
    </row>
    <row r="1056" spans="1:86" ht="18" customHeight="1" thickBot="1" x14ac:dyDescent="0.25">
      <c r="BX1056" s="35" t="s">
        <v>14958</v>
      </c>
      <c r="BY1056" s="29" t="s">
        <v>14959</v>
      </c>
      <c r="BZ1056" s="15">
        <v>2</v>
      </c>
      <c r="CA1056" s="27">
        <v>-0.06</v>
      </c>
    </row>
    <row r="1057" spans="1:88" ht="18" customHeight="1" thickBot="1" x14ac:dyDescent="0.25">
      <c r="BU1057" s="31">
        <v>4</v>
      </c>
      <c r="BX1057" s="35" t="s">
        <v>4905</v>
      </c>
      <c r="BY1057" s="29" t="s">
        <v>14953</v>
      </c>
      <c r="BZ1057" s="32">
        <v>2</v>
      </c>
      <c r="CA1057" s="15">
        <v>3</v>
      </c>
      <c r="CB1057" s="32">
        <v>4</v>
      </c>
      <c r="CC1057" s="32">
        <v>5</v>
      </c>
      <c r="CD1057" s="15">
        <v>6</v>
      </c>
      <c r="CE1057" s="15">
        <v>7</v>
      </c>
      <c r="CF1057" s="79">
        <v>-0.05</v>
      </c>
      <c r="CG1057" s="16" t="s">
        <v>2011</v>
      </c>
      <c r="CH1057" s="15" t="s">
        <v>2476</v>
      </c>
      <c r="CI1057" s="79" t="s">
        <v>5486</v>
      </c>
      <c r="CJ1057" s="27">
        <v>-0.03</v>
      </c>
    </row>
    <row r="1058" spans="1:88" ht="18" customHeight="1" thickBot="1" x14ac:dyDescent="0.25">
      <c r="BU1058" s="3">
        <v>4</v>
      </c>
      <c r="BX1058" s="35" t="s">
        <v>4905</v>
      </c>
      <c r="BY1058" s="29" t="s">
        <v>12475</v>
      </c>
      <c r="BZ1058" s="15">
        <v>2</v>
      </c>
      <c r="CA1058" s="16" t="s">
        <v>1931</v>
      </c>
      <c r="CB1058" s="15" t="s">
        <v>1943</v>
      </c>
      <c r="CC1058" s="32" t="s">
        <v>1960</v>
      </c>
      <c r="CD1058" s="16" t="s">
        <v>2011</v>
      </c>
      <c r="CE1058" s="28">
        <v>0.04</v>
      </c>
    </row>
    <row r="1059" spans="1:88" ht="18" customHeight="1" thickBot="1" x14ac:dyDescent="0.25">
      <c r="BW1059" s="58" t="s">
        <v>15306</v>
      </c>
      <c r="BX1059" s="35" t="s">
        <v>2409</v>
      </c>
      <c r="BY1059" s="29" t="s">
        <v>13807</v>
      </c>
      <c r="BZ1059" s="15">
        <v>2</v>
      </c>
      <c r="CA1059" s="15">
        <v>3</v>
      </c>
      <c r="CB1059" s="15" t="s">
        <v>2405</v>
      </c>
      <c r="CC1059" s="32">
        <v>5</v>
      </c>
      <c r="CD1059" s="15">
        <v>6</v>
      </c>
      <c r="CE1059" s="17" t="s">
        <v>5486</v>
      </c>
      <c r="CF1059" s="27">
        <v>-0.08</v>
      </c>
    </row>
    <row r="1060" spans="1:88" ht="18" customHeight="1" thickBot="1" x14ac:dyDescent="0.25">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8" ht="18" customHeight="1" thickBot="1" x14ac:dyDescent="0.25">
      <c r="BY1061" s="35" t="s">
        <v>1806</v>
      </c>
      <c r="BZ1061" s="29" t="s">
        <v>15066</v>
      </c>
      <c r="CA1061" s="32">
        <v>2</v>
      </c>
      <c r="CB1061" s="15">
        <v>3</v>
      </c>
      <c r="CC1061" s="16" t="s">
        <v>1931</v>
      </c>
      <c r="CD1061" s="79" t="s">
        <v>5486</v>
      </c>
      <c r="CE1061" s="15">
        <v>1</v>
      </c>
      <c r="CF1061" s="27">
        <v>-0.02</v>
      </c>
    </row>
    <row r="1062" spans="1:88" ht="18" customHeight="1" thickBot="1" x14ac:dyDescent="0.25">
      <c r="BY1062" s="35" t="s">
        <v>15065</v>
      </c>
      <c r="BZ1062" s="29" t="s">
        <v>12245</v>
      </c>
      <c r="CA1062" s="32">
        <v>2</v>
      </c>
      <c r="CB1062" s="32">
        <v>3</v>
      </c>
      <c r="CC1062" s="16" t="s">
        <v>4783</v>
      </c>
      <c r="CD1062" s="27">
        <v>-0.03</v>
      </c>
    </row>
    <row r="1063" spans="1:88" ht="18" customHeight="1" thickBot="1" x14ac:dyDescent="0.25">
      <c r="BY1063" s="35" t="s">
        <v>15067</v>
      </c>
      <c r="BZ1063" s="29" t="s">
        <v>15068</v>
      </c>
      <c r="CA1063" s="32">
        <v>2</v>
      </c>
      <c r="CB1063" s="15">
        <v>3</v>
      </c>
      <c r="CC1063" s="79" t="s">
        <v>5486</v>
      </c>
      <c r="CD1063" s="27">
        <v>-0.03</v>
      </c>
    </row>
    <row r="1064" spans="1:88" ht="18" customHeight="1" thickBot="1" x14ac:dyDescent="0.25">
      <c r="BY1064" s="35" t="s">
        <v>15069</v>
      </c>
      <c r="BZ1064" s="29" t="s">
        <v>15070</v>
      </c>
      <c r="CA1064" s="15">
        <v>2</v>
      </c>
      <c r="CB1064" s="15">
        <v>3</v>
      </c>
      <c r="CC1064" s="79" t="s">
        <v>5486</v>
      </c>
      <c r="CD1064" s="27">
        <v>-7.0000000000000007E-2</v>
      </c>
    </row>
    <row r="1065" spans="1:88" ht="18" customHeight="1" thickBot="1" x14ac:dyDescent="0.25">
      <c r="A1065" t="s">
        <v>2001</v>
      </c>
      <c r="C1065" s="4">
        <v>45670</v>
      </c>
      <c r="BR1065" s="37" t="s">
        <v>15071</v>
      </c>
      <c r="BZ1065" s="35" t="s">
        <v>15297</v>
      </c>
      <c r="CA1065" s="29" t="s">
        <v>15298</v>
      </c>
      <c r="CB1065" s="32">
        <v>2</v>
      </c>
      <c r="CC1065" s="27">
        <v>-0.06</v>
      </c>
    </row>
    <row r="1066" spans="1:88" ht="18" customHeight="1" thickBot="1" x14ac:dyDescent="0.25">
      <c r="BX1066" s="58" t="s">
        <v>1967</v>
      </c>
      <c r="BZ1066" s="35" t="s">
        <v>1967</v>
      </c>
      <c r="CA1066" s="29" t="s">
        <v>15299</v>
      </c>
      <c r="CB1066" s="32">
        <v>2</v>
      </c>
      <c r="CC1066" s="15">
        <v>3</v>
      </c>
      <c r="CD1066" s="16" t="s">
        <v>2918</v>
      </c>
      <c r="CE1066" s="15" t="s">
        <v>1960</v>
      </c>
      <c r="CF1066" s="79" t="s">
        <v>5486</v>
      </c>
      <c r="CG1066" s="79" t="s">
        <v>6247</v>
      </c>
      <c r="CH1066" s="79" t="s">
        <v>5221</v>
      </c>
      <c r="CI1066" s="27">
        <v>-0.02</v>
      </c>
    </row>
    <row r="1067" spans="1:88" ht="18" customHeight="1" thickBot="1" x14ac:dyDescent="0.25">
      <c r="BZ1067" s="35" t="s">
        <v>2745</v>
      </c>
      <c r="CA1067" s="29" t="s">
        <v>1925</v>
      </c>
      <c r="CB1067" s="15">
        <v>2</v>
      </c>
      <c r="CC1067" s="16" t="s">
        <v>4647</v>
      </c>
      <c r="CD1067" s="16" t="s">
        <v>2011</v>
      </c>
      <c r="CE1067" s="27">
        <v>-0.06</v>
      </c>
    </row>
    <row r="1068" spans="1:88" ht="18" customHeight="1" thickBot="1" x14ac:dyDescent="0.25">
      <c r="BZ1068" s="35" t="s">
        <v>1806</v>
      </c>
      <c r="CA1068" s="29" t="s">
        <v>15300</v>
      </c>
      <c r="CB1068" s="15">
        <v>2</v>
      </c>
      <c r="CC1068" s="15">
        <v>3</v>
      </c>
      <c r="CD1068" s="15">
        <v>4</v>
      </c>
      <c r="CE1068" s="79" t="s">
        <v>5486</v>
      </c>
      <c r="CF1068" s="27">
        <v>-7.0000000000000007E-2</v>
      </c>
    </row>
    <row r="1069" spans="1:88" ht="18" customHeight="1" thickBot="1" x14ac:dyDescent="0.25">
      <c r="BZ1069" s="35" t="s">
        <v>1806</v>
      </c>
      <c r="CA1069" s="29" t="s">
        <v>15303</v>
      </c>
      <c r="CB1069" s="15">
        <v>2</v>
      </c>
      <c r="CC1069" s="27">
        <v>-0.03</v>
      </c>
    </row>
    <row r="1070" spans="1:88" ht="18" customHeight="1" thickBot="1" x14ac:dyDescent="0.25">
      <c r="BZ1070" s="35" t="s">
        <v>2409</v>
      </c>
      <c r="CA1070" s="29" t="s">
        <v>6021</v>
      </c>
      <c r="CB1070" s="15">
        <v>2</v>
      </c>
      <c r="CC1070" s="16" t="s">
        <v>1912</v>
      </c>
      <c r="CD1070" s="28">
        <v>0.02</v>
      </c>
    </row>
    <row r="1071" spans="1:88" ht="18" customHeight="1" thickBot="1" x14ac:dyDescent="0.25">
      <c r="BZ1071" s="35" t="s">
        <v>15301</v>
      </c>
      <c r="CA1071" s="29" t="s">
        <v>15302</v>
      </c>
      <c r="CB1071" s="15">
        <v>2</v>
      </c>
      <c r="CC1071" s="27">
        <v>-0.03</v>
      </c>
    </row>
    <row r="1072" spans="1:88" ht="18" customHeight="1" thickBot="1" x14ac:dyDescent="0.25">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c r="CH1072" s="27">
        <v>-7.0000000000000007E-2</v>
      </c>
    </row>
    <row r="1073" spans="73:91" ht="18" customHeight="1" thickBot="1" x14ac:dyDescent="0.25">
      <c r="BW1073" s="3">
        <v>1</v>
      </c>
      <c r="CA1073" s="35" t="s">
        <v>15306</v>
      </c>
      <c r="CB1073" s="29" t="s">
        <v>15679</v>
      </c>
      <c r="CC1073" s="32" t="s">
        <v>1949</v>
      </c>
      <c r="CD1073" s="15" t="s">
        <v>5116</v>
      </c>
      <c r="CE1073" s="79">
        <v>-0.13</v>
      </c>
      <c r="CF1073" s="27">
        <v>-0.06</v>
      </c>
    </row>
    <row r="1074" spans="73:91" ht="18" customHeight="1" thickBot="1" x14ac:dyDescent="0.25">
      <c r="BW1074" s="3">
        <v>1</v>
      </c>
      <c r="CA1074" s="35" t="s">
        <v>15306</v>
      </c>
      <c r="CB1074" s="29" t="s">
        <v>15415</v>
      </c>
      <c r="CC1074" s="15" t="s">
        <v>1949</v>
      </c>
      <c r="CD1074" s="16" t="s">
        <v>5583</v>
      </c>
      <c r="CE1074" s="79">
        <v>-0.13</v>
      </c>
      <c r="CF1074" s="28">
        <v>0.01</v>
      </c>
    </row>
    <row r="1075" spans="73:91" ht="18" customHeight="1" thickBot="1" x14ac:dyDescent="0.25">
      <c r="BW1075" s="3">
        <v>1</v>
      </c>
      <c r="CA1075" s="35" t="s">
        <v>15306</v>
      </c>
      <c r="CB1075" s="29" t="s">
        <v>15416</v>
      </c>
      <c r="CC1075" s="32">
        <v>2</v>
      </c>
      <c r="CD1075" s="27">
        <v>-0.06</v>
      </c>
    </row>
    <row r="1076" spans="73:91" ht="18" customHeight="1" thickBot="1" x14ac:dyDescent="0.25">
      <c r="BW1076" s="3">
        <v>1</v>
      </c>
      <c r="CA1076" s="35" t="s">
        <v>15417</v>
      </c>
      <c r="CB1076" s="29" t="s">
        <v>12942</v>
      </c>
      <c r="CC1076" s="32">
        <v>2</v>
      </c>
      <c r="CD1076" s="32">
        <v>3</v>
      </c>
      <c r="CE1076" s="15">
        <v>4</v>
      </c>
      <c r="CF1076" s="27">
        <v>-0.05</v>
      </c>
    </row>
    <row r="1077" spans="73:91" ht="18" customHeight="1" thickBot="1" x14ac:dyDescent="0.25">
      <c r="BW1077" s="3">
        <v>1</v>
      </c>
      <c r="CA1077" s="35" t="s">
        <v>15306</v>
      </c>
      <c r="CB1077" s="29" t="s">
        <v>15418</v>
      </c>
      <c r="CC1077" s="32">
        <v>2</v>
      </c>
      <c r="CD1077" s="15">
        <v>3</v>
      </c>
      <c r="CE1077" s="15">
        <v>4</v>
      </c>
      <c r="CF1077" s="79" t="s">
        <v>5486</v>
      </c>
      <c r="CG1077" s="17" t="s">
        <v>6247</v>
      </c>
      <c r="CH1077" s="79" t="s">
        <v>5221</v>
      </c>
      <c r="CI1077" s="27">
        <v>-0.02</v>
      </c>
    </row>
    <row r="1078" spans="73:91" ht="18" customHeight="1" thickBot="1" x14ac:dyDescent="0.25">
      <c r="BW1078" s="3">
        <v>1</v>
      </c>
      <c r="CA1078" s="35" t="s">
        <v>15306</v>
      </c>
      <c r="CB1078" s="29" t="s">
        <v>15419</v>
      </c>
      <c r="CC1078" s="32">
        <v>2</v>
      </c>
      <c r="CD1078" s="15">
        <v>3</v>
      </c>
      <c r="CE1078" s="79" t="s">
        <v>5486</v>
      </c>
      <c r="CF1078" s="15" t="s">
        <v>1960</v>
      </c>
      <c r="CG1078" s="27">
        <v>-0.03</v>
      </c>
    </row>
    <row r="1079" spans="73:91" ht="18" customHeight="1" thickBot="1" x14ac:dyDescent="0.25">
      <c r="BW1079" s="3">
        <v>1</v>
      </c>
      <c r="BY1079" s="58" t="s">
        <v>2409</v>
      </c>
      <c r="CA1079" s="35" t="s">
        <v>15841</v>
      </c>
      <c r="CB1079" s="29" t="s">
        <v>15420</v>
      </c>
      <c r="CC1079" s="32">
        <v>2</v>
      </c>
      <c r="CD1079" s="15">
        <v>3</v>
      </c>
      <c r="CE1079" s="15">
        <v>4</v>
      </c>
      <c r="CF1079" s="15">
        <v>5</v>
      </c>
      <c r="CG1079" s="79" t="s">
        <v>5486</v>
      </c>
      <c r="CH1079" s="17" t="s">
        <v>6247</v>
      </c>
      <c r="CI1079" s="79">
        <v>-0.09</v>
      </c>
      <c r="CJ1079" s="27">
        <v>-0.02</v>
      </c>
    </row>
    <row r="1080" spans="73:91" ht="18" customHeight="1" thickBot="1" x14ac:dyDescent="0.25">
      <c r="BW1080" s="3">
        <v>1</v>
      </c>
      <c r="CA1080" s="35" t="s">
        <v>15306</v>
      </c>
      <c r="CB1080" s="29" t="s">
        <v>15421</v>
      </c>
      <c r="CC1080" s="32">
        <v>2</v>
      </c>
      <c r="CD1080" s="15">
        <v>3</v>
      </c>
      <c r="CE1080" s="27">
        <v>-7.0000000000000007E-2</v>
      </c>
    </row>
    <row r="1081" spans="73:91" ht="18" customHeight="1" thickBot="1" x14ac:dyDescent="0.25">
      <c r="BW1081" s="3">
        <v>1</v>
      </c>
      <c r="CA1081" s="35" t="s">
        <v>15306</v>
      </c>
      <c r="CB1081" s="29" t="s">
        <v>13439</v>
      </c>
      <c r="CC1081" s="32">
        <v>2</v>
      </c>
      <c r="CD1081" s="15">
        <v>3</v>
      </c>
      <c r="CE1081" s="16" t="s">
        <v>2011</v>
      </c>
      <c r="CF1081" s="79" t="s">
        <v>5486</v>
      </c>
      <c r="CG1081" s="79" t="s">
        <v>6247</v>
      </c>
      <c r="CH1081" s="27">
        <v>-0.05</v>
      </c>
    </row>
    <row r="1082" spans="73:91" ht="18" customHeight="1" thickBot="1" x14ac:dyDescent="0.25">
      <c r="BW1082" s="3">
        <v>1</v>
      </c>
      <c r="CA1082" s="35" t="s">
        <v>15306</v>
      </c>
      <c r="CB1082" s="29" t="s">
        <v>15425</v>
      </c>
      <c r="CC1082" s="32">
        <v>2</v>
      </c>
      <c r="CD1082" s="32">
        <v>3</v>
      </c>
      <c r="CE1082" s="15">
        <v>4</v>
      </c>
      <c r="CF1082" s="16" t="s">
        <v>1955</v>
      </c>
      <c r="CG1082" s="79">
        <v>-0.05</v>
      </c>
      <c r="CH1082" s="79">
        <v>-0.09</v>
      </c>
      <c r="CI1082" s="27">
        <v>-7.0000000000000007E-2</v>
      </c>
    </row>
    <row r="1083" spans="73:91" ht="18" customHeight="1" thickBot="1" x14ac:dyDescent="0.25">
      <c r="BW1083" s="3">
        <v>1</v>
      </c>
      <c r="CA1083" s="35" t="s">
        <v>15306</v>
      </c>
      <c r="CB1083" s="29" t="s">
        <v>13159</v>
      </c>
      <c r="CC1083" s="15">
        <v>2</v>
      </c>
      <c r="CD1083" s="28">
        <v>0.03</v>
      </c>
      <c r="CE1083" s="27">
        <v>-7.0000000000000007E-2</v>
      </c>
    </row>
    <row r="1084" spans="73:91" ht="18" customHeight="1" thickBot="1" x14ac:dyDescent="0.25">
      <c r="BU1084" s="31">
        <v>5</v>
      </c>
      <c r="CA1084" s="35" t="s">
        <v>1806</v>
      </c>
      <c r="CB1084" s="29" t="s">
        <v>15422</v>
      </c>
      <c r="CC1084" s="15">
        <v>2</v>
      </c>
      <c r="CD1084" s="32">
        <v>3</v>
      </c>
      <c r="CE1084" s="32">
        <v>4</v>
      </c>
      <c r="CF1084" s="15">
        <v>5</v>
      </c>
      <c r="CG1084" s="15" t="s">
        <v>15930</v>
      </c>
      <c r="CH1084" s="15" t="s">
        <v>12737</v>
      </c>
      <c r="CI1084" s="16" t="s">
        <v>1955</v>
      </c>
      <c r="CJ1084" s="17" t="s">
        <v>5486</v>
      </c>
      <c r="CK1084" s="15">
        <v>1</v>
      </c>
      <c r="CL1084" s="15">
        <v>2</v>
      </c>
      <c r="CM1084" s="3" t="s">
        <v>16617</v>
      </c>
    </row>
    <row r="1085" spans="73:91" ht="18" customHeight="1" thickBot="1" x14ac:dyDescent="0.25">
      <c r="BU1085" s="3">
        <v>5</v>
      </c>
      <c r="CA1085" s="35" t="s">
        <v>1806</v>
      </c>
      <c r="CB1085" s="29" t="s">
        <v>1905</v>
      </c>
      <c r="CC1085" s="15">
        <v>2</v>
      </c>
      <c r="CD1085" s="27">
        <v>-0.01</v>
      </c>
      <c r="CE1085" s="15" t="s">
        <v>1943</v>
      </c>
      <c r="CF1085" s="27">
        <v>-0.03</v>
      </c>
    </row>
    <row r="1086" spans="73:91" ht="18" customHeight="1" thickBot="1" x14ac:dyDescent="0.25">
      <c r="BX1086" s="3">
        <v>1</v>
      </c>
      <c r="BZ1086" s="58" t="s">
        <v>14701</v>
      </c>
      <c r="CA1086" s="35" t="s">
        <v>15680</v>
      </c>
      <c r="CB1086" s="29" t="s">
        <v>15423</v>
      </c>
      <c r="CC1086" s="15">
        <v>2</v>
      </c>
      <c r="CD1086" s="15">
        <v>3</v>
      </c>
      <c r="CE1086" s="15">
        <v>4</v>
      </c>
      <c r="CF1086" s="32">
        <v>5</v>
      </c>
      <c r="CG1086" s="16" t="s">
        <v>4647</v>
      </c>
      <c r="CH1086" s="79" t="s">
        <v>5486</v>
      </c>
      <c r="CI1086" s="79" t="s">
        <v>6247</v>
      </c>
      <c r="CJ1086" s="27">
        <v>-7.0000000000000007E-2</v>
      </c>
    </row>
    <row r="1087" spans="73:91" ht="18" customHeight="1" thickBot="1" x14ac:dyDescent="0.25">
      <c r="CA1087" s="35" t="s">
        <v>12250</v>
      </c>
      <c r="CB1087" s="29" t="s">
        <v>15424</v>
      </c>
      <c r="CC1087" s="15">
        <v>2</v>
      </c>
      <c r="CD1087" s="32">
        <v>3</v>
      </c>
      <c r="CE1087" s="15">
        <v>4</v>
      </c>
      <c r="CF1087" s="79" t="s">
        <v>5486</v>
      </c>
      <c r="CG1087" s="17" t="s">
        <v>6247</v>
      </c>
      <c r="CH1087" s="79" t="s">
        <v>5221</v>
      </c>
      <c r="CI1087" s="27">
        <v>-0.04</v>
      </c>
    </row>
    <row r="1088" spans="73:91" ht="18" customHeight="1" thickBot="1" x14ac:dyDescent="0.25">
      <c r="CA1088" s="35" t="s">
        <v>2447</v>
      </c>
      <c r="CB1088" s="29" t="s">
        <v>2087</v>
      </c>
      <c r="CC1088" s="15">
        <v>2</v>
      </c>
      <c r="CD1088" s="27">
        <v>-0.03</v>
      </c>
    </row>
    <row r="1089" spans="1:91" ht="18" customHeight="1" thickBot="1" x14ac:dyDescent="0.25">
      <c r="A1089" t="s">
        <v>1996</v>
      </c>
      <c r="C1089" s="4">
        <v>45672</v>
      </c>
      <c r="BR1089" s="37" t="s">
        <v>15427</v>
      </c>
      <c r="BU1089" s="37" t="s">
        <v>15428</v>
      </c>
      <c r="BW1089" s="37" t="s">
        <v>15426</v>
      </c>
      <c r="CB1089" s="35" t="s">
        <v>15565</v>
      </c>
      <c r="CC1089" s="29" t="s">
        <v>15566</v>
      </c>
      <c r="CD1089" s="32">
        <v>2</v>
      </c>
      <c r="CE1089" s="15">
        <v>3</v>
      </c>
      <c r="CF1089" s="79" t="s">
        <v>5486</v>
      </c>
      <c r="CG1089" s="17" t="s">
        <v>6247</v>
      </c>
      <c r="CH1089" s="27">
        <v>-7.0000000000000007E-2</v>
      </c>
    </row>
    <row r="1090" spans="1:91" ht="18" customHeight="1" thickBot="1" x14ac:dyDescent="0.25">
      <c r="CB1090" s="35" t="s">
        <v>15565</v>
      </c>
      <c r="CC1090" s="29" t="s">
        <v>11861</v>
      </c>
      <c r="CD1090" s="15">
        <v>2</v>
      </c>
      <c r="CE1090" s="27">
        <v>-0.04</v>
      </c>
    </row>
    <row r="1091" spans="1:91" ht="18" customHeight="1" thickBot="1" x14ac:dyDescent="0.25">
      <c r="BW1091" s="3">
        <v>1</v>
      </c>
      <c r="CB1091" s="35" t="s">
        <v>15306</v>
      </c>
      <c r="CC1091" s="29" t="s">
        <v>5458</v>
      </c>
      <c r="CD1091" s="15">
        <v>2</v>
      </c>
      <c r="CE1091" s="79" t="s">
        <v>5486</v>
      </c>
      <c r="CF1091" s="27">
        <v>-0.01</v>
      </c>
    </row>
    <row r="1092" spans="1:91" ht="18" customHeight="1" thickBot="1" x14ac:dyDescent="0.25">
      <c r="BW1092" s="3">
        <v>1</v>
      </c>
      <c r="CB1092" s="35" t="s">
        <v>15306</v>
      </c>
      <c r="CC1092" s="29" t="s">
        <v>15567</v>
      </c>
      <c r="CD1092" s="15">
        <v>2</v>
      </c>
      <c r="CE1092" s="16" t="s">
        <v>1955</v>
      </c>
      <c r="CF1092" s="27">
        <v>-7.0000000000000007E-2</v>
      </c>
    </row>
    <row r="1093" spans="1:91" ht="18" customHeight="1" thickBot="1" x14ac:dyDescent="0.25">
      <c r="BZ1093" s="3">
        <v>1</v>
      </c>
      <c r="CB1093" s="35" t="s">
        <v>15825</v>
      </c>
      <c r="CC1093" s="29" t="s">
        <v>13758</v>
      </c>
      <c r="CE1093" s="15" t="s">
        <v>1910</v>
      </c>
      <c r="CF1093" s="15" t="s">
        <v>1943</v>
      </c>
      <c r="CG1093" s="15" t="s">
        <v>1960</v>
      </c>
      <c r="CH1093" s="15" t="s">
        <v>15946</v>
      </c>
      <c r="CI1093" s="15" t="s">
        <v>1963</v>
      </c>
      <c r="CJ1093" s="17" t="s">
        <v>5486</v>
      </c>
      <c r="CK1093" s="79">
        <v>0.08</v>
      </c>
      <c r="CL1093" s="79" t="s">
        <v>5486</v>
      </c>
      <c r="CM1093" s="28">
        <v>0.02</v>
      </c>
    </row>
    <row r="1094" spans="1:91" ht="18" customHeight="1" thickBot="1" x14ac:dyDescent="0.25">
      <c r="CB1094" s="35" t="s">
        <v>15834</v>
      </c>
      <c r="CC1094" s="29" t="s">
        <v>15835</v>
      </c>
      <c r="CE1094" s="15" t="s">
        <v>1910</v>
      </c>
      <c r="CF1094" s="15" t="s">
        <v>1943</v>
      </c>
      <c r="CG1094" s="15" t="s">
        <v>1960</v>
      </c>
      <c r="CH1094" s="27">
        <v>-7.0000000000000007E-2</v>
      </c>
      <c r="CI1094" s="79" t="s">
        <v>5486</v>
      </c>
      <c r="CJ1094" s="17" t="s">
        <v>6247</v>
      </c>
      <c r="CK1094" s="27">
        <v>-7.0000000000000007E-2</v>
      </c>
    </row>
    <row r="1095" spans="1:91" ht="18" customHeight="1" thickBot="1" x14ac:dyDescent="0.25">
      <c r="CB1095" s="35" t="s">
        <v>15568</v>
      </c>
      <c r="CC1095" s="29" t="s">
        <v>2034</v>
      </c>
      <c r="CD1095" s="15">
        <v>2</v>
      </c>
      <c r="CE1095" s="27">
        <v>-0.04</v>
      </c>
    </row>
    <row r="1096" spans="1:91" ht="18" customHeight="1" thickBot="1" x14ac:dyDescent="0.25">
      <c r="A1096" t="s">
        <v>1995</v>
      </c>
      <c r="C1096" s="4">
        <v>45673</v>
      </c>
      <c r="BU1096" s="37" t="s">
        <v>15570</v>
      </c>
      <c r="BW1096" s="37" t="s">
        <v>15569</v>
      </c>
      <c r="CC1096" s="35" t="s">
        <v>15681</v>
      </c>
      <c r="CD1096" s="29" t="s">
        <v>15682</v>
      </c>
      <c r="CE1096" s="15">
        <v>2</v>
      </c>
      <c r="CF1096" s="27">
        <v>-7.0000000000000007E-2</v>
      </c>
    </row>
    <row r="1097" spans="1:91" ht="18" customHeight="1" thickBot="1" x14ac:dyDescent="0.25">
      <c r="CC1097" s="35" t="s">
        <v>15683</v>
      </c>
      <c r="CD1097" s="29" t="s">
        <v>15684</v>
      </c>
      <c r="CE1097" s="15">
        <v>2</v>
      </c>
      <c r="CF1097" s="32">
        <v>3</v>
      </c>
      <c r="CG1097" s="15">
        <v>4</v>
      </c>
      <c r="CH1097" s="15">
        <v>5</v>
      </c>
      <c r="CI1097" s="79" t="s">
        <v>5486</v>
      </c>
      <c r="CJ1097" s="15" t="s">
        <v>1963</v>
      </c>
      <c r="CK1097" s="27">
        <v>-0.02</v>
      </c>
    </row>
    <row r="1098" spans="1:91" ht="18" customHeight="1" thickBot="1" x14ac:dyDescent="0.25">
      <c r="CC1098" s="35" t="s">
        <v>13700</v>
      </c>
      <c r="CD1098" s="29" t="s">
        <v>15685</v>
      </c>
      <c r="CE1098" s="15">
        <v>2</v>
      </c>
      <c r="CF1098" s="15">
        <v>3</v>
      </c>
      <c r="CG1098" s="79">
        <v>-0.09</v>
      </c>
      <c r="CH1098" s="27">
        <v>-7.0000000000000007E-2</v>
      </c>
    </row>
    <row r="1099" spans="1:91" ht="18" customHeight="1" thickBot="1" x14ac:dyDescent="0.25">
      <c r="CC1099" s="35" t="s">
        <v>13700</v>
      </c>
      <c r="CD1099" s="29" t="s">
        <v>12174</v>
      </c>
      <c r="CE1099" s="15">
        <v>2</v>
      </c>
      <c r="CF1099" s="27">
        <v>-7.0000000000000007E-2</v>
      </c>
    </row>
    <row r="1100" spans="1:91" ht="18" customHeight="1" thickBot="1" x14ac:dyDescent="0.25">
      <c r="CB1100" s="58" t="s">
        <v>15842</v>
      </c>
      <c r="CC1100" s="35" t="s">
        <v>15686</v>
      </c>
      <c r="CD1100" s="29" t="s">
        <v>15687</v>
      </c>
      <c r="CE1100" s="15">
        <v>2</v>
      </c>
      <c r="CF1100" s="32">
        <v>3</v>
      </c>
      <c r="CG1100" s="15">
        <v>4</v>
      </c>
      <c r="CH1100" s="79" t="s">
        <v>5486</v>
      </c>
      <c r="CI1100" s="79" t="s">
        <v>6247</v>
      </c>
      <c r="CJ1100" s="79">
        <v>0.08</v>
      </c>
      <c r="CK1100" s="27">
        <v>-0.02</v>
      </c>
    </row>
    <row r="1101" spans="1:91" ht="18" customHeight="1" thickBot="1" x14ac:dyDescent="0.25">
      <c r="A1101" t="s">
        <v>2016</v>
      </c>
      <c r="C1101" s="4">
        <v>45674</v>
      </c>
      <c r="BU1101" s="37" t="s">
        <v>15689</v>
      </c>
      <c r="BW1101" s="37" t="s">
        <v>15688</v>
      </c>
      <c r="BX1101" s="37" t="s">
        <v>8193</v>
      </c>
      <c r="BZ1101" s="3">
        <v>1</v>
      </c>
      <c r="CB1101" s="3">
        <v>1</v>
      </c>
      <c r="CD1101" s="35" t="s">
        <v>15832</v>
      </c>
      <c r="CE1101" s="29" t="s">
        <v>15833</v>
      </c>
      <c r="CF1101" s="32">
        <v>2</v>
      </c>
      <c r="CG1101" s="15">
        <v>3</v>
      </c>
      <c r="CH1101" s="15" t="s">
        <v>2405</v>
      </c>
      <c r="CI1101" s="79" t="s">
        <v>16097</v>
      </c>
      <c r="CJ1101" s="15" t="s">
        <v>1977</v>
      </c>
      <c r="CK1101" s="79" t="s">
        <v>5486</v>
      </c>
      <c r="CL1101" s="79" t="s">
        <v>6247</v>
      </c>
      <c r="CM1101" s="27">
        <v>-0.01</v>
      </c>
    </row>
    <row r="1102" spans="1:91" ht="18" customHeight="1" thickBot="1" x14ac:dyDescent="0.25">
      <c r="BX1102" s="3">
        <v>1</v>
      </c>
      <c r="CB1102" s="3">
        <v>1</v>
      </c>
      <c r="CD1102" s="35" t="s">
        <v>15838</v>
      </c>
      <c r="CE1102" s="29" t="s">
        <v>15839</v>
      </c>
      <c r="CF1102" s="15" t="s">
        <v>1949</v>
      </c>
      <c r="CG1102" s="28">
        <v>0.04</v>
      </c>
    </row>
    <row r="1103" spans="1:91" ht="18" customHeight="1" thickBot="1" x14ac:dyDescent="0.25">
      <c r="CD1103" s="35" t="s">
        <v>15836</v>
      </c>
      <c r="CE1103" s="29" t="s">
        <v>15837</v>
      </c>
      <c r="CF1103" s="15">
        <v>2</v>
      </c>
      <c r="CG1103" s="16" t="s">
        <v>5327</v>
      </c>
      <c r="CH1103" s="28">
        <v>0.01</v>
      </c>
    </row>
    <row r="1104" spans="1:91" ht="18" customHeight="1" thickBot="1" x14ac:dyDescent="0.25">
      <c r="BX1104" s="3">
        <v>1</v>
      </c>
      <c r="CD1104" s="35" t="s">
        <v>15826</v>
      </c>
      <c r="CE1104" s="29" t="s">
        <v>14848</v>
      </c>
      <c r="CF1104" s="32">
        <v>2</v>
      </c>
      <c r="CG1104" s="32">
        <v>3</v>
      </c>
      <c r="CH1104" s="16" t="s">
        <v>4741</v>
      </c>
      <c r="CI1104" s="79" t="s">
        <v>5486</v>
      </c>
      <c r="CJ1104" s="27">
        <v>-0.08</v>
      </c>
    </row>
    <row r="1105" spans="1:92" ht="18" customHeight="1" thickBot="1" x14ac:dyDescent="0.25">
      <c r="CD1105" s="35" t="s">
        <v>15827</v>
      </c>
      <c r="CE1105" s="29" t="s">
        <v>15828</v>
      </c>
      <c r="CF1105" s="32">
        <v>2</v>
      </c>
      <c r="CG1105" s="79" t="s">
        <v>5486</v>
      </c>
      <c r="CH1105" s="27">
        <v>-7.0000000000000007E-2</v>
      </c>
    </row>
    <row r="1106" spans="1:92" ht="18" customHeight="1" thickBot="1" x14ac:dyDescent="0.25">
      <c r="CD1106" s="35" t="s">
        <v>15829</v>
      </c>
      <c r="CE1106" s="29" t="s">
        <v>15830</v>
      </c>
      <c r="CF1106" s="32">
        <v>2</v>
      </c>
      <c r="CG1106" s="16" t="s">
        <v>4802</v>
      </c>
      <c r="CH1106" s="27">
        <v>-0.01</v>
      </c>
    </row>
    <row r="1107" spans="1:92" ht="18" customHeight="1" thickBot="1" x14ac:dyDescent="0.25">
      <c r="CD1107" s="35" t="s">
        <v>11080</v>
      </c>
      <c r="CE1107" s="29" t="s">
        <v>15831</v>
      </c>
      <c r="CF1107" s="32">
        <v>2</v>
      </c>
      <c r="CG1107" s="15">
        <v>3</v>
      </c>
      <c r="CH1107" s="15">
        <v>4</v>
      </c>
      <c r="CI1107" s="32">
        <v>5</v>
      </c>
      <c r="CJ1107" s="32">
        <v>6</v>
      </c>
      <c r="CK1107" s="79" t="s">
        <v>5486</v>
      </c>
      <c r="CL1107" s="17" t="s">
        <v>6247</v>
      </c>
      <c r="CM1107" s="27">
        <v>-7.0000000000000007E-2</v>
      </c>
    </row>
    <row r="1108" spans="1:92" ht="18" customHeight="1" thickBot="1" x14ac:dyDescent="0.25">
      <c r="CD1108" s="35" t="s">
        <v>1806</v>
      </c>
      <c r="CE1108" s="29" t="s">
        <v>15840</v>
      </c>
      <c r="CF1108" s="15">
        <v>2</v>
      </c>
      <c r="CG1108" s="16" t="s">
        <v>4802</v>
      </c>
      <c r="CH1108" s="27">
        <v>-0.06</v>
      </c>
      <c r="CN1108" s="28"/>
    </row>
    <row r="1109" spans="1:92" ht="18" customHeight="1" thickBot="1" x14ac:dyDescent="0.25">
      <c r="A1109" t="s">
        <v>2001</v>
      </c>
      <c r="C1109" s="4">
        <v>45677</v>
      </c>
      <c r="CD1109" s="58" t="s">
        <v>16311</v>
      </c>
      <c r="CE1109" s="35" t="s">
        <v>15844</v>
      </c>
      <c r="CF1109" s="33" t="s">
        <v>15843</v>
      </c>
      <c r="CG1109" s="28">
        <v>0.12</v>
      </c>
      <c r="CK1109" s="34">
        <v>1.7</v>
      </c>
      <c r="CL1109" s="27">
        <v>-0.01</v>
      </c>
      <c r="CM1109" s="34" t="s">
        <v>2404</v>
      </c>
      <c r="CN1109" s="28">
        <v>2.57</v>
      </c>
    </row>
    <row r="1110" spans="1:92" ht="18" customHeight="1" thickBot="1" x14ac:dyDescent="0.25">
      <c r="CB1110" s="3">
        <v>1</v>
      </c>
      <c r="CD1110" s="31">
        <v>6</v>
      </c>
      <c r="CE1110" s="35" t="s">
        <v>1806</v>
      </c>
      <c r="CF1110" s="29" t="s">
        <v>15931</v>
      </c>
      <c r="CG1110" s="32">
        <v>2</v>
      </c>
      <c r="CH1110" s="15">
        <v>3</v>
      </c>
      <c r="CI1110" s="15">
        <v>4</v>
      </c>
      <c r="CJ1110" s="15" t="s">
        <v>12739</v>
      </c>
      <c r="CK1110" s="15" t="s">
        <v>16299</v>
      </c>
      <c r="CL1110" s="17" t="s">
        <v>5486</v>
      </c>
      <c r="CM1110" s="79">
        <v>-0.02</v>
      </c>
      <c r="CN1110" s="27">
        <v>-0.04</v>
      </c>
    </row>
    <row r="1111" spans="1:92" ht="18" customHeight="1" thickBot="1" x14ac:dyDescent="0.25">
      <c r="CD1111" s="3">
        <v>6</v>
      </c>
      <c r="CE1111" s="35" t="s">
        <v>15932</v>
      </c>
      <c r="CF1111" s="29" t="s">
        <v>15933</v>
      </c>
      <c r="CG1111" s="32">
        <v>2</v>
      </c>
      <c r="CH1111" s="16" t="s">
        <v>1911</v>
      </c>
      <c r="CI1111" s="79" t="s">
        <v>5486</v>
      </c>
      <c r="CJ1111" s="27">
        <v>-0.05</v>
      </c>
    </row>
    <row r="1112" spans="1:92" ht="18" customHeight="1" thickBot="1" x14ac:dyDescent="0.25">
      <c r="CD1112" s="3">
        <v>6</v>
      </c>
      <c r="CE1112" s="35" t="s">
        <v>1806</v>
      </c>
      <c r="CF1112" s="29" t="s">
        <v>15937</v>
      </c>
      <c r="CG1112" s="15">
        <v>2</v>
      </c>
      <c r="CH1112" s="15">
        <v>3</v>
      </c>
      <c r="CI1112" s="16" t="s">
        <v>2011</v>
      </c>
      <c r="CJ1112" s="27">
        <v>-0.02</v>
      </c>
    </row>
    <row r="1113" spans="1:92" ht="18" customHeight="1" thickBot="1" x14ac:dyDescent="0.25">
      <c r="CE1113" s="35" t="s">
        <v>15936</v>
      </c>
      <c r="CF1113" s="29" t="s">
        <v>6166</v>
      </c>
      <c r="CG1113" s="15">
        <v>2</v>
      </c>
      <c r="CH1113" s="27">
        <v>-0.01</v>
      </c>
    </row>
    <row r="1114" spans="1:92" ht="18" customHeight="1" thickBot="1" x14ac:dyDescent="0.25">
      <c r="CD1114" s="37" t="s">
        <v>16021</v>
      </c>
      <c r="CE1114" s="35" t="s">
        <v>15938</v>
      </c>
      <c r="CF1114" s="29" t="s">
        <v>15939</v>
      </c>
      <c r="CG1114" s="15">
        <v>2</v>
      </c>
      <c r="CH1114" s="27">
        <v>-7.0000000000000007E-2</v>
      </c>
      <c r="CI1114" s="15" t="s">
        <v>1943</v>
      </c>
      <c r="CJ1114" s="27">
        <v>-0.02</v>
      </c>
    </row>
    <row r="1115" spans="1:92" ht="18" customHeight="1" thickBot="1" x14ac:dyDescent="0.25">
      <c r="CE1115" s="35" t="s">
        <v>15934</v>
      </c>
      <c r="CF1115" s="29" t="s">
        <v>15935</v>
      </c>
      <c r="CG1115" s="15">
        <v>2</v>
      </c>
      <c r="CH1115" s="15" t="s">
        <v>15947</v>
      </c>
      <c r="CI1115" s="79" t="s">
        <v>5486</v>
      </c>
      <c r="CJ1115" s="79">
        <v>-0.09</v>
      </c>
      <c r="CK1115" s="15" t="s">
        <v>12337</v>
      </c>
      <c r="CL1115" s="28">
        <v>0.01</v>
      </c>
    </row>
    <row r="1116" spans="1:92" ht="18" customHeight="1" thickBot="1" x14ac:dyDescent="0.25">
      <c r="CE1116" s="35" t="s">
        <v>2409</v>
      </c>
      <c r="CF1116" s="29" t="s">
        <v>7125</v>
      </c>
      <c r="CG1116" s="15">
        <v>2</v>
      </c>
      <c r="CH1116" s="15" t="s">
        <v>15947</v>
      </c>
      <c r="CI1116" s="15">
        <v>4</v>
      </c>
      <c r="CJ1116" s="15">
        <v>5</v>
      </c>
      <c r="CK1116" s="79" t="s">
        <v>5486</v>
      </c>
      <c r="CL1116" s="17" t="s">
        <v>6247</v>
      </c>
      <c r="CM1116" s="79">
        <v>-0.09</v>
      </c>
      <c r="CN1116" s="28">
        <v>0</v>
      </c>
    </row>
    <row r="1117" spans="1:92" ht="18" customHeight="1" thickBot="1" x14ac:dyDescent="0.25">
      <c r="A1117" t="s">
        <v>2040</v>
      </c>
      <c r="C1117" s="4">
        <v>45678</v>
      </c>
      <c r="CF1117" s="35" t="s">
        <v>16017</v>
      </c>
      <c r="CG1117" s="29" t="s">
        <v>16018</v>
      </c>
      <c r="CH1117" s="32">
        <v>2</v>
      </c>
      <c r="CI1117" s="16" t="s">
        <v>4741</v>
      </c>
      <c r="CJ1117" s="27">
        <v>-0.02</v>
      </c>
    </row>
    <row r="1118" spans="1:92" ht="18" customHeight="1" thickBot="1" x14ac:dyDescent="0.25">
      <c r="CF1118" s="35" t="s">
        <v>1806</v>
      </c>
      <c r="CG1118" s="29" t="s">
        <v>16019</v>
      </c>
      <c r="CH1118" s="15">
        <v>2</v>
      </c>
      <c r="CI1118" s="16" t="s">
        <v>1938</v>
      </c>
      <c r="CJ1118" s="15" t="s">
        <v>1943</v>
      </c>
      <c r="CK1118" s="16" t="s">
        <v>1912</v>
      </c>
      <c r="CL1118" s="28">
        <v>0.04</v>
      </c>
    </row>
    <row r="1119" spans="1:92" ht="18" customHeight="1" thickBot="1" x14ac:dyDescent="0.25">
      <c r="CF1119" s="35" t="s">
        <v>1806</v>
      </c>
      <c r="CG1119" s="29" t="s">
        <v>16020</v>
      </c>
      <c r="CH1119" s="15">
        <v>2</v>
      </c>
      <c r="CI1119" s="15" t="s">
        <v>4936</v>
      </c>
      <c r="CJ1119" s="15" t="s">
        <v>16215</v>
      </c>
      <c r="CK1119" s="79" t="s">
        <v>5486</v>
      </c>
      <c r="CL1119" s="17" t="s">
        <v>6247</v>
      </c>
      <c r="CM1119" s="79">
        <v>-0.03</v>
      </c>
      <c r="CN1119" s="27">
        <v>-0.01</v>
      </c>
    </row>
    <row r="1120" spans="1:92" ht="18" customHeight="1" thickBot="1" x14ac:dyDescent="0.25">
      <c r="CF1120" s="35" t="s">
        <v>1806</v>
      </c>
      <c r="CG1120" s="29" t="s">
        <v>2048</v>
      </c>
      <c r="CH1120" s="15">
        <v>2</v>
      </c>
      <c r="CI1120" s="28">
        <v>0.01</v>
      </c>
    </row>
    <row r="1121" spans="1:100" ht="18" customHeight="1" thickBot="1" x14ac:dyDescent="0.25">
      <c r="A1121" t="s">
        <v>2040</v>
      </c>
      <c r="C1121" s="4">
        <v>45679</v>
      </c>
      <c r="CG1121" s="35" t="s">
        <v>16098</v>
      </c>
      <c r="CH1121" s="29" t="s">
        <v>4649</v>
      </c>
      <c r="CI1121" s="32">
        <v>2</v>
      </c>
      <c r="CJ1121" s="79" t="s">
        <v>5486</v>
      </c>
      <c r="CK1121" s="79" t="s">
        <v>6247</v>
      </c>
      <c r="CL1121" s="28">
        <v>0.04</v>
      </c>
    </row>
    <row r="1122" spans="1:100" ht="18" customHeight="1" thickBot="1" x14ac:dyDescent="0.25">
      <c r="CG1122" s="35" t="s">
        <v>16099</v>
      </c>
      <c r="CH1122" s="29" t="s">
        <v>16100</v>
      </c>
      <c r="CI1122" s="32">
        <v>2</v>
      </c>
      <c r="CJ1122" s="15">
        <v>3</v>
      </c>
      <c r="CK1122" s="79" t="s">
        <v>5486</v>
      </c>
      <c r="CL1122" s="17" t="s">
        <v>6247</v>
      </c>
      <c r="CM1122" s="27">
        <v>-0.02</v>
      </c>
    </row>
    <row r="1123" spans="1:100" ht="18" customHeight="1" thickBot="1" x14ac:dyDescent="0.25">
      <c r="CF1123" s="58" t="s">
        <v>11858</v>
      </c>
      <c r="CG1123" s="35" t="s">
        <v>17025</v>
      </c>
      <c r="CH1123" s="29" t="s">
        <v>4464</v>
      </c>
      <c r="CI1123" s="15">
        <v>2</v>
      </c>
      <c r="CJ1123" s="32">
        <v>3</v>
      </c>
      <c r="CK1123" s="32">
        <v>4</v>
      </c>
      <c r="CL1123" s="15">
        <v>5</v>
      </c>
      <c r="CM1123" s="15">
        <v>6</v>
      </c>
      <c r="CN1123" s="32">
        <v>7</v>
      </c>
      <c r="CO1123" s="32">
        <v>8</v>
      </c>
      <c r="CP1123" s="32">
        <v>9</v>
      </c>
      <c r="CQ1123" s="15">
        <v>10</v>
      </c>
      <c r="CR1123" s="16" t="s">
        <v>1912</v>
      </c>
      <c r="CS1123" s="17" t="s">
        <v>5486</v>
      </c>
      <c r="CT1123" s="79">
        <v>-0.09</v>
      </c>
      <c r="CU1123" s="27">
        <v>-7.0000000000000007E-2</v>
      </c>
      <c r="CV1123" s="28">
        <v>0.01</v>
      </c>
    </row>
    <row r="1124" spans="1:100" ht="18" customHeight="1" thickBot="1" x14ac:dyDescent="0.25">
      <c r="CG1124" s="35" t="s">
        <v>16101</v>
      </c>
      <c r="CH1124" s="29" t="s">
        <v>8405</v>
      </c>
      <c r="CI1124" s="15">
        <v>2</v>
      </c>
      <c r="CJ1124" s="79" t="s">
        <v>5486</v>
      </c>
      <c r="CK1124" s="15" t="s">
        <v>1943</v>
      </c>
      <c r="CL1124" s="27">
        <v>-0.01</v>
      </c>
    </row>
    <row r="1125" spans="1:100" ht="18" customHeight="1" thickBot="1" x14ac:dyDescent="0.25">
      <c r="CG1125" s="35" t="s">
        <v>16102</v>
      </c>
      <c r="CH1125" s="29" t="s">
        <v>6448</v>
      </c>
      <c r="CI1125" s="15">
        <v>2</v>
      </c>
      <c r="CJ1125" s="27">
        <v>-0.02</v>
      </c>
      <c r="CK1125" s="79" t="s">
        <v>5486</v>
      </c>
      <c r="CL1125" s="27">
        <v>-0.02</v>
      </c>
    </row>
    <row r="1126" spans="1:100" ht="18" customHeight="1" thickBot="1" x14ac:dyDescent="0.25">
      <c r="CG1126" s="35" t="s">
        <v>4757</v>
      </c>
      <c r="CH1126" s="29" t="s">
        <v>6626</v>
      </c>
      <c r="CI1126" s="15">
        <v>2</v>
      </c>
      <c r="CJ1126" s="27">
        <v>-0.02</v>
      </c>
      <c r="CK1126" s="79">
        <v>-0.09</v>
      </c>
      <c r="CL1126" s="28">
        <v>0.01</v>
      </c>
    </row>
    <row r="1127" spans="1:100" ht="18" customHeight="1" thickBot="1" x14ac:dyDescent="0.25">
      <c r="A1127" t="s">
        <v>2040</v>
      </c>
      <c r="C1127" s="4">
        <v>45680</v>
      </c>
      <c r="CF1127" s="3">
        <v>1</v>
      </c>
      <c r="CH1127" s="35" t="s">
        <v>11858</v>
      </c>
      <c r="CI1127" s="29" t="s">
        <v>16216</v>
      </c>
      <c r="CJ1127" s="32">
        <v>2</v>
      </c>
      <c r="CK1127" s="15">
        <v>3</v>
      </c>
      <c r="CL1127" s="79">
        <v>0.01</v>
      </c>
      <c r="CM1127" s="79">
        <v>-0.09</v>
      </c>
      <c r="CN1127" s="28">
        <v>0.05</v>
      </c>
    </row>
    <row r="1128" spans="1:100" ht="18" customHeight="1" thickBot="1" x14ac:dyDescent="0.25">
      <c r="CF1128" s="3">
        <v>1</v>
      </c>
      <c r="CH1128" s="35" t="s">
        <v>11858</v>
      </c>
      <c r="CI1128" s="29" t="s">
        <v>11371</v>
      </c>
      <c r="CJ1128" s="32">
        <v>2</v>
      </c>
      <c r="CK1128" s="16" t="s">
        <v>1930</v>
      </c>
      <c r="CL1128" s="28">
        <v>0.01</v>
      </c>
    </row>
    <row r="1129" spans="1:100" ht="18" customHeight="1" thickBot="1" x14ac:dyDescent="0.25">
      <c r="CH1129" s="35" t="s">
        <v>16099</v>
      </c>
      <c r="CI1129" s="29" t="s">
        <v>16217</v>
      </c>
      <c r="CJ1129" s="15">
        <v>2</v>
      </c>
      <c r="CK1129" s="16" t="s">
        <v>1909</v>
      </c>
      <c r="CL1129" s="17" t="s">
        <v>5486</v>
      </c>
      <c r="CM1129" s="28">
        <v>0.04</v>
      </c>
    </row>
    <row r="1130" spans="1:100" ht="18" customHeight="1" thickBot="1" x14ac:dyDescent="0.25">
      <c r="CH1130" s="35" t="s">
        <v>16220</v>
      </c>
      <c r="CI1130" s="29" t="s">
        <v>6538</v>
      </c>
      <c r="CJ1130" s="15">
        <v>2</v>
      </c>
      <c r="CK1130" s="27">
        <v>-7.0000000000000007E-2</v>
      </c>
      <c r="CL1130" s="15" t="s">
        <v>1943</v>
      </c>
      <c r="CM1130" s="28">
        <v>0.03</v>
      </c>
    </row>
    <row r="1131" spans="1:100" ht="18" customHeight="1" thickBot="1" x14ac:dyDescent="0.25">
      <c r="CH1131" s="35" t="s">
        <v>1806</v>
      </c>
      <c r="CI1131" s="29" t="s">
        <v>13819</v>
      </c>
      <c r="CJ1131" s="15">
        <v>2</v>
      </c>
      <c r="CK1131" s="16" t="s">
        <v>2011</v>
      </c>
      <c r="CL1131" s="28">
        <v>0.03</v>
      </c>
    </row>
    <row r="1132" spans="1:100" ht="18" customHeight="1" thickBot="1" x14ac:dyDescent="0.25">
      <c r="CH1132" s="35" t="s">
        <v>1806</v>
      </c>
      <c r="CI1132" s="29" t="s">
        <v>16221</v>
      </c>
      <c r="CJ1132" s="15">
        <v>2</v>
      </c>
      <c r="CK1132" s="79" t="s">
        <v>5486</v>
      </c>
      <c r="CL1132" s="79">
        <v>-0.01</v>
      </c>
      <c r="CM1132" s="28">
        <v>7.0000000000000007E-2</v>
      </c>
    </row>
    <row r="1133" spans="1:100" ht="18" customHeight="1" thickBot="1" x14ac:dyDescent="0.25">
      <c r="CH1133" s="35" t="s">
        <v>16218</v>
      </c>
      <c r="CI1133" s="29" t="s">
        <v>16219</v>
      </c>
      <c r="CJ1133" s="15">
        <v>2</v>
      </c>
      <c r="CK1133" s="16" t="s">
        <v>1930</v>
      </c>
      <c r="CL1133" s="79">
        <v>-7.0000000000000007E-2</v>
      </c>
      <c r="CM1133" s="28">
        <v>0.01</v>
      </c>
    </row>
    <row r="1134" spans="1:100" ht="18" customHeight="1" thickBot="1" x14ac:dyDescent="0.25">
      <c r="A1134" t="s">
        <v>2040</v>
      </c>
      <c r="C1134" s="4">
        <v>45681</v>
      </c>
      <c r="CG1134" s="58" t="s">
        <v>16309</v>
      </c>
      <c r="CI1134" s="35" t="s">
        <v>16300</v>
      </c>
      <c r="CJ1134" s="29" t="s">
        <v>16301</v>
      </c>
      <c r="CK1134" s="32">
        <v>2</v>
      </c>
      <c r="CL1134" s="32">
        <v>3</v>
      </c>
      <c r="CM1134" s="32">
        <v>4</v>
      </c>
      <c r="CN1134" s="32">
        <v>5</v>
      </c>
      <c r="CO1134" s="32">
        <v>6</v>
      </c>
      <c r="CP1134" s="32">
        <v>7</v>
      </c>
      <c r="CQ1134" s="15">
        <v>8</v>
      </c>
      <c r="CR1134" s="79">
        <v>-0.09</v>
      </c>
      <c r="CS1134" s="79">
        <v>-0.09</v>
      </c>
      <c r="CT1134" s="28">
        <v>0.04</v>
      </c>
      <c r="CU1134" s="79" t="s">
        <v>5486</v>
      </c>
      <c r="CV1134" s="28">
        <v>0.04</v>
      </c>
    </row>
    <row r="1135" spans="1:100" ht="18" customHeight="1" thickBot="1" x14ac:dyDescent="0.25">
      <c r="CF1135" s="3">
        <v>1</v>
      </c>
      <c r="CI1135" s="35" t="s">
        <v>16302</v>
      </c>
      <c r="CJ1135" s="29" t="s">
        <v>9834</v>
      </c>
      <c r="CK1135" s="15">
        <v>2</v>
      </c>
      <c r="CL1135" s="28">
        <v>0.01</v>
      </c>
    </row>
    <row r="1136" spans="1:100" ht="18" customHeight="1" thickBot="1" x14ac:dyDescent="0.25">
      <c r="CF1136" s="3">
        <v>1</v>
      </c>
      <c r="CI1136" s="35" t="s">
        <v>16303</v>
      </c>
      <c r="CJ1136" s="29" t="s">
        <v>16304</v>
      </c>
      <c r="CK1136" s="15">
        <v>2</v>
      </c>
      <c r="CL1136" s="32">
        <v>3</v>
      </c>
      <c r="CM1136" s="16" t="s">
        <v>2011</v>
      </c>
      <c r="CN1136" s="27">
        <v>-0.02</v>
      </c>
    </row>
    <row r="1137" spans="1:104" ht="18" customHeight="1" thickBot="1" x14ac:dyDescent="0.25">
      <c r="CF1137" s="3">
        <v>1</v>
      </c>
      <c r="CI1137" s="35" t="s">
        <v>11858</v>
      </c>
      <c r="CJ1137" s="29" t="s">
        <v>16305</v>
      </c>
      <c r="CK1137" s="15">
        <v>2</v>
      </c>
      <c r="CL1137" s="27">
        <v>-0.05</v>
      </c>
      <c r="CM1137" s="15" t="s">
        <v>1943</v>
      </c>
      <c r="CN1137" s="27">
        <v>-0.02</v>
      </c>
    </row>
    <row r="1138" spans="1:104" ht="18" customHeight="1" thickBot="1" x14ac:dyDescent="0.25">
      <c r="CI1138" s="35" t="s">
        <v>16307</v>
      </c>
      <c r="CJ1138" s="29" t="s">
        <v>16306</v>
      </c>
      <c r="CK1138" s="15">
        <v>2</v>
      </c>
      <c r="CL1138" s="27">
        <v>-7.0000000000000007E-2</v>
      </c>
    </row>
    <row r="1139" spans="1:104" ht="18" customHeight="1" thickBot="1" x14ac:dyDescent="0.25">
      <c r="A1139" t="s">
        <v>2016</v>
      </c>
      <c r="C1139" s="4">
        <v>45684</v>
      </c>
      <c r="CD1139" s="37" t="s">
        <v>16312</v>
      </c>
      <c r="CF1139" s="37" t="s">
        <v>16313</v>
      </c>
      <c r="CG1139" s="37" t="s">
        <v>16314</v>
      </c>
      <c r="CJ1139" s="35" t="s">
        <v>16308</v>
      </c>
      <c r="CK1139" s="29" t="s">
        <v>12252</v>
      </c>
      <c r="CL1139" s="32">
        <v>2</v>
      </c>
      <c r="CM1139" s="15">
        <v>3</v>
      </c>
      <c r="CN1139" s="15">
        <v>4</v>
      </c>
      <c r="CO1139" s="15" t="s">
        <v>17002</v>
      </c>
      <c r="CP1139" s="15" t="s">
        <v>1952</v>
      </c>
      <c r="CQ1139" s="15" t="s">
        <v>13258</v>
      </c>
      <c r="CR1139" s="16" t="s">
        <v>1911</v>
      </c>
      <c r="CS1139" s="79" t="s">
        <v>5486</v>
      </c>
      <c r="CT1139" s="28">
        <v>0.03</v>
      </c>
    </row>
    <row r="1140" spans="1:104" ht="18" customHeight="1" thickBot="1" x14ac:dyDescent="0.25">
      <c r="CG1140" s="3">
        <v>1</v>
      </c>
      <c r="CJ1140" s="35" t="s">
        <v>16308</v>
      </c>
      <c r="CK1140" s="29" t="s">
        <v>16310</v>
      </c>
      <c r="CL1140" s="32" t="s">
        <v>1949</v>
      </c>
      <c r="CM1140" s="15" t="s">
        <v>5116</v>
      </c>
      <c r="CN1140" s="16" t="s">
        <v>5911</v>
      </c>
      <c r="CO1140" s="15" t="s">
        <v>5819</v>
      </c>
      <c r="CP1140" s="16" t="s">
        <v>1946</v>
      </c>
      <c r="CQ1140" s="28">
        <v>7.0000000000000007E-2</v>
      </c>
    </row>
    <row r="1141" spans="1:104" ht="18" customHeight="1" thickBot="1" x14ac:dyDescent="0.25">
      <c r="CJ1141" s="35" t="s">
        <v>16460</v>
      </c>
      <c r="CK1141" s="29" t="s">
        <v>16461</v>
      </c>
      <c r="CL1141" s="15" t="s">
        <v>1949</v>
      </c>
      <c r="CM1141" s="27">
        <v>-7.0000000000000007E-2</v>
      </c>
    </row>
    <row r="1142" spans="1:104" ht="18" customHeight="1" thickBot="1" x14ac:dyDescent="0.25">
      <c r="CG1142" s="3">
        <v>1</v>
      </c>
      <c r="CJ1142" s="35" t="s">
        <v>16308</v>
      </c>
      <c r="CK1142" s="29" t="s">
        <v>16454</v>
      </c>
      <c r="CL1142" s="32">
        <v>2</v>
      </c>
      <c r="CM1142" s="15">
        <v>3</v>
      </c>
      <c r="CN1142" s="28">
        <v>0.04</v>
      </c>
    </row>
    <row r="1143" spans="1:104" ht="18" customHeight="1" thickBot="1" x14ac:dyDescent="0.25">
      <c r="CG1143" s="3">
        <v>1</v>
      </c>
      <c r="CH1143" s="58" t="s">
        <v>17003</v>
      </c>
      <c r="CJ1143" s="35" t="s">
        <v>17772</v>
      </c>
      <c r="CK1143" s="29" t="s">
        <v>16455</v>
      </c>
      <c r="CL1143" s="32">
        <v>2</v>
      </c>
      <c r="CM1143" s="32">
        <v>3</v>
      </c>
      <c r="CN1143" s="15">
        <v>4</v>
      </c>
      <c r="CO1143" s="32">
        <v>5</v>
      </c>
      <c r="CP1143" s="15">
        <v>6</v>
      </c>
      <c r="CQ1143" s="28">
        <v>0.01</v>
      </c>
      <c r="CR1143" s="15" t="s">
        <v>1966</v>
      </c>
      <c r="CS1143" s="28">
        <v>0.08</v>
      </c>
      <c r="CT1143" s="15" t="s">
        <v>2476</v>
      </c>
      <c r="CU1143" s="79">
        <v>-0.02</v>
      </c>
      <c r="CV1143" s="15" t="s">
        <v>4708</v>
      </c>
      <c r="CW1143" s="15" t="s">
        <v>9954</v>
      </c>
      <c r="CX1143" s="16" t="s">
        <v>4783</v>
      </c>
      <c r="CY1143" s="17" t="s">
        <v>5486</v>
      </c>
      <c r="CZ1143" s="79" t="s">
        <v>6247</v>
      </c>
    </row>
    <row r="1144" spans="1:104" ht="18" customHeight="1" thickBot="1" x14ac:dyDescent="0.25">
      <c r="CG1144" s="3">
        <v>1</v>
      </c>
      <c r="CJ1144" s="35" t="s">
        <v>16308</v>
      </c>
      <c r="CK1144" s="29" t="s">
        <v>4784</v>
      </c>
      <c r="CL1144" s="32">
        <v>2</v>
      </c>
      <c r="CM1144" s="16" t="s">
        <v>1930</v>
      </c>
      <c r="CN1144" s="15" t="s">
        <v>1943</v>
      </c>
      <c r="CO1144" s="27">
        <v>-0.02</v>
      </c>
    </row>
    <row r="1145" spans="1:104" ht="18" customHeight="1" thickBot="1" x14ac:dyDescent="0.25">
      <c r="CG1145" s="3">
        <v>1</v>
      </c>
      <c r="CJ1145" s="35" t="s">
        <v>16308</v>
      </c>
      <c r="CK1145" s="29" t="s">
        <v>16456</v>
      </c>
      <c r="CL1145" s="32">
        <v>2</v>
      </c>
      <c r="CM1145" s="16" t="s">
        <v>1930</v>
      </c>
      <c r="CN1145" s="28">
        <v>0.03</v>
      </c>
    </row>
    <row r="1146" spans="1:104" ht="18" customHeight="1" thickBot="1" x14ac:dyDescent="0.25">
      <c r="CG1146" s="3">
        <v>1</v>
      </c>
      <c r="CJ1146" s="35" t="s">
        <v>16308</v>
      </c>
      <c r="CK1146" s="29" t="s">
        <v>16457</v>
      </c>
      <c r="CL1146" s="15">
        <v>2</v>
      </c>
      <c r="CM1146" s="27">
        <v>-0.02</v>
      </c>
    </row>
    <row r="1147" spans="1:104" ht="18" customHeight="1" thickBot="1" x14ac:dyDescent="0.25">
      <c r="CJ1147" s="35" t="s">
        <v>16458</v>
      </c>
      <c r="CK1147" s="29" t="s">
        <v>16459</v>
      </c>
      <c r="CL1147" s="15">
        <v>2</v>
      </c>
      <c r="CM1147" s="15" t="s">
        <v>4936</v>
      </c>
      <c r="CN1147" s="15" t="s">
        <v>16771</v>
      </c>
      <c r="CO1147" s="27">
        <v>-7.0000000000000007E-2</v>
      </c>
      <c r="CP1147" s="15" t="s">
        <v>1977</v>
      </c>
      <c r="CQ1147" s="15" t="s">
        <v>1963</v>
      </c>
      <c r="CR1147" s="15" t="s">
        <v>1966</v>
      </c>
      <c r="CS1147" s="79" t="s">
        <v>5486</v>
      </c>
      <c r="CT1147" s="28">
        <v>7.0000000000000007E-2</v>
      </c>
    </row>
    <row r="1148" spans="1:104" ht="18" customHeight="1" thickBot="1" x14ac:dyDescent="0.25">
      <c r="CJ1148" s="35" t="s">
        <v>16462</v>
      </c>
      <c r="CK1148" s="29" t="s">
        <v>16463</v>
      </c>
      <c r="CL1148" s="32">
        <v>2</v>
      </c>
      <c r="CM1148" s="32">
        <v>3</v>
      </c>
      <c r="CN1148" s="16" t="s">
        <v>1930</v>
      </c>
      <c r="CO1148" s="27">
        <v>-0.02</v>
      </c>
    </row>
    <row r="1149" spans="1:104" ht="18" customHeight="1" thickBot="1" x14ac:dyDescent="0.25">
      <c r="CJ1149" s="35" t="s">
        <v>16464</v>
      </c>
      <c r="CK1149" s="29" t="s">
        <v>14845</v>
      </c>
      <c r="CL1149" s="15">
        <v>2</v>
      </c>
      <c r="CM1149" s="27">
        <v>-0.02</v>
      </c>
    </row>
    <row r="1150" spans="1:104" ht="18" customHeight="1" thickBot="1" x14ac:dyDescent="0.25">
      <c r="A1150" t="s">
        <v>2001</v>
      </c>
      <c r="C1150" s="4">
        <v>45693</v>
      </c>
      <c r="CG1150" s="37" t="s">
        <v>16465</v>
      </c>
      <c r="CH1150" s="31">
        <v>1</v>
      </c>
      <c r="CK1150" s="35" t="s">
        <v>16772</v>
      </c>
      <c r="CL1150" s="29" t="s">
        <v>16618</v>
      </c>
      <c r="CM1150" s="32">
        <v>2</v>
      </c>
      <c r="CN1150" s="32">
        <v>3</v>
      </c>
      <c r="CO1150" s="32">
        <v>4</v>
      </c>
      <c r="CP1150" s="32">
        <v>5</v>
      </c>
      <c r="CQ1150" s="32">
        <v>6</v>
      </c>
      <c r="CR1150" s="15">
        <v>7</v>
      </c>
      <c r="CS1150" s="15" t="s">
        <v>17576</v>
      </c>
      <c r="CT1150" s="15" t="s">
        <v>17766</v>
      </c>
      <c r="CU1150" s="17" t="s">
        <v>5486</v>
      </c>
      <c r="CV1150" s="27">
        <v>-0.04</v>
      </c>
      <c r="CW1150" s="16" t="s">
        <v>2011</v>
      </c>
      <c r="CX1150" s="15">
        <v>1</v>
      </c>
      <c r="CY1150" s="79" t="s">
        <v>5486</v>
      </c>
      <c r="CZ1150" s="15">
        <v>1</v>
      </c>
    </row>
    <row r="1151" spans="1:104" ht="18" customHeight="1" thickBot="1" x14ac:dyDescent="0.25">
      <c r="CG1151" s="3">
        <v>1</v>
      </c>
      <c r="CK1151" s="35" t="s">
        <v>16772</v>
      </c>
      <c r="CL1151" s="29" t="s">
        <v>16619</v>
      </c>
      <c r="CM1151" s="32" t="s">
        <v>1949</v>
      </c>
      <c r="CN1151" s="32" t="s">
        <v>1949</v>
      </c>
      <c r="CO1151" s="15" t="s">
        <v>5116</v>
      </c>
      <c r="CP1151" s="16" t="s">
        <v>5583</v>
      </c>
      <c r="CQ1151" s="28">
        <v>0.08</v>
      </c>
    </row>
    <row r="1152" spans="1:104" ht="18" customHeight="1" thickBot="1" x14ac:dyDescent="0.25">
      <c r="CG1152" s="3">
        <v>1</v>
      </c>
      <c r="CK1152" s="35" t="s">
        <v>16772</v>
      </c>
      <c r="CL1152" s="29" t="s">
        <v>16620</v>
      </c>
      <c r="CM1152" s="32" t="s">
        <v>1949</v>
      </c>
      <c r="CN1152" s="32" t="s">
        <v>5116</v>
      </c>
      <c r="CO1152" s="32" t="s">
        <v>4559</v>
      </c>
      <c r="CP1152" s="32" t="s">
        <v>8918</v>
      </c>
      <c r="CQ1152" s="15" t="s">
        <v>9056</v>
      </c>
      <c r="CR1152" s="16" t="s">
        <v>4485</v>
      </c>
      <c r="CS1152" s="28">
        <v>7.0000000000000007E-2</v>
      </c>
      <c r="CT1152" s="27">
        <v>-7.0000000000000007E-2</v>
      </c>
    </row>
    <row r="1153" spans="1:101" ht="18" customHeight="1" thickBot="1" x14ac:dyDescent="0.25">
      <c r="CG1153" s="3">
        <v>1</v>
      </c>
      <c r="CK1153" s="35" t="s">
        <v>16774</v>
      </c>
      <c r="CL1153" s="29" t="s">
        <v>16773</v>
      </c>
      <c r="CM1153" s="15" t="s">
        <v>1949</v>
      </c>
      <c r="CN1153" s="16" t="s">
        <v>5443</v>
      </c>
      <c r="CO1153" s="28">
        <v>0.11</v>
      </c>
    </row>
    <row r="1154" spans="1:101" ht="18" customHeight="1" thickBot="1" x14ac:dyDescent="0.25">
      <c r="CG1154" s="3">
        <v>1</v>
      </c>
      <c r="CK1154" s="35" t="s">
        <v>16775</v>
      </c>
      <c r="CL1154" s="29" t="s">
        <v>16621</v>
      </c>
      <c r="CM1154" s="15" t="s">
        <v>1949</v>
      </c>
      <c r="CN1154" s="16" t="s">
        <v>5348</v>
      </c>
      <c r="CO1154" s="15" t="s">
        <v>5788</v>
      </c>
      <c r="CP1154" s="27">
        <v>-0.11</v>
      </c>
    </row>
    <row r="1155" spans="1:101" ht="18" customHeight="1" thickBot="1" x14ac:dyDescent="0.25">
      <c r="CG1155" s="3">
        <v>1</v>
      </c>
      <c r="CK1155" s="35" t="s">
        <v>16776</v>
      </c>
      <c r="CL1155" s="29" t="s">
        <v>8293</v>
      </c>
      <c r="CM1155" s="15">
        <v>2</v>
      </c>
      <c r="CN1155" s="15" t="s">
        <v>4936</v>
      </c>
      <c r="CO1155" s="15">
        <v>4</v>
      </c>
      <c r="CP1155" s="15">
        <v>5</v>
      </c>
      <c r="CQ1155" s="32">
        <v>6</v>
      </c>
      <c r="CR1155" s="15">
        <v>7</v>
      </c>
      <c r="CS1155" s="15">
        <v>8</v>
      </c>
      <c r="CT1155" s="79" t="s">
        <v>5486</v>
      </c>
      <c r="CU1155" s="17" t="s">
        <v>6247</v>
      </c>
      <c r="CV1155" s="28">
        <v>0.04</v>
      </c>
      <c r="CW1155" s="27">
        <v>-0.02</v>
      </c>
    </row>
    <row r="1156" spans="1:101" ht="18" customHeight="1" thickBot="1" x14ac:dyDescent="0.25">
      <c r="CG1156" s="3">
        <v>1</v>
      </c>
      <c r="CK1156" s="35" t="s">
        <v>16308</v>
      </c>
      <c r="CL1156" s="29" t="s">
        <v>11785</v>
      </c>
      <c r="CM1156" s="15">
        <v>2</v>
      </c>
      <c r="CN1156" s="27">
        <v>-0.01</v>
      </c>
      <c r="CO1156" s="15" t="s">
        <v>1943</v>
      </c>
      <c r="CP1156" s="28">
        <v>0.01</v>
      </c>
    </row>
    <row r="1157" spans="1:101" ht="18" customHeight="1" thickBot="1" x14ac:dyDescent="0.25">
      <c r="CG1157" s="3">
        <v>1</v>
      </c>
      <c r="CK1157" s="35" t="s">
        <v>16772</v>
      </c>
      <c r="CL1157" s="80" t="s">
        <v>16790</v>
      </c>
      <c r="CN1157" s="15" t="s">
        <v>9250</v>
      </c>
      <c r="CO1157" s="15" t="s">
        <v>9058</v>
      </c>
      <c r="CP1157" s="16" t="s">
        <v>9335</v>
      </c>
      <c r="CQ1157" s="27">
        <v>-0.02</v>
      </c>
    </row>
    <row r="1158" spans="1:101" ht="18" customHeight="1" thickBot="1" x14ac:dyDescent="0.25">
      <c r="CK1158" s="35" t="s">
        <v>16772</v>
      </c>
      <c r="CL1158" s="29" t="s">
        <v>17019</v>
      </c>
      <c r="CN1158" s="15" t="s">
        <v>10950</v>
      </c>
      <c r="CO1158" s="15" t="s">
        <v>5788</v>
      </c>
      <c r="CP1158" s="16" t="s">
        <v>5928</v>
      </c>
      <c r="CQ1158" s="28">
        <v>0.03</v>
      </c>
    </row>
    <row r="1159" spans="1:101" ht="18" customHeight="1" thickBot="1" x14ac:dyDescent="0.25">
      <c r="CF1159" s="3">
        <v>1</v>
      </c>
      <c r="CK1159" s="35" t="s">
        <v>16622</v>
      </c>
      <c r="CL1159" s="29" t="s">
        <v>16623</v>
      </c>
      <c r="CM1159" s="15">
        <v>2</v>
      </c>
      <c r="CN1159" s="32">
        <v>3</v>
      </c>
      <c r="CO1159" s="32">
        <v>4</v>
      </c>
      <c r="CP1159" s="32">
        <v>5</v>
      </c>
      <c r="CQ1159" s="32">
        <v>6</v>
      </c>
      <c r="CR1159" s="79">
        <v>-7.0000000000000007E-2</v>
      </c>
      <c r="CS1159" s="16" t="s">
        <v>1928</v>
      </c>
      <c r="CT1159" s="15" t="s">
        <v>4682</v>
      </c>
      <c r="CU1159" s="79">
        <v>-0.04</v>
      </c>
      <c r="CV1159" s="27">
        <v>-0.04</v>
      </c>
    </row>
    <row r="1160" spans="1:101" ht="18" customHeight="1" thickBot="1" x14ac:dyDescent="0.25">
      <c r="CK1160" s="35" t="s">
        <v>15836</v>
      </c>
      <c r="CL1160" s="29" t="s">
        <v>16624</v>
      </c>
      <c r="CM1160" s="32">
        <v>2</v>
      </c>
      <c r="CN1160" s="15" t="s">
        <v>16777</v>
      </c>
      <c r="CO1160" s="27">
        <v>-0.05</v>
      </c>
      <c r="CQ1160" s="15" t="s">
        <v>1915</v>
      </c>
      <c r="CR1160" s="15" t="s">
        <v>1913</v>
      </c>
      <c r="CS1160" s="27">
        <v>-7.0000000000000007E-2</v>
      </c>
      <c r="CT1160" s="15" t="s">
        <v>12644</v>
      </c>
      <c r="CU1160" s="16" t="s">
        <v>2918</v>
      </c>
      <c r="CV1160" s="27">
        <v>-0.04</v>
      </c>
    </row>
    <row r="1161" spans="1:101" ht="18" customHeight="1" thickBot="1" x14ac:dyDescent="0.25">
      <c r="CK1161" s="35" t="s">
        <v>1914</v>
      </c>
      <c r="CL1161" s="29" t="s">
        <v>12942</v>
      </c>
      <c r="CM1161" s="15">
        <v>2</v>
      </c>
      <c r="CN1161" s="15" t="s">
        <v>16777</v>
      </c>
      <c r="CO1161" s="27">
        <v>-7.0000000000000007E-2</v>
      </c>
    </row>
    <row r="1162" spans="1:101" ht="18" customHeight="1" thickBot="1" x14ac:dyDescent="0.25">
      <c r="CK1162" s="35" t="s">
        <v>16625</v>
      </c>
      <c r="CL1162" s="29" t="s">
        <v>6470</v>
      </c>
      <c r="CM1162" s="15">
        <v>2</v>
      </c>
      <c r="CN1162" s="15">
        <v>3</v>
      </c>
      <c r="CO1162" s="32">
        <v>4</v>
      </c>
      <c r="CP1162" s="32">
        <v>5</v>
      </c>
      <c r="CQ1162" s="15">
        <v>6</v>
      </c>
      <c r="CR1162" s="16" t="s">
        <v>1931</v>
      </c>
      <c r="CS1162" s="15" t="s">
        <v>1966</v>
      </c>
      <c r="CT1162" s="27">
        <v>-0.04</v>
      </c>
      <c r="CU1162" s="28">
        <v>0.08</v>
      </c>
      <c r="CV1162" s="28">
        <v>0.06</v>
      </c>
    </row>
    <row r="1163" spans="1:101" ht="18" customHeight="1" thickBot="1" x14ac:dyDescent="0.25">
      <c r="CJ1163" s="58" t="s">
        <v>2409</v>
      </c>
      <c r="CK1163" s="35" t="s">
        <v>17156</v>
      </c>
      <c r="CL1163" s="29" t="s">
        <v>17157</v>
      </c>
      <c r="CO1163" s="15">
        <v>2</v>
      </c>
      <c r="CP1163" s="15" t="s">
        <v>4562</v>
      </c>
      <c r="CQ1163" s="15" t="s">
        <v>8183</v>
      </c>
      <c r="CR1163" s="15" t="s">
        <v>17416</v>
      </c>
      <c r="CS1163" s="15" t="s">
        <v>17577</v>
      </c>
      <c r="CT1163" s="16" t="s">
        <v>17767</v>
      </c>
      <c r="CU1163" s="27">
        <v>-7.0000000000000007E-2</v>
      </c>
      <c r="CV1163" s="28">
        <v>0.04</v>
      </c>
    </row>
    <row r="1164" spans="1:101" ht="18" customHeight="1" thickBot="1" x14ac:dyDescent="0.25">
      <c r="CD1164" s="3">
        <v>7</v>
      </c>
      <c r="CK1164" s="35" t="s">
        <v>1806</v>
      </c>
      <c r="CL1164" s="29" t="s">
        <v>16626</v>
      </c>
      <c r="CM1164" s="15">
        <v>2</v>
      </c>
      <c r="CN1164" s="28">
        <v>0.04</v>
      </c>
    </row>
    <row r="1165" spans="1:101" ht="18" customHeight="1" thickBot="1" x14ac:dyDescent="0.25">
      <c r="CD1165" s="3">
        <v>7</v>
      </c>
      <c r="CK1165" s="35" t="s">
        <v>1806</v>
      </c>
      <c r="CL1165" s="29" t="s">
        <v>4487</v>
      </c>
      <c r="CM1165" s="15">
        <v>2</v>
      </c>
      <c r="CN1165" s="15">
        <v>3</v>
      </c>
      <c r="CO1165" s="16" t="s">
        <v>1928</v>
      </c>
      <c r="CP1165" s="27">
        <v>-7.0000000000000007E-2</v>
      </c>
    </row>
    <row r="1166" spans="1:101" ht="18" customHeight="1" thickBot="1" x14ac:dyDescent="0.25">
      <c r="CI1166" s="58" t="s">
        <v>16633</v>
      </c>
      <c r="CK1166" s="35" t="s">
        <v>16627</v>
      </c>
      <c r="CL1166" s="29" t="s">
        <v>16628</v>
      </c>
      <c r="CM1166" s="15">
        <v>2</v>
      </c>
      <c r="CN1166" s="16" t="s">
        <v>1928</v>
      </c>
      <c r="CO1166" s="27">
        <v>-0.01</v>
      </c>
    </row>
    <row r="1167" spans="1:101" ht="18" customHeight="1" thickBot="1" x14ac:dyDescent="0.25">
      <c r="CI1167" s="3">
        <v>1</v>
      </c>
      <c r="CK1167" s="35" t="s">
        <v>16778</v>
      </c>
      <c r="CL1167" s="29" t="s">
        <v>16629</v>
      </c>
      <c r="CM1167" s="15">
        <v>2</v>
      </c>
      <c r="CN1167" s="15">
        <v>3</v>
      </c>
      <c r="CO1167" s="16" t="s">
        <v>4988</v>
      </c>
      <c r="CP1167" s="27">
        <v>-7.0000000000000007E-2</v>
      </c>
    </row>
    <row r="1168" spans="1:101" ht="18" customHeight="1" thickBot="1" x14ac:dyDescent="0.25">
      <c r="A1168" t="s">
        <v>17022</v>
      </c>
      <c r="B1168" t="s">
        <v>16308</v>
      </c>
      <c r="C1168" s="4">
        <v>45694</v>
      </c>
      <c r="CD1168" s="37" t="s">
        <v>16632</v>
      </c>
      <c r="CF1168" s="37" t="s">
        <v>16631</v>
      </c>
      <c r="CG1168" s="37" t="s">
        <v>16630</v>
      </c>
      <c r="CI1168" s="37" t="s">
        <v>16634</v>
      </c>
      <c r="CL1168" s="35" t="s">
        <v>16633</v>
      </c>
      <c r="CM1168" s="29" t="s">
        <v>16780</v>
      </c>
      <c r="CN1168" s="32">
        <v>2</v>
      </c>
      <c r="CO1168" s="15">
        <v>3</v>
      </c>
      <c r="CP1168" s="15">
        <v>4</v>
      </c>
      <c r="CQ1168" s="27">
        <v>-0.02</v>
      </c>
    </row>
    <row r="1169" spans="1:104" ht="18" customHeight="1" thickBot="1" x14ac:dyDescent="0.25">
      <c r="CI1169" s="3">
        <v>1</v>
      </c>
      <c r="CL1169" s="35" t="s">
        <v>16633</v>
      </c>
      <c r="CM1169" s="29" t="s">
        <v>16782</v>
      </c>
      <c r="CN1169" s="32">
        <v>2</v>
      </c>
      <c r="CO1169" s="15">
        <v>3</v>
      </c>
      <c r="CP1169" s="27">
        <v>-0.06</v>
      </c>
      <c r="CQ1169" s="15" t="s">
        <v>1960</v>
      </c>
      <c r="CR1169" s="27">
        <v>-7.0000000000000007E-2</v>
      </c>
    </row>
    <row r="1170" spans="1:104" ht="18" customHeight="1" thickBot="1" x14ac:dyDescent="0.25">
      <c r="CI1170" s="3">
        <v>1</v>
      </c>
      <c r="CL1170" s="35" t="s">
        <v>16633</v>
      </c>
      <c r="CM1170" s="29" t="s">
        <v>16784</v>
      </c>
      <c r="CN1170" s="15">
        <v>2</v>
      </c>
      <c r="CO1170" s="28">
        <v>0.04</v>
      </c>
    </row>
    <row r="1171" spans="1:104" ht="18" customHeight="1" thickBot="1" x14ac:dyDescent="0.25">
      <c r="CI1171" s="3">
        <v>1</v>
      </c>
      <c r="CL1171" s="35" t="s">
        <v>16633</v>
      </c>
      <c r="CM1171" s="29" t="s">
        <v>16785</v>
      </c>
      <c r="CN1171" s="15">
        <v>2</v>
      </c>
      <c r="CO1171" s="28">
        <v>0.02</v>
      </c>
    </row>
    <row r="1172" spans="1:104" ht="18" customHeight="1" thickBot="1" x14ac:dyDescent="0.25">
      <c r="CI1172" s="3">
        <v>1</v>
      </c>
      <c r="CL1172" s="35" t="s">
        <v>16633</v>
      </c>
      <c r="CM1172" s="29" t="s">
        <v>16786</v>
      </c>
      <c r="CN1172" s="15" t="s">
        <v>2030</v>
      </c>
      <c r="CO1172" s="28">
        <v>0.05</v>
      </c>
    </row>
    <row r="1173" spans="1:104" ht="18" customHeight="1" thickBot="1" x14ac:dyDescent="0.25">
      <c r="CD1173" s="3">
        <v>7</v>
      </c>
      <c r="CI1173" s="3">
        <v>1</v>
      </c>
      <c r="CL1173" s="35" t="s">
        <v>16787</v>
      </c>
      <c r="CM1173" s="29" t="s">
        <v>16788</v>
      </c>
      <c r="CN1173" s="15">
        <v>2</v>
      </c>
      <c r="CO1173" s="27">
        <v>-0.01</v>
      </c>
    </row>
    <row r="1174" spans="1:104" ht="18" customHeight="1" thickBot="1" x14ac:dyDescent="0.25">
      <c r="CD1174" s="3">
        <v>7</v>
      </c>
      <c r="CL1174" s="35" t="s">
        <v>4905</v>
      </c>
      <c r="CM1174" s="29" t="s">
        <v>4591</v>
      </c>
      <c r="CN1174" s="32">
        <v>2</v>
      </c>
      <c r="CO1174" s="28">
        <v>0.02</v>
      </c>
    </row>
    <row r="1175" spans="1:104" ht="18" customHeight="1" thickBot="1" x14ac:dyDescent="0.25">
      <c r="CG1175" s="3">
        <v>1</v>
      </c>
      <c r="CL1175" s="35" t="s">
        <v>1914</v>
      </c>
      <c r="CM1175" s="29" t="s">
        <v>16781</v>
      </c>
      <c r="CN1175" s="32">
        <v>2</v>
      </c>
      <c r="CO1175" s="32">
        <v>3</v>
      </c>
      <c r="CP1175" s="15">
        <v>4</v>
      </c>
      <c r="CQ1175" s="28">
        <v>0.02</v>
      </c>
      <c r="CR1175" s="15" t="s">
        <v>1977</v>
      </c>
      <c r="CS1175" s="27">
        <v>-0.05</v>
      </c>
      <c r="CU1175" s="15" t="s">
        <v>12644</v>
      </c>
      <c r="CV1175" s="28">
        <v>0.03</v>
      </c>
      <c r="CX1175" s="15" t="s">
        <v>1975</v>
      </c>
      <c r="CY1175" s="16" t="s">
        <v>2918</v>
      </c>
      <c r="CZ1175" s="27">
        <v>-0.05</v>
      </c>
    </row>
    <row r="1176" spans="1:104" ht="18" customHeight="1" thickBot="1" x14ac:dyDescent="0.25">
      <c r="CG1176" s="3">
        <v>1</v>
      </c>
      <c r="CL1176" s="35" t="s">
        <v>16789</v>
      </c>
      <c r="CM1176" s="29" t="s">
        <v>14175</v>
      </c>
      <c r="CN1176" s="15">
        <v>2</v>
      </c>
      <c r="CO1176" s="16" t="s">
        <v>2918</v>
      </c>
      <c r="CP1176" s="15" t="s">
        <v>1943</v>
      </c>
      <c r="CQ1176" s="16" t="s">
        <v>1928</v>
      </c>
      <c r="CR1176" s="79" t="s">
        <v>5486</v>
      </c>
      <c r="CS1176" s="27">
        <v>-0.03</v>
      </c>
    </row>
    <row r="1177" spans="1:104" ht="18" customHeight="1" thickBot="1" x14ac:dyDescent="0.25">
      <c r="CL1177" s="35" t="s">
        <v>6327</v>
      </c>
      <c r="CM1177" s="29" t="s">
        <v>13939</v>
      </c>
      <c r="CN1177" s="15">
        <v>2</v>
      </c>
      <c r="CO1177" s="27">
        <v>-0.01</v>
      </c>
      <c r="CP1177" s="15" t="s">
        <v>1943</v>
      </c>
      <c r="CQ1177" s="27">
        <v>-0.01</v>
      </c>
    </row>
    <row r="1178" spans="1:104" ht="18" customHeight="1" thickBot="1" x14ac:dyDescent="0.25">
      <c r="CL1178" s="35" t="s">
        <v>13433</v>
      </c>
      <c r="CM1178" s="29" t="s">
        <v>16783</v>
      </c>
      <c r="CN1178" s="15">
        <v>2</v>
      </c>
      <c r="CO1178" s="27">
        <v>-7.0000000000000007E-2</v>
      </c>
    </row>
    <row r="1179" spans="1:104" ht="18" customHeight="1" thickBot="1" x14ac:dyDescent="0.25">
      <c r="A1179" t="s">
        <v>2199</v>
      </c>
      <c r="C1179" s="4">
        <v>45695</v>
      </c>
      <c r="CD1179" s="37" t="s">
        <v>16791</v>
      </c>
      <c r="CF1179" s="37" t="s">
        <v>16792</v>
      </c>
      <c r="CG1179" s="37" t="s">
        <v>16793</v>
      </c>
      <c r="CH1179" s="3">
        <v>1</v>
      </c>
      <c r="CI1179" s="37" t="s">
        <v>16794</v>
      </c>
      <c r="CM1179" s="35" t="s">
        <v>17004</v>
      </c>
      <c r="CN1179" s="29" t="s">
        <v>17005</v>
      </c>
      <c r="CO1179" s="32">
        <v>2</v>
      </c>
      <c r="CP1179" s="15">
        <v>3</v>
      </c>
      <c r="CQ1179" s="27">
        <v>-0.01</v>
      </c>
    </row>
    <row r="1180" spans="1:104" ht="18" customHeight="1" thickBot="1" x14ac:dyDescent="0.25">
      <c r="CH1180" s="3">
        <v>1</v>
      </c>
      <c r="CM1180" s="35" t="s">
        <v>17006</v>
      </c>
      <c r="CN1180" s="29" t="s">
        <v>4595</v>
      </c>
      <c r="CO1180" s="15">
        <v>2</v>
      </c>
      <c r="CP1180" s="15">
        <v>3</v>
      </c>
      <c r="CQ1180" s="27">
        <v>-0.03</v>
      </c>
    </row>
    <row r="1181" spans="1:104" ht="18" customHeight="1" thickBot="1" x14ac:dyDescent="0.25">
      <c r="CH1181" s="3">
        <v>1</v>
      </c>
      <c r="CM1181" s="35" t="s">
        <v>17007</v>
      </c>
      <c r="CN1181" s="29" t="s">
        <v>17008</v>
      </c>
      <c r="CO1181" s="15">
        <v>2</v>
      </c>
      <c r="CP1181" s="27">
        <v>-0.01</v>
      </c>
    </row>
    <row r="1182" spans="1:104" ht="18" customHeight="1" thickBot="1" x14ac:dyDescent="0.25">
      <c r="CH1182" s="3">
        <v>1</v>
      </c>
      <c r="CM1182" s="35" t="s">
        <v>17003</v>
      </c>
      <c r="CN1182" s="29" t="s">
        <v>9489</v>
      </c>
      <c r="CO1182" s="15">
        <v>2</v>
      </c>
      <c r="CP1182" s="27">
        <v>-0.01</v>
      </c>
    </row>
    <row r="1183" spans="1:104" ht="18" customHeight="1" thickBot="1" x14ac:dyDescent="0.25">
      <c r="CH1183" s="3">
        <v>1</v>
      </c>
      <c r="CM1183" s="35" t="s">
        <v>17009</v>
      </c>
      <c r="CN1183" s="29" t="s">
        <v>6387</v>
      </c>
      <c r="CO1183" s="15">
        <v>2</v>
      </c>
      <c r="CP1183" s="27">
        <v>-0.02</v>
      </c>
    </row>
    <row r="1184" spans="1:104" ht="18" customHeight="1" thickBot="1" x14ac:dyDescent="0.25">
      <c r="CM1184" s="35" t="s">
        <v>17009</v>
      </c>
      <c r="CN1184" s="29" t="s">
        <v>6468</v>
      </c>
      <c r="CO1184" s="15">
        <v>2</v>
      </c>
      <c r="CP1184" s="27">
        <v>-0.04</v>
      </c>
      <c r="CR1184" s="15" t="s">
        <v>1921</v>
      </c>
      <c r="CS1184" s="27">
        <v>-0.03</v>
      </c>
    </row>
    <row r="1185" spans="1:104" ht="18" customHeight="1" thickBot="1" x14ac:dyDescent="0.25">
      <c r="CM1185" s="35" t="s">
        <v>2409</v>
      </c>
      <c r="CN1185" s="29" t="s">
        <v>17021</v>
      </c>
      <c r="CO1185" s="15">
        <v>2</v>
      </c>
      <c r="CP1185" s="27">
        <v>-0.05</v>
      </c>
    </row>
    <row r="1186" spans="1:104" ht="18" customHeight="1" thickBot="1" x14ac:dyDescent="0.25">
      <c r="CF1186" s="3">
        <v>2</v>
      </c>
      <c r="CM1186" s="35" t="s">
        <v>17010</v>
      </c>
      <c r="CN1186" s="29" t="s">
        <v>17011</v>
      </c>
      <c r="CO1186" s="15">
        <v>2</v>
      </c>
      <c r="CP1186" s="28">
        <v>0.04</v>
      </c>
    </row>
    <row r="1187" spans="1:104" ht="18" customHeight="1" thickBot="1" x14ac:dyDescent="0.25">
      <c r="CL1187" s="58" t="s">
        <v>17015</v>
      </c>
      <c r="CM1187" s="35" t="s">
        <v>17013</v>
      </c>
      <c r="CN1187" s="29" t="s">
        <v>17014</v>
      </c>
      <c r="CO1187" s="15">
        <v>2</v>
      </c>
      <c r="CP1187" s="16" t="s">
        <v>10082</v>
      </c>
      <c r="CQ1187" s="27">
        <v>-7.0000000000000007E-2</v>
      </c>
      <c r="CS1187" s="15" t="s">
        <v>17585</v>
      </c>
      <c r="CT1187" s="15" t="s">
        <v>12337</v>
      </c>
      <c r="CU1187" s="79" t="s">
        <v>5486</v>
      </c>
      <c r="CV1187" s="15" t="s">
        <v>18073</v>
      </c>
      <c r="CW1187" s="16" t="s">
        <v>4647</v>
      </c>
      <c r="CX1187" s="28">
        <v>0.06</v>
      </c>
    </row>
    <row r="1188" spans="1:104" ht="18" customHeight="1" thickBot="1" x14ac:dyDescent="0.25">
      <c r="CL1188" s="3">
        <v>1</v>
      </c>
      <c r="CM1188" s="35" t="s">
        <v>17016</v>
      </c>
      <c r="CN1188" s="29" t="s">
        <v>17017</v>
      </c>
      <c r="CO1188" s="15">
        <v>2</v>
      </c>
      <c r="CP1188" s="27">
        <v>-0.04</v>
      </c>
      <c r="CS1188" s="15" t="s">
        <v>1915</v>
      </c>
      <c r="CT1188" s="32" t="s">
        <v>1913</v>
      </c>
      <c r="CU1188" s="27">
        <v>-0.01</v>
      </c>
    </row>
    <row r="1189" spans="1:104" ht="18" customHeight="1" thickBot="1" x14ac:dyDescent="0.25">
      <c r="CL1189" s="3">
        <v>1</v>
      </c>
      <c r="CM1189" s="35" t="s">
        <v>17013</v>
      </c>
      <c r="CN1189" s="29" t="s">
        <v>17018</v>
      </c>
      <c r="CO1189" s="15">
        <v>2</v>
      </c>
      <c r="CP1189" s="27">
        <v>-0.01</v>
      </c>
      <c r="CS1189" s="15" t="s">
        <v>17585</v>
      </c>
      <c r="CT1189" s="16" t="s">
        <v>5327</v>
      </c>
      <c r="CU1189" s="27">
        <v>-0.05</v>
      </c>
      <c r="CV1189" s="15" t="s">
        <v>18074</v>
      </c>
      <c r="CW1189" s="28">
        <v>0.04</v>
      </c>
    </row>
    <row r="1190" spans="1:104" ht="18" customHeight="1" thickBot="1" x14ac:dyDescent="0.25">
      <c r="CL1190" s="3">
        <v>1</v>
      </c>
      <c r="CM1190" s="35" t="s">
        <v>17015</v>
      </c>
      <c r="CN1190" s="29" t="s">
        <v>6148</v>
      </c>
      <c r="CO1190" s="15">
        <v>2</v>
      </c>
      <c r="CP1190" s="16" t="s">
        <v>1911</v>
      </c>
      <c r="CQ1190" s="28">
        <v>0.02</v>
      </c>
    </row>
    <row r="1191" spans="1:104" ht="18" customHeight="1" thickBot="1" x14ac:dyDescent="0.25">
      <c r="CM1191" s="35" t="s">
        <v>13749</v>
      </c>
      <c r="CN1191" s="29" t="s">
        <v>2013</v>
      </c>
      <c r="CO1191" s="15">
        <v>2</v>
      </c>
      <c r="CP1191" s="16" t="s">
        <v>2918</v>
      </c>
      <c r="CQ1191" s="27">
        <v>-0.03</v>
      </c>
    </row>
    <row r="1192" spans="1:104" ht="18" customHeight="1" thickBot="1" x14ac:dyDescent="0.25">
      <c r="CM1192" s="35" t="s">
        <v>2447</v>
      </c>
      <c r="CN1192" s="29" t="s">
        <v>17020</v>
      </c>
      <c r="CO1192" s="15">
        <v>2</v>
      </c>
      <c r="CP1192" s="27">
        <v>-0.04</v>
      </c>
    </row>
    <row r="1193" spans="1:104" ht="18" customHeight="1" thickBot="1" x14ac:dyDescent="0.25">
      <c r="CM1193" s="35" t="s">
        <v>17012</v>
      </c>
      <c r="CN1193" s="29" t="s">
        <v>6841</v>
      </c>
      <c r="CO1193" s="15">
        <v>2</v>
      </c>
      <c r="CP1193" s="15">
        <v>3</v>
      </c>
      <c r="CQ1193" s="16" t="s">
        <v>5327</v>
      </c>
      <c r="CR1193" s="16" t="s">
        <v>2011</v>
      </c>
      <c r="CS1193" s="79" t="s">
        <v>5486</v>
      </c>
      <c r="CT1193" s="27">
        <v>-7.0000000000000007E-2</v>
      </c>
    </row>
    <row r="1194" spans="1:104" ht="18" customHeight="1" thickBot="1" x14ac:dyDescent="0.25">
      <c r="CM1194" s="35" t="s">
        <v>17012</v>
      </c>
      <c r="CN1194" s="29" t="s">
        <v>14692</v>
      </c>
      <c r="CO1194" s="15">
        <v>2</v>
      </c>
      <c r="CP1194" s="27">
        <v>-0.04</v>
      </c>
    </row>
    <row r="1195" spans="1:104" ht="18" customHeight="1" thickBot="1" x14ac:dyDescent="0.25">
      <c r="A1195" t="s">
        <v>2199</v>
      </c>
      <c r="C1195" s="4">
        <v>45698</v>
      </c>
      <c r="CD1195" s="37" t="s">
        <v>17023</v>
      </c>
      <c r="CF1195" s="88" t="s">
        <v>17163</v>
      </c>
      <c r="CG1195" s="89"/>
      <c r="CH1195" s="90"/>
      <c r="CN1195" s="35" t="s">
        <v>17149</v>
      </c>
      <c r="CO1195" s="29" t="s">
        <v>13264</v>
      </c>
      <c r="CP1195" s="32">
        <v>2</v>
      </c>
      <c r="CQ1195" s="15">
        <v>3</v>
      </c>
      <c r="CR1195" s="15">
        <v>4</v>
      </c>
      <c r="CS1195" s="15">
        <v>5</v>
      </c>
      <c r="CT1195" s="79" t="s">
        <v>5486</v>
      </c>
      <c r="CU1195" s="79" t="s">
        <v>6247</v>
      </c>
      <c r="CV1195" s="28">
        <v>0.02</v>
      </c>
    </row>
    <row r="1196" spans="1:104" ht="18" customHeight="1" thickBot="1" x14ac:dyDescent="0.25">
      <c r="CG1196" s="3">
        <v>1</v>
      </c>
      <c r="CN1196" s="35" t="s">
        <v>16779</v>
      </c>
      <c r="CO1196" s="29" t="s">
        <v>17152</v>
      </c>
      <c r="CP1196" s="15">
        <v>2</v>
      </c>
      <c r="CQ1196" s="32">
        <v>3</v>
      </c>
      <c r="CR1196" s="16" t="s">
        <v>2011</v>
      </c>
      <c r="CS1196" s="15" t="s">
        <v>1921</v>
      </c>
      <c r="CT1196" s="27">
        <v>-7.0000000000000007E-2</v>
      </c>
      <c r="CU1196" s="27">
        <v>-0.01</v>
      </c>
    </row>
    <row r="1197" spans="1:104" ht="18" customHeight="1" thickBot="1" x14ac:dyDescent="0.25">
      <c r="CN1197" s="35" t="s">
        <v>17318</v>
      </c>
      <c r="CO1197" s="29" t="s">
        <v>8809</v>
      </c>
      <c r="CQ1197" s="15" t="s">
        <v>1910</v>
      </c>
      <c r="CR1197" s="16" t="s">
        <v>2011</v>
      </c>
      <c r="CS1197" s="79">
        <v>0.02</v>
      </c>
      <c r="CT1197" s="28">
        <v>0.06</v>
      </c>
      <c r="CU1197" s="79" t="s">
        <v>5486</v>
      </c>
      <c r="CV1197" s="28">
        <v>0.02</v>
      </c>
      <c r="CW1197" s="15">
        <v>1</v>
      </c>
      <c r="CX1197" s="16" t="s">
        <v>5327</v>
      </c>
    </row>
    <row r="1198" spans="1:104" ht="18" customHeight="1" thickBot="1" x14ac:dyDescent="0.25">
      <c r="CM1198" s="58" t="s">
        <v>17771</v>
      </c>
      <c r="CN1198" s="35" t="s">
        <v>17768</v>
      </c>
      <c r="CO1198" s="29" t="s">
        <v>17319</v>
      </c>
      <c r="CQ1198" s="15" t="s">
        <v>1910</v>
      </c>
      <c r="CR1198" s="15" t="s">
        <v>1943</v>
      </c>
      <c r="CS1198" s="15" t="s">
        <v>1960</v>
      </c>
      <c r="CT1198" s="32" t="s">
        <v>1977</v>
      </c>
      <c r="CU1198" s="79" t="s">
        <v>5486</v>
      </c>
      <c r="CV1198" s="15" t="s">
        <v>1986</v>
      </c>
      <c r="CW1198" s="28">
        <v>0.02</v>
      </c>
      <c r="CX1198" s="15">
        <v>1</v>
      </c>
      <c r="CY1198" s="16" t="s">
        <v>1912</v>
      </c>
      <c r="CZ1198" s="79">
        <v>-0.04</v>
      </c>
    </row>
    <row r="1199" spans="1:104" ht="18" customHeight="1" thickBot="1" x14ac:dyDescent="0.25">
      <c r="CN1199" s="35" t="s">
        <v>17418</v>
      </c>
      <c r="CO1199" s="29" t="s">
        <v>17419</v>
      </c>
      <c r="CQ1199" s="15" t="s">
        <v>1910</v>
      </c>
      <c r="CR1199" s="15" t="s">
        <v>1943</v>
      </c>
      <c r="CS1199" s="16" t="s">
        <v>4783</v>
      </c>
      <c r="CT1199" s="15" t="s">
        <v>1915</v>
      </c>
      <c r="CU1199" s="16" t="s">
        <v>2011</v>
      </c>
      <c r="CV1199" s="28">
        <v>0.02</v>
      </c>
    </row>
    <row r="1200" spans="1:104" ht="18" customHeight="1" thickBot="1" x14ac:dyDescent="0.25">
      <c r="CH1200" s="3">
        <v>1</v>
      </c>
      <c r="CN1200" s="35" t="s">
        <v>1914</v>
      </c>
      <c r="CO1200" s="29" t="s">
        <v>17153</v>
      </c>
      <c r="CP1200" s="15">
        <v>2</v>
      </c>
      <c r="CQ1200" s="27">
        <v>-0.03</v>
      </c>
      <c r="CR1200" s="16" t="s">
        <v>2011</v>
      </c>
      <c r="CS1200" s="27">
        <v>-0.05</v>
      </c>
    </row>
    <row r="1201" spans="1:104" ht="18" customHeight="1" thickBot="1" x14ac:dyDescent="0.25">
      <c r="CH1201" s="3">
        <v>1</v>
      </c>
      <c r="CN1201" s="35" t="s">
        <v>16308</v>
      </c>
      <c r="CO1201" s="29" t="s">
        <v>17154</v>
      </c>
      <c r="CP1201" s="15" t="s">
        <v>1949</v>
      </c>
      <c r="CQ1201" s="28">
        <v>0.08</v>
      </c>
      <c r="CR1201" s="27">
        <v>-7.0000000000000007E-2</v>
      </c>
    </row>
    <row r="1202" spans="1:104" ht="18" customHeight="1" thickBot="1" x14ac:dyDescent="0.25">
      <c r="CG1202" s="3">
        <v>1</v>
      </c>
      <c r="CN1202" s="35" t="s">
        <v>1914</v>
      </c>
      <c r="CO1202" s="29" t="s">
        <v>17155</v>
      </c>
      <c r="CP1202" s="15" t="s">
        <v>2030</v>
      </c>
      <c r="CQ1202" s="16" t="s">
        <v>9832</v>
      </c>
      <c r="CR1202" s="27">
        <v>-0.04</v>
      </c>
    </row>
    <row r="1203" spans="1:104" ht="18" customHeight="1" thickBot="1" x14ac:dyDescent="0.25">
      <c r="CH1203" s="3">
        <v>1</v>
      </c>
      <c r="CN1203" s="35" t="s">
        <v>17150</v>
      </c>
      <c r="CO1203" s="29" t="s">
        <v>17151</v>
      </c>
      <c r="CP1203" s="15">
        <v>2</v>
      </c>
      <c r="CQ1203" s="27">
        <v>-0.05</v>
      </c>
    </row>
    <row r="1204" spans="1:104" ht="18" customHeight="1" thickBot="1" x14ac:dyDescent="0.25">
      <c r="CD1204" s="3">
        <v>8</v>
      </c>
      <c r="CN1204" s="35" t="s">
        <v>1806</v>
      </c>
      <c r="CO1204" s="29" t="s">
        <v>12857</v>
      </c>
      <c r="CP1204" s="15">
        <v>2</v>
      </c>
      <c r="CQ1204" s="27">
        <v>-0.05</v>
      </c>
    </row>
    <row r="1205" spans="1:104" ht="18" customHeight="1" thickBot="1" x14ac:dyDescent="0.25">
      <c r="CJ1205" s="3">
        <v>1</v>
      </c>
      <c r="CN1205" s="35" t="s">
        <v>12166</v>
      </c>
      <c r="CO1205" s="29" t="s">
        <v>14166</v>
      </c>
      <c r="CP1205" s="15">
        <v>2</v>
      </c>
      <c r="CQ1205" s="27">
        <v>-0.03</v>
      </c>
    </row>
    <row r="1206" spans="1:104" ht="18" customHeight="1" thickBot="1" x14ac:dyDescent="0.25">
      <c r="CN1206" s="35" t="s">
        <v>1967</v>
      </c>
      <c r="CO1206" s="29" t="s">
        <v>1970</v>
      </c>
      <c r="CP1206" s="15">
        <v>2</v>
      </c>
      <c r="CQ1206" s="27">
        <v>-0.01</v>
      </c>
    </row>
    <row r="1207" spans="1:104" ht="18" customHeight="1" thickBot="1" x14ac:dyDescent="0.25">
      <c r="CN1207" s="35" t="s">
        <v>17158</v>
      </c>
      <c r="CO1207" s="29" t="s">
        <v>17159</v>
      </c>
      <c r="CP1207" s="15" t="s">
        <v>1949</v>
      </c>
      <c r="CQ1207" s="28">
        <v>0.05</v>
      </c>
    </row>
    <row r="1208" spans="1:104" ht="18" customHeight="1" thickBot="1" x14ac:dyDescent="0.25">
      <c r="CN1208" s="35" t="s">
        <v>17024</v>
      </c>
      <c r="CO1208" s="29" t="s">
        <v>17160</v>
      </c>
      <c r="CP1208" s="15">
        <v>2</v>
      </c>
      <c r="CQ1208" s="27">
        <v>-0.03</v>
      </c>
      <c r="CR1208" s="15" t="s">
        <v>1943</v>
      </c>
      <c r="CS1208" s="16" t="s">
        <v>4802</v>
      </c>
      <c r="CT1208" s="27">
        <v>-7.0000000000000007E-2</v>
      </c>
    </row>
    <row r="1209" spans="1:104" ht="18" customHeight="1" thickBot="1" x14ac:dyDescent="0.25">
      <c r="A1209" t="s">
        <v>1996</v>
      </c>
      <c r="C1209" s="4">
        <v>45699</v>
      </c>
      <c r="CD1209" s="37" t="s">
        <v>17161</v>
      </c>
      <c r="CF1209" s="88" t="s">
        <v>17162</v>
      </c>
      <c r="CG1209" s="89"/>
      <c r="CH1209" s="90"/>
      <c r="CO1209" s="35" t="s">
        <v>17306</v>
      </c>
      <c r="CP1209" s="29" t="s">
        <v>17307</v>
      </c>
      <c r="CQ1209" s="15">
        <v>2</v>
      </c>
      <c r="CR1209" s="15">
        <v>3</v>
      </c>
      <c r="CS1209" s="32">
        <v>4</v>
      </c>
      <c r="CT1209" s="15">
        <v>5</v>
      </c>
      <c r="CU1209" s="15">
        <v>6</v>
      </c>
      <c r="CV1209" s="17" t="s">
        <v>5486</v>
      </c>
      <c r="CW1209" s="16" t="s">
        <v>4647</v>
      </c>
      <c r="CX1209" s="15">
        <v>1</v>
      </c>
      <c r="CY1209" s="27">
        <v>-0.01</v>
      </c>
      <c r="CZ1209" s="15">
        <v>1</v>
      </c>
    </row>
    <row r="1210" spans="1:104" ht="18" customHeight="1" thickBot="1" x14ac:dyDescent="0.25">
      <c r="CH1210" s="3">
        <v>1</v>
      </c>
      <c r="CO1210" s="35" t="s">
        <v>17308</v>
      </c>
      <c r="CP1210" s="29" t="s">
        <v>17309</v>
      </c>
      <c r="CQ1210" s="15">
        <v>2</v>
      </c>
      <c r="CR1210" s="28">
        <v>0.02</v>
      </c>
    </row>
    <row r="1211" spans="1:104" ht="18" customHeight="1" thickBot="1" x14ac:dyDescent="0.25">
      <c r="CO1211" s="35" t="s">
        <v>17578</v>
      </c>
      <c r="CP1211" s="29" t="s">
        <v>1964</v>
      </c>
      <c r="CR1211" s="28"/>
      <c r="CS1211" s="15" t="s">
        <v>1943</v>
      </c>
      <c r="CT1211" s="16" t="s">
        <v>1931</v>
      </c>
      <c r="CU1211" s="79" t="s">
        <v>5486</v>
      </c>
      <c r="CV1211" s="28">
        <v>0.02</v>
      </c>
    </row>
    <row r="1212" spans="1:104" ht="18" customHeight="1" thickBot="1" x14ac:dyDescent="0.25">
      <c r="CD1212" s="3">
        <v>8</v>
      </c>
      <c r="CO1212" s="35" t="s">
        <v>1806</v>
      </c>
      <c r="CP1212" s="29" t="s">
        <v>15937</v>
      </c>
      <c r="CQ1212" s="15">
        <v>2</v>
      </c>
      <c r="CR1212" s="27">
        <v>-0.01</v>
      </c>
    </row>
    <row r="1213" spans="1:104" ht="18" customHeight="1" thickBot="1" x14ac:dyDescent="0.25">
      <c r="CJ1213" s="3">
        <v>1</v>
      </c>
      <c r="CO1213" s="35" t="s">
        <v>17310</v>
      </c>
      <c r="CP1213" s="29" t="s">
        <v>10539</v>
      </c>
      <c r="CQ1213" s="15">
        <v>2</v>
      </c>
      <c r="CR1213" s="16" t="s">
        <v>1931</v>
      </c>
      <c r="CS1213" s="27">
        <v>-0.08</v>
      </c>
    </row>
    <row r="1214" spans="1:104" ht="18" customHeight="1" thickBot="1" x14ac:dyDescent="0.25">
      <c r="CJ1214" s="3">
        <v>1</v>
      </c>
      <c r="CO1214" s="35" t="s">
        <v>17311</v>
      </c>
      <c r="CP1214" s="29" t="s">
        <v>17312</v>
      </c>
      <c r="CQ1214" s="15" t="s">
        <v>1949</v>
      </c>
      <c r="CR1214" s="27">
        <v>-7.0000000000000007E-2</v>
      </c>
    </row>
    <row r="1215" spans="1:104" ht="18" customHeight="1" thickBot="1" x14ac:dyDescent="0.25">
      <c r="A1215" t="s">
        <v>1995</v>
      </c>
      <c r="C1215" s="4">
        <v>45700</v>
      </c>
      <c r="CD1215" s="37" t="s">
        <v>17313</v>
      </c>
      <c r="CF1215" s="88" t="s">
        <v>17314</v>
      </c>
      <c r="CG1215" s="89"/>
      <c r="CH1215" s="90"/>
      <c r="CJ1215" s="37" t="s">
        <v>17315</v>
      </c>
      <c r="CP1215" s="35" t="s">
        <v>17316</v>
      </c>
      <c r="CQ1215" s="29" t="s">
        <v>17317</v>
      </c>
      <c r="CR1215" s="16" t="s">
        <v>17417</v>
      </c>
      <c r="CS1215" s="27">
        <v>-0.14000000000000001</v>
      </c>
    </row>
    <row r="1216" spans="1:104" ht="18" customHeight="1" thickBot="1" x14ac:dyDescent="0.25">
      <c r="CH1216" s="3">
        <v>1</v>
      </c>
      <c r="CP1216" s="35" t="s">
        <v>17421</v>
      </c>
      <c r="CQ1216" s="29" t="s">
        <v>14541</v>
      </c>
      <c r="CR1216" s="15">
        <v>2</v>
      </c>
      <c r="CS1216" s="27">
        <v>-0.05</v>
      </c>
    </row>
    <row r="1217" spans="1:106" ht="18" customHeight="1" thickBot="1" x14ac:dyDescent="0.25">
      <c r="CH1217" s="3">
        <v>1</v>
      </c>
      <c r="CP1217" s="35" t="s">
        <v>17003</v>
      </c>
      <c r="CQ1217" s="29" t="s">
        <v>17422</v>
      </c>
      <c r="CR1217" s="15" t="s">
        <v>1949</v>
      </c>
      <c r="CS1217" s="16" t="s">
        <v>1928</v>
      </c>
      <c r="CT1217" s="27">
        <v>-0.09</v>
      </c>
    </row>
    <row r="1218" spans="1:106" ht="18" customHeight="1" thickBot="1" x14ac:dyDescent="0.25">
      <c r="CH1218" s="3">
        <v>1</v>
      </c>
      <c r="CP1218" s="35" t="s">
        <v>17423</v>
      </c>
      <c r="CQ1218" s="29" t="s">
        <v>13347</v>
      </c>
      <c r="CR1218" s="15">
        <v>2</v>
      </c>
      <c r="CS1218" s="79">
        <v>-0.1</v>
      </c>
      <c r="CT1218" s="27">
        <v>-0.05</v>
      </c>
    </row>
    <row r="1219" spans="1:106" ht="18" customHeight="1" thickBot="1" x14ac:dyDescent="0.25">
      <c r="CH1219" s="3">
        <v>1</v>
      </c>
      <c r="CP1219" s="35" t="s">
        <v>17424</v>
      </c>
      <c r="CQ1219" s="29" t="s">
        <v>14538</v>
      </c>
      <c r="CR1219" s="15">
        <v>2</v>
      </c>
      <c r="CS1219" s="79">
        <v>-0.05</v>
      </c>
      <c r="CT1219" s="28">
        <v>0.02</v>
      </c>
    </row>
    <row r="1220" spans="1:106" ht="18" customHeight="1" thickBot="1" x14ac:dyDescent="0.25">
      <c r="CH1220" s="3">
        <v>1</v>
      </c>
      <c r="CP1220" s="35" t="s">
        <v>17426</v>
      </c>
      <c r="CQ1220" s="29" t="s">
        <v>17427</v>
      </c>
      <c r="CR1220" s="15">
        <v>2</v>
      </c>
      <c r="CS1220" s="15">
        <v>3</v>
      </c>
      <c r="CT1220" s="16" t="s">
        <v>1912</v>
      </c>
      <c r="CU1220" s="79" t="s">
        <v>5486</v>
      </c>
      <c r="CV1220" s="27">
        <v>-0.08</v>
      </c>
    </row>
    <row r="1221" spans="1:106" ht="18" customHeight="1" thickBot="1" x14ac:dyDescent="0.25">
      <c r="CH1221" s="3">
        <v>1</v>
      </c>
      <c r="CP1221" s="35" t="s">
        <v>17428</v>
      </c>
      <c r="CQ1221" s="29" t="s">
        <v>17429</v>
      </c>
      <c r="CR1221" s="15">
        <v>2</v>
      </c>
      <c r="CS1221" s="27">
        <v>-0.03</v>
      </c>
    </row>
    <row r="1222" spans="1:106" ht="18" customHeight="1" thickBot="1" x14ac:dyDescent="0.25">
      <c r="CD1222" s="3">
        <v>8</v>
      </c>
      <c r="CO1222" s="58" t="s">
        <v>20847</v>
      </c>
      <c r="CP1222" s="35" t="s">
        <v>1806</v>
      </c>
      <c r="CQ1222" s="29" t="s">
        <v>17425</v>
      </c>
      <c r="CR1222" s="32">
        <v>2</v>
      </c>
      <c r="CS1222" s="15">
        <v>3</v>
      </c>
      <c r="CT1222" s="15">
        <v>4</v>
      </c>
      <c r="CU1222" s="32">
        <v>5</v>
      </c>
      <c r="CV1222" s="15">
        <v>6</v>
      </c>
      <c r="CW1222" s="32">
        <v>7</v>
      </c>
      <c r="CX1222" s="15" t="s">
        <v>18453</v>
      </c>
      <c r="CY1222" s="17" t="s">
        <v>5486</v>
      </c>
      <c r="CZ1222" s="79">
        <v>-0.03</v>
      </c>
      <c r="DA1222" s="15">
        <v>1</v>
      </c>
      <c r="DB1222" s="27">
        <v>-0.05</v>
      </c>
    </row>
    <row r="1223" spans="1:106" ht="18" customHeight="1" thickBot="1" x14ac:dyDescent="0.25">
      <c r="CJ1223" s="3">
        <v>1</v>
      </c>
      <c r="CP1223" s="35" t="s">
        <v>17156</v>
      </c>
      <c r="CQ1223" s="29" t="s">
        <v>12175</v>
      </c>
      <c r="CR1223" s="15">
        <v>2</v>
      </c>
      <c r="CS1223" s="28">
        <v>0.02</v>
      </c>
      <c r="CT1223" s="79" t="s">
        <v>5486</v>
      </c>
      <c r="CU1223" s="27">
        <v>-0.08</v>
      </c>
    </row>
    <row r="1224" spans="1:106" ht="18" customHeight="1" thickBot="1" x14ac:dyDescent="0.25">
      <c r="CP1224" s="35" t="s">
        <v>17420</v>
      </c>
      <c r="CQ1224" s="29" t="s">
        <v>6014</v>
      </c>
      <c r="CR1224" s="15">
        <v>2</v>
      </c>
      <c r="CS1224" s="27">
        <v>-0.05</v>
      </c>
    </row>
    <row r="1225" spans="1:106" ht="18" customHeight="1" thickBot="1" x14ac:dyDescent="0.25">
      <c r="A1225" t="s">
        <v>2016</v>
      </c>
      <c r="C1225" s="4">
        <v>45701</v>
      </c>
      <c r="CF1225" s="88" t="s">
        <v>17314</v>
      </c>
      <c r="CG1225" s="89"/>
      <c r="CH1225" s="90"/>
      <c r="CM1225" s="3">
        <v>1</v>
      </c>
      <c r="CQ1225" s="35" t="s">
        <v>17770</v>
      </c>
      <c r="CR1225" s="29" t="s">
        <v>4482</v>
      </c>
      <c r="CS1225" s="32">
        <v>2</v>
      </c>
      <c r="CT1225" s="32">
        <v>3</v>
      </c>
      <c r="CU1225" s="79" t="s">
        <v>5486</v>
      </c>
      <c r="CV1225" s="79">
        <v>-7.0000000000000007E-2</v>
      </c>
      <c r="CW1225" s="27">
        <v>-0.03</v>
      </c>
    </row>
    <row r="1226" spans="1:106" ht="18" customHeight="1" thickBot="1" x14ac:dyDescent="0.25">
      <c r="CQ1226" s="35" t="s">
        <v>17579</v>
      </c>
      <c r="CR1226" s="29" t="s">
        <v>16456</v>
      </c>
      <c r="CS1226" s="15">
        <v>2</v>
      </c>
      <c r="CT1226" s="16" t="s">
        <v>17769</v>
      </c>
      <c r="CU1226" s="28">
        <v>0.02</v>
      </c>
    </row>
    <row r="1227" spans="1:106" ht="18" customHeight="1" thickBot="1" x14ac:dyDescent="0.25">
      <c r="CQ1227" s="35" t="s">
        <v>17004</v>
      </c>
      <c r="CR1227" s="29" t="s">
        <v>17580</v>
      </c>
      <c r="CS1227" s="15" t="s">
        <v>1949</v>
      </c>
      <c r="CT1227" s="16" t="s">
        <v>4834</v>
      </c>
      <c r="CU1227" s="27">
        <v>-0.09</v>
      </c>
    </row>
    <row r="1228" spans="1:106" ht="18" customHeight="1" thickBot="1" x14ac:dyDescent="0.25">
      <c r="CQ1228" s="35" t="s">
        <v>17582</v>
      </c>
      <c r="CR1228" s="29" t="s">
        <v>17581</v>
      </c>
      <c r="CS1228" s="15" t="s">
        <v>1949</v>
      </c>
      <c r="CT1228" s="16" t="s">
        <v>2006</v>
      </c>
      <c r="CU1228" s="28">
        <v>0.15</v>
      </c>
    </row>
    <row r="1229" spans="1:106" ht="18" customHeight="1" thickBot="1" x14ac:dyDescent="0.25">
      <c r="CQ1229" s="35" t="s">
        <v>17583</v>
      </c>
      <c r="CR1229" s="29" t="s">
        <v>11168</v>
      </c>
      <c r="CS1229" s="15">
        <v>2</v>
      </c>
      <c r="CT1229" s="16" t="s">
        <v>4802</v>
      </c>
      <c r="CU1229" s="15" t="s">
        <v>1943</v>
      </c>
      <c r="CV1229" s="28">
        <v>0.04</v>
      </c>
    </row>
    <row r="1230" spans="1:106" ht="18" customHeight="1" thickBot="1" x14ac:dyDescent="0.25">
      <c r="CQ1230" s="35" t="s">
        <v>15069</v>
      </c>
      <c r="CR1230" s="29" t="s">
        <v>15070</v>
      </c>
      <c r="CS1230" s="15">
        <v>2</v>
      </c>
      <c r="CT1230" s="15">
        <v>3</v>
      </c>
      <c r="CU1230" s="15">
        <v>4</v>
      </c>
      <c r="CV1230" s="17" t="s">
        <v>5486</v>
      </c>
      <c r="CW1230" s="27">
        <v>-0.03</v>
      </c>
    </row>
    <row r="1231" spans="1:106" ht="18" customHeight="1" thickBot="1" x14ac:dyDescent="0.25">
      <c r="CQ1231" s="35" t="s">
        <v>2299</v>
      </c>
      <c r="CR1231" s="29" t="s">
        <v>17584</v>
      </c>
      <c r="CS1231" s="15" t="s">
        <v>1949</v>
      </c>
      <c r="CT1231" s="28">
        <v>0.11</v>
      </c>
      <c r="CU1231" s="27">
        <v>-0.11</v>
      </c>
    </row>
    <row r="1232" spans="1:106" ht="18" customHeight="1" thickBot="1" x14ac:dyDescent="0.25">
      <c r="A1232" t="s">
        <v>1995</v>
      </c>
      <c r="B1232" t="s">
        <v>17797</v>
      </c>
      <c r="C1232" s="4">
        <v>45702</v>
      </c>
      <c r="CD1232" s="37" t="s">
        <v>17588</v>
      </c>
      <c r="CF1232" s="88" t="s">
        <v>17587</v>
      </c>
      <c r="CG1232" s="89"/>
      <c r="CH1232" s="90"/>
      <c r="CJ1232" s="37" t="s">
        <v>17589</v>
      </c>
      <c r="CL1232" s="37" t="s">
        <v>17586</v>
      </c>
      <c r="CR1232" s="35" t="s">
        <v>17773</v>
      </c>
      <c r="CS1232" s="29" t="s">
        <v>17775</v>
      </c>
      <c r="CT1232" s="32">
        <v>2</v>
      </c>
      <c r="CU1232" s="27">
        <v>-0.01</v>
      </c>
    </row>
    <row r="1233" spans="1:105" ht="18" customHeight="1" thickBot="1" x14ac:dyDescent="0.25">
      <c r="CL1233" s="3">
        <v>1</v>
      </c>
      <c r="CR1233" s="35" t="s">
        <v>17773</v>
      </c>
      <c r="CS1233" s="29" t="s">
        <v>17014</v>
      </c>
      <c r="CT1233" s="15">
        <v>2</v>
      </c>
      <c r="CU1233" s="79" t="s">
        <v>5486</v>
      </c>
      <c r="CV1233" s="15" t="s">
        <v>1943</v>
      </c>
      <c r="CW1233" s="16" t="s">
        <v>4647</v>
      </c>
      <c r="CX1233" s="28">
        <v>0.04</v>
      </c>
    </row>
    <row r="1234" spans="1:105" ht="18" customHeight="1" thickBot="1" x14ac:dyDescent="0.25">
      <c r="CL1234" s="3">
        <v>1</v>
      </c>
      <c r="CR1234" s="35" t="s">
        <v>17773</v>
      </c>
      <c r="CS1234" s="29" t="s">
        <v>17774</v>
      </c>
      <c r="CT1234" s="32">
        <v>2</v>
      </c>
      <c r="CU1234" s="27">
        <v>-0.05</v>
      </c>
    </row>
    <row r="1235" spans="1:105" ht="18" customHeight="1" thickBot="1" x14ac:dyDescent="0.25">
      <c r="CL1235" s="3">
        <v>1</v>
      </c>
      <c r="CR1235" s="35" t="s">
        <v>17776</v>
      </c>
      <c r="CS1235" s="29" t="s">
        <v>17777</v>
      </c>
      <c r="CT1235" s="15" t="s">
        <v>2030</v>
      </c>
      <c r="CU1235" s="27">
        <v>-0.18</v>
      </c>
    </row>
    <row r="1236" spans="1:105" ht="18" customHeight="1" thickBot="1" x14ac:dyDescent="0.25">
      <c r="CL1236" s="3">
        <v>1</v>
      </c>
      <c r="CR1236" s="35" t="s">
        <v>17773</v>
      </c>
      <c r="CS1236" s="29" t="s">
        <v>17778</v>
      </c>
      <c r="CT1236" s="15" t="s">
        <v>1949</v>
      </c>
      <c r="CU1236" s="28">
        <v>0.11</v>
      </c>
    </row>
    <row r="1237" spans="1:105" ht="18" customHeight="1" thickBot="1" x14ac:dyDescent="0.25">
      <c r="CL1237" s="3">
        <v>1</v>
      </c>
      <c r="CR1237" s="35" t="s">
        <v>17784</v>
      </c>
      <c r="CS1237" s="29" t="s">
        <v>17785</v>
      </c>
      <c r="CT1237" s="15" t="s">
        <v>1949</v>
      </c>
      <c r="CU1237" s="27">
        <v>-0.11</v>
      </c>
    </row>
    <row r="1238" spans="1:105" ht="18" customHeight="1" thickBot="1" x14ac:dyDescent="0.25">
      <c r="CL1238" s="3">
        <v>1</v>
      </c>
      <c r="CR1238" s="35" t="s">
        <v>17779</v>
      </c>
      <c r="CS1238" s="29" t="s">
        <v>6148</v>
      </c>
      <c r="CT1238" s="32">
        <v>2</v>
      </c>
      <c r="CU1238" s="16" t="s">
        <v>1930</v>
      </c>
      <c r="CV1238" s="79">
        <v>-0.03</v>
      </c>
      <c r="CW1238" s="28">
        <v>0.04</v>
      </c>
    </row>
    <row r="1239" spans="1:105" ht="18" customHeight="1" thickBot="1" x14ac:dyDescent="0.25">
      <c r="CL1239" s="3">
        <v>1</v>
      </c>
      <c r="CR1239" s="35" t="s">
        <v>17773</v>
      </c>
      <c r="CS1239" s="29" t="s">
        <v>17780</v>
      </c>
      <c r="CT1239" s="15">
        <v>2</v>
      </c>
      <c r="CU1239" s="27">
        <v>-7.0000000000000007E-2</v>
      </c>
    </row>
    <row r="1240" spans="1:105" ht="18" customHeight="1" thickBot="1" x14ac:dyDescent="0.25">
      <c r="CL1240" s="3">
        <v>1</v>
      </c>
      <c r="CR1240" s="35" t="s">
        <v>17781</v>
      </c>
      <c r="CS1240" s="29" t="s">
        <v>17782</v>
      </c>
      <c r="CT1240" s="15">
        <v>2</v>
      </c>
      <c r="CU1240" s="27">
        <v>-0.08</v>
      </c>
    </row>
    <row r="1241" spans="1:105" ht="18" customHeight="1" thickBot="1" x14ac:dyDescent="0.25">
      <c r="CL1241" s="3">
        <v>1</v>
      </c>
      <c r="CR1241" s="35" t="s">
        <v>17783</v>
      </c>
      <c r="CS1241" s="29" t="s">
        <v>14695</v>
      </c>
      <c r="CT1241" s="15">
        <v>2</v>
      </c>
      <c r="CU1241" s="79" t="s">
        <v>5486</v>
      </c>
      <c r="CV1241" s="28">
        <v>0.04</v>
      </c>
    </row>
    <row r="1242" spans="1:105" ht="18" customHeight="1" thickBot="1" x14ac:dyDescent="0.25">
      <c r="CM1242" s="3">
        <v>1</v>
      </c>
      <c r="CR1242" s="35" t="s">
        <v>17786</v>
      </c>
      <c r="CS1242" s="29" t="s">
        <v>17787</v>
      </c>
      <c r="CT1242" s="32">
        <v>2</v>
      </c>
      <c r="CU1242" s="27">
        <v>-0.01</v>
      </c>
    </row>
    <row r="1243" spans="1:105" ht="18" customHeight="1" thickBot="1" x14ac:dyDescent="0.25">
      <c r="CM1243" s="3">
        <v>1</v>
      </c>
      <c r="CP1243" s="58" t="s">
        <v>18623</v>
      </c>
      <c r="CR1243" s="35" t="s">
        <v>17789</v>
      </c>
      <c r="CS1243" s="29" t="s">
        <v>17788</v>
      </c>
      <c r="CT1243" s="15">
        <v>2</v>
      </c>
      <c r="CU1243" s="15">
        <v>3</v>
      </c>
      <c r="CV1243" s="27">
        <v>-0.01</v>
      </c>
      <c r="CX1243" s="15" t="s">
        <v>1915</v>
      </c>
      <c r="CY1243" s="32" t="s">
        <v>1913</v>
      </c>
      <c r="CZ1243" s="16" t="s">
        <v>1928</v>
      </c>
      <c r="DA1243" s="27">
        <v>-0.05</v>
      </c>
    </row>
    <row r="1244" spans="1:105" ht="18" customHeight="1" thickBot="1" x14ac:dyDescent="0.25">
      <c r="CR1244" s="35" t="s">
        <v>17790</v>
      </c>
      <c r="CS1244" s="29" t="s">
        <v>17791</v>
      </c>
      <c r="CT1244" s="15">
        <v>2</v>
      </c>
      <c r="CU1244" s="16" t="s">
        <v>1930</v>
      </c>
      <c r="CV1244" s="28">
        <v>0.01</v>
      </c>
    </row>
    <row r="1245" spans="1:105" ht="18" customHeight="1" thickBot="1" x14ac:dyDescent="0.25">
      <c r="CO1245" s="3">
        <v>8</v>
      </c>
      <c r="CR1245" s="35" t="s">
        <v>17792</v>
      </c>
      <c r="CS1245" s="29" t="s">
        <v>17793</v>
      </c>
      <c r="CT1245" s="15" t="s">
        <v>1949</v>
      </c>
      <c r="CU1245" s="28">
        <v>0.01</v>
      </c>
      <c r="CV1245" s="28">
        <v>0.14000000000000001</v>
      </c>
    </row>
    <row r="1246" spans="1:105" ht="18" customHeight="1" thickBot="1" x14ac:dyDescent="0.25">
      <c r="CQ1246" s="58" t="s">
        <v>8936</v>
      </c>
      <c r="CR1246" s="35" t="s">
        <v>6767</v>
      </c>
      <c r="CS1246" s="29" t="s">
        <v>17794</v>
      </c>
      <c r="CT1246" s="15">
        <v>2</v>
      </c>
      <c r="CU1246" s="15">
        <v>3</v>
      </c>
      <c r="CV1246" s="16" t="s">
        <v>1930</v>
      </c>
      <c r="CW1246" s="27">
        <v>-0.08</v>
      </c>
    </row>
    <row r="1247" spans="1:105" ht="18" customHeight="1" thickBot="1" x14ac:dyDescent="0.25">
      <c r="CR1247" s="35" t="s">
        <v>17795</v>
      </c>
      <c r="CS1247" s="29" t="s">
        <v>17796</v>
      </c>
      <c r="CT1247" s="15" t="s">
        <v>1949</v>
      </c>
      <c r="CU1247" s="16" t="s">
        <v>5988</v>
      </c>
      <c r="CV1247" s="28">
        <v>0.1</v>
      </c>
      <c r="CW1247" s="27">
        <v>-0.09</v>
      </c>
    </row>
    <row r="1248" spans="1:105" ht="18" customHeight="1" thickBot="1" x14ac:dyDescent="0.25">
      <c r="A1248" t="s">
        <v>2016</v>
      </c>
      <c r="C1248" s="4">
        <v>45705</v>
      </c>
      <c r="CF1248" s="88" t="s">
        <v>17803</v>
      </c>
      <c r="CG1248" s="89"/>
      <c r="CH1248" s="90"/>
      <c r="CL1248" s="37" t="s">
        <v>17798</v>
      </c>
      <c r="CM1248" s="37" t="s">
        <v>17799</v>
      </c>
      <c r="CO1248" s="37" t="s">
        <v>17161</v>
      </c>
      <c r="CS1248" s="35" t="s">
        <v>17800</v>
      </c>
      <c r="CT1248" s="29" t="s">
        <v>11095</v>
      </c>
      <c r="CU1248" s="32">
        <v>2</v>
      </c>
      <c r="CV1248" s="15">
        <v>3</v>
      </c>
      <c r="CW1248" s="15">
        <v>4</v>
      </c>
      <c r="CX1248" s="16" t="s">
        <v>1931</v>
      </c>
      <c r="CY1248" s="28">
        <v>0.04</v>
      </c>
    </row>
    <row r="1249" spans="1:105" ht="18" customHeight="1" thickBot="1" x14ac:dyDescent="0.25">
      <c r="CM1249" s="3">
        <v>1</v>
      </c>
      <c r="CS1249" s="35" t="s">
        <v>17801</v>
      </c>
      <c r="CT1249" s="29" t="s">
        <v>17802</v>
      </c>
      <c r="CU1249" s="15">
        <v>2</v>
      </c>
      <c r="CV1249" s="27">
        <v>-0.02</v>
      </c>
    </row>
    <row r="1250" spans="1:105" ht="18" customHeight="1" thickBot="1" x14ac:dyDescent="0.25">
      <c r="CM1250" s="3">
        <v>1</v>
      </c>
      <c r="CS1250" s="35" t="s">
        <v>17888</v>
      </c>
      <c r="CT1250" s="29" t="s">
        <v>2033</v>
      </c>
      <c r="CU1250" s="15">
        <v>2</v>
      </c>
      <c r="CV1250" s="32">
        <v>3</v>
      </c>
      <c r="CW1250" s="15">
        <v>4</v>
      </c>
      <c r="CX1250" s="16" t="s">
        <v>4802</v>
      </c>
      <c r="CY1250" s="27">
        <v>-0.05</v>
      </c>
    </row>
    <row r="1251" spans="1:105" ht="18" customHeight="1" thickBot="1" x14ac:dyDescent="0.25">
      <c r="CM1251" s="3">
        <v>1</v>
      </c>
      <c r="CS1251" s="35" t="s">
        <v>17889</v>
      </c>
      <c r="CT1251" s="29" t="s">
        <v>11371</v>
      </c>
      <c r="CU1251" s="15">
        <v>2</v>
      </c>
      <c r="CV1251" s="27">
        <v>-0.02</v>
      </c>
    </row>
    <row r="1252" spans="1:105" ht="18" customHeight="1" thickBot="1" x14ac:dyDescent="0.25">
      <c r="CS1252" s="35" t="s">
        <v>15936</v>
      </c>
      <c r="CT1252" s="29" t="s">
        <v>13942</v>
      </c>
      <c r="CV1252" s="27"/>
      <c r="CW1252" s="15" t="s">
        <v>18270</v>
      </c>
      <c r="CX1252" s="15" t="s">
        <v>18454</v>
      </c>
      <c r="CY1252" s="32" t="s">
        <v>1977</v>
      </c>
      <c r="CZ1252" s="27">
        <v>-0.02</v>
      </c>
    </row>
    <row r="1253" spans="1:105" ht="18" customHeight="1" thickBot="1" x14ac:dyDescent="0.25">
      <c r="CQ1253" s="3">
        <v>1</v>
      </c>
      <c r="CS1253" s="35" t="s">
        <v>17879</v>
      </c>
      <c r="CT1253" s="29" t="s">
        <v>17878</v>
      </c>
      <c r="CU1253" s="32">
        <v>2</v>
      </c>
      <c r="CV1253" s="32">
        <v>3</v>
      </c>
      <c r="CW1253" s="32">
        <v>4</v>
      </c>
      <c r="CX1253" s="32">
        <v>5</v>
      </c>
      <c r="CY1253" s="32">
        <v>6</v>
      </c>
      <c r="CZ1253" s="16" t="s">
        <v>5928</v>
      </c>
      <c r="DA1253" s="27">
        <v>-0.04</v>
      </c>
    </row>
    <row r="1254" spans="1:105" ht="18" customHeight="1" thickBot="1" x14ac:dyDescent="0.25">
      <c r="CQ1254" s="3">
        <v>1</v>
      </c>
      <c r="CS1254" s="35" t="s">
        <v>17880</v>
      </c>
      <c r="CT1254" s="29" t="s">
        <v>17881</v>
      </c>
      <c r="CU1254" s="32">
        <v>2</v>
      </c>
      <c r="CV1254" s="27">
        <v>-0.03</v>
      </c>
    </row>
    <row r="1255" spans="1:105" ht="18" customHeight="1" thickBot="1" x14ac:dyDescent="0.25">
      <c r="CQ1255" s="3">
        <v>1</v>
      </c>
      <c r="CS1255" s="35" t="s">
        <v>17882</v>
      </c>
      <c r="CT1255" s="29" t="s">
        <v>17883</v>
      </c>
      <c r="CU1255" s="32">
        <v>2</v>
      </c>
      <c r="CV1255" s="28">
        <v>0.02</v>
      </c>
    </row>
    <row r="1256" spans="1:105" ht="18" customHeight="1" thickBot="1" x14ac:dyDescent="0.25">
      <c r="CQ1256" s="3">
        <v>1</v>
      </c>
      <c r="CS1256" s="35" t="s">
        <v>17884</v>
      </c>
      <c r="CT1256" s="29" t="s">
        <v>17885</v>
      </c>
      <c r="CU1256" s="15">
        <v>2</v>
      </c>
      <c r="CV1256" s="27">
        <v>-0.04</v>
      </c>
    </row>
    <row r="1257" spans="1:105" ht="18" customHeight="1" thickBot="1" x14ac:dyDescent="0.25">
      <c r="CS1257" s="35" t="s">
        <v>9486</v>
      </c>
      <c r="CT1257" s="29" t="s">
        <v>2012</v>
      </c>
      <c r="CU1257" s="15">
        <v>2</v>
      </c>
      <c r="CV1257" s="15">
        <v>3</v>
      </c>
      <c r="CW1257" s="15">
        <v>4</v>
      </c>
      <c r="CX1257" s="27">
        <v>-0.08</v>
      </c>
    </row>
    <row r="1258" spans="1:105" ht="18" customHeight="1" thickBot="1" x14ac:dyDescent="0.25">
      <c r="CO1258" s="3">
        <v>8</v>
      </c>
      <c r="CS1258" s="35" t="s">
        <v>17886</v>
      </c>
      <c r="CT1258" s="29" t="s">
        <v>15931</v>
      </c>
      <c r="CU1258" s="15" t="s">
        <v>10363</v>
      </c>
      <c r="CV1258" s="15">
        <v>3</v>
      </c>
      <c r="CW1258" s="15">
        <v>4</v>
      </c>
      <c r="CX1258" s="79">
        <v>-0.06</v>
      </c>
      <c r="CY1258" s="79">
        <v>-0.1</v>
      </c>
      <c r="CZ1258" s="27">
        <v>-0.04</v>
      </c>
    </row>
    <row r="1259" spans="1:105" ht="18" customHeight="1" thickBot="1" x14ac:dyDescent="0.25">
      <c r="CO1259" s="3">
        <v>8</v>
      </c>
      <c r="CS1259" s="35" t="s">
        <v>18459</v>
      </c>
      <c r="CT1259" s="29" t="s">
        <v>17887</v>
      </c>
      <c r="CU1259" s="15">
        <v>2</v>
      </c>
      <c r="CV1259" s="27">
        <v>-0.03</v>
      </c>
      <c r="CW1259" s="15" t="s">
        <v>1943</v>
      </c>
      <c r="CX1259" s="15" t="s">
        <v>1960</v>
      </c>
      <c r="CY1259" s="28">
        <v>0.03</v>
      </c>
    </row>
    <row r="1260" spans="1:105" ht="18" customHeight="1" thickBot="1" x14ac:dyDescent="0.25">
      <c r="CS1260" s="35" t="s">
        <v>17890</v>
      </c>
      <c r="CT1260" s="29" t="s">
        <v>17898</v>
      </c>
      <c r="CU1260" s="15">
        <v>2</v>
      </c>
      <c r="CV1260" s="28">
        <v>0.04</v>
      </c>
    </row>
    <row r="1261" spans="1:105" ht="18" customHeight="1" thickBot="1" x14ac:dyDescent="0.25">
      <c r="A1261" t="s">
        <v>2001</v>
      </c>
      <c r="C1261" s="4">
        <v>45706</v>
      </c>
      <c r="CM1261" s="37" t="s">
        <v>17891</v>
      </c>
      <c r="CO1261" s="37" t="s">
        <v>17892</v>
      </c>
      <c r="CT1261" s="35" t="s">
        <v>18085</v>
      </c>
      <c r="CU1261" s="29" t="s">
        <v>18076</v>
      </c>
      <c r="CV1261" s="15">
        <v>2</v>
      </c>
      <c r="CW1261" s="27">
        <v>-0.08</v>
      </c>
    </row>
    <row r="1262" spans="1:105" ht="18" customHeight="1" thickBot="1" x14ac:dyDescent="0.25">
      <c r="CT1262" s="35" t="s">
        <v>18077</v>
      </c>
      <c r="CU1262" s="29" t="s">
        <v>18078</v>
      </c>
      <c r="CV1262" s="15">
        <v>2</v>
      </c>
      <c r="CW1262" s="15" t="s">
        <v>4936</v>
      </c>
      <c r="CX1262" s="16" t="s">
        <v>1931</v>
      </c>
      <c r="CY1262" s="15" t="s">
        <v>1960</v>
      </c>
      <c r="CZ1262" s="79" t="s">
        <v>5486</v>
      </c>
      <c r="DA1262" s="28">
        <v>0.01</v>
      </c>
    </row>
    <row r="1263" spans="1:105" ht="18" customHeight="1" thickBot="1" x14ac:dyDescent="0.25">
      <c r="CT1263" s="35" t="s">
        <v>18079</v>
      </c>
      <c r="CU1263" s="29" t="s">
        <v>18080</v>
      </c>
      <c r="CV1263" s="15">
        <v>2</v>
      </c>
      <c r="CW1263" s="27">
        <v>-0.05</v>
      </c>
    </row>
    <row r="1264" spans="1:105" ht="18" customHeight="1" thickBot="1" x14ac:dyDescent="0.25">
      <c r="CT1264" s="35" t="s">
        <v>5025</v>
      </c>
      <c r="CU1264" s="29" t="s">
        <v>18075</v>
      </c>
      <c r="CV1264" s="15">
        <v>2</v>
      </c>
      <c r="CW1264" s="32">
        <v>3</v>
      </c>
      <c r="CX1264" s="16" t="s">
        <v>4783</v>
      </c>
      <c r="CY1264" s="79">
        <v>-0.09</v>
      </c>
      <c r="CZ1264" s="27">
        <v>-0.03</v>
      </c>
    </row>
    <row r="1265" spans="1:112" ht="18" customHeight="1" thickBot="1" x14ac:dyDescent="0.25">
      <c r="CT1265" s="35" t="s">
        <v>18081</v>
      </c>
      <c r="CU1265" s="29" t="s">
        <v>18082</v>
      </c>
      <c r="CV1265" s="15">
        <v>2</v>
      </c>
      <c r="CW1265" s="27">
        <v>-0.05</v>
      </c>
    </row>
    <row r="1266" spans="1:112" ht="18" customHeight="1" thickBot="1" x14ac:dyDescent="0.25">
      <c r="A1266" t="s">
        <v>18924</v>
      </c>
      <c r="B1266" t="s">
        <v>18925</v>
      </c>
      <c r="C1266" s="4">
        <v>45707</v>
      </c>
      <c r="CM1266" s="37" t="s">
        <v>18084</v>
      </c>
      <c r="CO1266" s="37" t="s">
        <v>18083</v>
      </c>
      <c r="CU1266" s="35" t="s">
        <v>1806</v>
      </c>
      <c r="CV1266" s="29" t="s">
        <v>18259</v>
      </c>
      <c r="CW1266" s="32">
        <v>2</v>
      </c>
      <c r="CX1266" s="15">
        <v>3</v>
      </c>
      <c r="CY1266" s="15" t="s">
        <v>2590</v>
      </c>
      <c r="CZ1266" s="27">
        <v>-0.03</v>
      </c>
    </row>
    <row r="1267" spans="1:112" ht="18" customHeight="1" thickBot="1" x14ac:dyDescent="0.25">
      <c r="CO1267" s="3">
        <v>8</v>
      </c>
      <c r="CU1267" s="35" t="s">
        <v>18260</v>
      </c>
      <c r="CV1267" s="29" t="s">
        <v>18261</v>
      </c>
      <c r="CW1267" s="32">
        <v>2</v>
      </c>
      <c r="CX1267" s="16" t="s">
        <v>1946</v>
      </c>
      <c r="CY1267" s="28">
        <v>0.03</v>
      </c>
    </row>
    <row r="1268" spans="1:112" ht="18" customHeight="1" thickBot="1" x14ac:dyDescent="0.25">
      <c r="CO1268" s="3">
        <v>8</v>
      </c>
      <c r="CU1268" s="35" t="s">
        <v>1806</v>
      </c>
      <c r="CV1268" s="29" t="s">
        <v>12470</v>
      </c>
      <c r="CW1268" s="15" t="s">
        <v>1949</v>
      </c>
      <c r="CX1268" s="28">
        <v>0.11</v>
      </c>
    </row>
    <row r="1269" spans="1:112" ht="18" customHeight="1" thickBot="1" x14ac:dyDescent="0.25">
      <c r="CO1269" s="3">
        <v>8</v>
      </c>
      <c r="CU1269" s="35" t="s">
        <v>1806</v>
      </c>
      <c r="CV1269" s="29" t="s">
        <v>18263</v>
      </c>
      <c r="CW1269" s="15" t="s">
        <v>2030</v>
      </c>
      <c r="CX1269" s="27">
        <v>-0.03</v>
      </c>
    </row>
    <row r="1270" spans="1:112" ht="18" customHeight="1" thickBot="1" x14ac:dyDescent="0.25">
      <c r="CO1270" s="3">
        <v>8</v>
      </c>
      <c r="CU1270" s="35" t="s">
        <v>18262</v>
      </c>
      <c r="CV1270" s="29" t="s">
        <v>7149</v>
      </c>
      <c r="CW1270" s="15">
        <v>2</v>
      </c>
      <c r="CX1270" s="27">
        <v>-0.03</v>
      </c>
    </row>
    <row r="1271" spans="1:112" ht="18" customHeight="1" thickBot="1" x14ac:dyDescent="0.25">
      <c r="CO1271" s="3">
        <v>8</v>
      </c>
      <c r="CU1271" s="35" t="s">
        <v>1806</v>
      </c>
      <c r="CV1271" s="29" t="s">
        <v>13819</v>
      </c>
      <c r="CW1271" s="15">
        <v>2</v>
      </c>
      <c r="CX1271" s="15">
        <v>3</v>
      </c>
      <c r="CY1271" s="79">
        <v>-0.09</v>
      </c>
      <c r="CZ1271" s="16" t="s">
        <v>1909</v>
      </c>
      <c r="DA1271" s="15" t="s">
        <v>1915</v>
      </c>
      <c r="DB1271" s="15" t="s">
        <v>1913</v>
      </c>
      <c r="DC1271" s="79" t="s">
        <v>5486</v>
      </c>
      <c r="DD1271" s="79" t="s">
        <v>6247</v>
      </c>
      <c r="DE1271" s="28">
        <v>0.03</v>
      </c>
    </row>
    <row r="1272" spans="1:112" ht="18" customHeight="1" thickBot="1" x14ac:dyDescent="0.25">
      <c r="CO1272" s="3">
        <v>8</v>
      </c>
      <c r="CU1272" s="35" t="s">
        <v>1806</v>
      </c>
      <c r="CV1272" s="29" t="s">
        <v>18264</v>
      </c>
      <c r="CW1272" s="15">
        <v>2</v>
      </c>
      <c r="CX1272" s="27">
        <v>-0.06</v>
      </c>
    </row>
    <row r="1273" spans="1:112" ht="18" customHeight="1" thickBot="1" x14ac:dyDescent="0.25">
      <c r="CO1273" s="3">
        <v>8</v>
      </c>
      <c r="CU1273" s="35" t="s">
        <v>1806</v>
      </c>
      <c r="CV1273" s="33" t="s">
        <v>15937</v>
      </c>
      <c r="CW1273" s="15">
        <v>2</v>
      </c>
      <c r="CX1273" s="16" t="s">
        <v>1946</v>
      </c>
      <c r="CY1273" s="17" t="s">
        <v>5486</v>
      </c>
      <c r="CZ1273" s="79">
        <v>-7.0000000000000007E-2</v>
      </c>
      <c r="DA1273" s="28">
        <v>0.01</v>
      </c>
    </row>
    <row r="1274" spans="1:112" ht="18" customHeight="1" thickBot="1" x14ac:dyDescent="0.25">
      <c r="CS1274" s="58" t="s">
        <v>5188</v>
      </c>
      <c r="CU1274" s="35" t="s">
        <v>6327</v>
      </c>
      <c r="CV1274" s="29" t="s">
        <v>4728</v>
      </c>
      <c r="CW1274" s="32">
        <v>2</v>
      </c>
      <c r="CX1274" s="15">
        <v>3</v>
      </c>
      <c r="CY1274" s="15">
        <v>4</v>
      </c>
      <c r="CZ1274" s="15">
        <v>5</v>
      </c>
      <c r="DA1274" s="27">
        <v>-0.01</v>
      </c>
      <c r="DB1274" s="15" t="s">
        <v>1963</v>
      </c>
      <c r="DC1274" s="79">
        <v>-0.05</v>
      </c>
      <c r="DD1274" s="79">
        <v>-0.09</v>
      </c>
      <c r="DE1274" s="28">
        <v>0.06</v>
      </c>
      <c r="DF1274" s="15" t="s">
        <v>19515</v>
      </c>
      <c r="DG1274" s="15" t="s">
        <v>19710</v>
      </c>
      <c r="DH1274" s="27">
        <v>-0.09</v>
      </c>
    </row>
    <row r="1275" spans="1:112" ht="18" customHeight="1" thickBot="1" x14ac:dyDescent="0.25">
      <c r="CU1275" s="35" t="s">
        <v>6327</v>
      </c>
      <c r="CV1275" s="29" t="s">
        <v>18267</v>
      </c>
      <c r="CW1275" s="32">
        <v>2</v>
      </c>
      <c r="CX1275" s="32">
        <v>3</v>
      </c>
      <c r="CY1275" s="16" t="s">
        <v>1931</v>
      </c>
      <c r="CZ1275" s="27">
        <v>-7.0000000000000007E-2</v>
      </c>
    </row>
    <row r="1276" spans="1:112" ht="18" customHeight="1" thickBot="1" x14ac:dyDescent="0.25">
      <c r="CU1276" s="35" t="s">
        <v>18266</v>
      </c>
      <c r="CV1276" s="29" t="s">
        <v>18265</v>
      </c>
      <c r="CW1276" s="32">
        <v>2</v>
      </c>
      <c r="CX1276" s="27">
        <v>-0.03</v>
      </c>
    </row>
    <row r="1277" spans="1:112" ht="18" customHeight="1" thickBot="1" x14ac:dyDescent="0.25">
      <c r="CU1277" s="35" t="s">
        <v>18271</v>
      </c>
      <c r="CV1277" s="29" t="s">
        <v>17152</v>
      </c>
      <c r="CW1277" s="15">
        <v>2</v>
      </c>
      <c r="CX1277" s="32">
        <v>3</v>
      </c>
      <c r="CY1277" s="16" t="s">
        <v>1930</v>
      </c>
      <c r="CZ1277" s="79">
        <v>-0.09</v>
      </c>
      <c r="DA1277" s="27">
        <v>-0.03</v>
      </c>
    </row>
    <row r="1278" spans="1:112" ht="18" customHeight="1" thickBot="1" x14ac:dyDescent="0.25">
      <c r="CM1278" s="3">
        <v>1</v>
      </c>
      <c r="CU1278" s="35" t="s">
        <v>18455</v>
      </c>
      <c r="CV1278" s="29" t="s">
        <v>18456</v>
      </c>
      <c r="CW1278" s="15">
        <v>2</v>
      </c>
      <c r="CX1278" s="15">
        <v>3</v>
      </c>
      <c r="CY1278" s="27">
        <v>-0.03</v>
      </c>
    </row>
    <row r="1279" spans="1:112" ht="18" customHeight="1" thickBot="1" x14ac:dyDescent="0.25">
      <c r="CU1279" s="35" t="s">
        <v>18272</v>
      </c>
      <c r="CV1279" s="29" t="s">
        <v>18273</v>
      </c>
      <c r="CW1279" s="15">
        <v>2</v>
      </c>
      <c r="CX1279" s="27">
        <v>-0.08</v>
      </c>
    </row>
    <row r="1280" spans="1:112" ht="18" customHeight="1" thickBot="1" x14ac:dyDescent="0.25">
      <c r="CU1280" s="35" t="s">
        <v>17773</v>
      </c>
      <c r="CV1280" s="29" t="s">
        <v>18274</v>
      </c>
      <c r="CW1280" s="15">
        <v>2</v>
      </c>
      <c r="CX1280" s="27">
        <v>-0.03</v>
      </c>
    </row>
    <row r="1281" spans="1:114" ht="18" customHeight="1" thickBot="1" x14ac:dyDescent="0.25">
      <c r="CT1281" s="58" t="s">
        <v>18268</v>
      </c>
      <c r="CU1281" s="35" t="s">
        <v>18268</v>
      </c>
      <c r="CV1281" s="29" t="s">
        <v>18269</v>
      </c>
      <c r="CW1281" s="32">
        <v>2</v>
      </c>
      <c r="CX1281" s="32">
        <v>3</v>
      </c>
      <c r="CY1281" s="15">
        <v>4</v>
      </c>
      <c r="CZ1281" s="16" t="s">
        <v>1931</v>
      </c>
      <c r="DA1281" s="15" t="s">
        <v>1977</v>
      </c>
      <c r="DB1281" s="27">
        <v>-0.09</v>
      </c>
      <c r="DC1281" s="79" t="s">
        <v>5486</v>
      </c>
      <c r="DD1281" s="27">
        <v>-0.09</v>
      </c>
    </row>
    <row r="1282" spans="1:114" ht="18" customHeight="1" thickBot="1" x14ac:dyDescent="0.25">
      <c r="A1282" t="s">
        <v>1996</v>
      </c>
      <c r="C1282" s="4">
        <v>45708</v>
      </c>
      <c r="CM1282" s="37" t="s">
        <v>18276</v>
      </c>
      <c r="CO1282" s="37" t="s">
        <v>18275</v>
      </c>
      <c r="CT1282" s="3">
        <v>1</v>
      </c>
      <c r="CV1282" s="35" t="s">
        <v>1806</v>
      </c>
      <c r="CW1282" s="29" t="s">
        <v>18457</v>
      </c>
      <c r="CX1282" s="15" t="s">
        <v>1949</v>
      </c>
      <c r="CY1282" s="28">
        <v>0</v>
      </c>
    </row>
    <row r="1283" spans="1:114" ht="18" customHeight="1" thickBot="1" x14ac:dyDescent="0.25">
      <c r="CO1283" s="3">
        <v>8</v>
      </c>
      <c r="CV1283" s="35" t="s">
        <v>1806</v>
      </c>
      <c r="CW1283" s="29" t="s">
        <v>18458</v>
      </c>
      <c r="CX1283" s="15">
        <v>2</v>
      </c>
      <c r="CY1283" s="16" t="s">
        <v>1930</v>
      </c>
      <c r="CZ1283" s="27">
        <v>-0.01</v>
      </c>
    </row>
    <row r="1284" spans="1:114" ht="18" customHeight="1" thickBot="1" x14ac:dyDescent="0.25">
      <c r="CO1284" s="3">
        <v>8</v>
      </c>
      <c r="CV1284" s="35" t="s">
        <v>1806</v>
      </c>
      <c r="CW1284" s="29" t="s">
        <v>18460</v>
      </c>
      <c r="CX1284" s="15">
        <v>2</v>
      </c>
      <c r="CY1284" s="27">
        <v>-0.05</v>
      </c>
    </row>
    <row r="1285" spans="1:114" ht="18" customHeight="1" thickBot="1" x14ac:dyDescent="0.25">
      <c r="CO1285" s="3">
        <v>8</v>
      </c>
      <c r="CV1285" s="35" t="s">
        <v>1806</v>
      </c>
      <c r="CW1285" s="29" t="s">
        <v>18461</v>
      </c>
      <c r="CX1285" s="15">
        <v>2</v>
      </c>
      <c r="CY1285" s="27">
        <v>-7.0000000000000007E-2</v>
      </c>
    </row>
    <row r="1286" spans="1:114" ht="18" customHeight="1" thickBot="1" x14ac:dyDescent="0.25">
      <c r="CV1286" s="35" t="s">
        <v>18268</v>
      </c>
      <c r="CW1286" s="29" t="s">
        <v>11170</v>
      </c>
      <c r="CX1286" s="15">
        <v>2</v>
      </c>
      <c r="CY1286" s="27">
        <v>-7.0000000000000007E-2</v>
      </c>
    </row>
    <row r="1287" spans="1:114" ht="18" customHeight="1" thickBot="1" x14ac:dyDescent="0.25">
      <c r="CV1287" s="35" t="s">
        <v>14540</v>
      </c>
      <c r="CW1287" s="29" t="s">
        <v>4729</v>
      </c>
      <c r="CX1287" s="15">
        <v>2</v>
      </c>
      <c r="CY1287" s="27">
        <v>-0.03</v>
      </c>
    </row>
    <row r="1288" spans="1:114" ht="18" customHeight="1" thickBot="1" x14ac:dyDescent="0.25">
      <c r="CV1288" s="35" t="s">
        <v>18462</v>
      </c>
      <c r="CW1288" s="29" t="s">
        <v>18463</v>
      </c>
      <c r="CX1288" s="15">
        <v>2</v>
      </c>
      <c r="CY1288" s="27">
        <v>-0.08</v>
      </c>
    </row>
    <row r="1289" spans="1:114" ht="18" customHeight="1" thickBot="1" x14ac:dyDescent="0.25">
      <c r="A1289" t="s">
        <v>1995</v>
      </c>
      <c r="C1289" s="4">
        <v>45709</v>
      </c>
      <c r="CM1289" s="37" t="s">
        <v>18464</v>
      </c>
      <c r="CO1289" s="37" t="s">
        <v>18275</v>
      </c>
      <c r="CP1289" s="3">
        <v>1</v>
      </c>
      <c r="CW1289" s="35" t="s">
        <v>18624</v>
      </c>
      <c r="CX1289" s="29" t="s">
        <v>12580</v>
      </c>
      <c r="CY1289" s="32">
        <v>2</v>
      </c>
      <c r="CZ1289" s="15">
        <v>3</v>
      </c>
      <c r="DA1289" s="15">
        <v>4</v>
      </c>
      <c r="DB1289" s="16" t="s">
        <v>4783</v>
      </c>
      <c r="DC1289" s="79" t="s">
        <v>5486</v>
      </c>
      <c r="DD1289" s="79" t="s">
        <v>6247</v>
      </c>
      <c r="DE1289" s="27">
        <v>-0.03</v>
      </c>
    </row>
    <row r="1290" spans="1:114" ht="18" customHeight="1" thickBot="1" x14ac:dyDescent="0.25">
      <c r="CP1290" s="3">
        <v>1</v>
      </c>
      <c r="CW1290" s="35" t="s">
        <v>18625</v>
      </c>
      <c r="CX1290" s="29" t="s">
        <v>9159</v>
      </c>
      <c r="CY1290" s="32">
        <v>2</v>
      </c>
      <c r="CZ1290" s="27">
        <v>-0.05</v>
      </c>
    </row>
    <row r="1291" spans="1:114" ht="18" customHeight="1" thickBot="1" x14ac:dyDescent="0.25">
      <c r="CP1291" s="3">
        <v>1</v>
      </c>
      <c r="CW1291" s="35" t="s">
        <v>18626</v>
      </c>
      <c r="CX1291" s="29" t="s">
        <v>18627</v>
      </c>
      <c r="CY1291" s="15">
        <v>2</v>
      </c>
      <c r="CZ1291" s="27">
        <v>-0.01</v>
      </c>
    </row>
    <row r="1292" spans="1:114" ht="18" customHeight="1" thickBot="1" x14ac:dyDescent="0.25">
      <c r="CM1292" s="3">
        <v>1</v>
      </c>
      <c r="CU1292" s="58" t="s">
        <v>19160</v>
      </c>
      <c r="CW1292" s="35" t="s">
        <v>7652</v>
      </c>
      <c r="CX1292" s="29" t="s">
        <v>18628</v>
      </c>
      <c r="CY1292" s="32">
        <v>2</v>
      </c>
      <c r="CZ1292" s="32">
        <v>3</v>
      </c>
      <c r="DA1292" s="32">
        <v>4</v>
      </c>
      <c r="DB1292" s="32">
        <v>5</v>
      </c>
      <c r="DC1292" s="16" t="s">
        <v>2011</v>
      </c>
      <c r="DD1292" s="79" t="s">
        <v>5486</v>
      </c>
      <c r="DE1292" s="79">
        <v>-0.09</v>
      </c>
      <c r="DF1292" s="15" t="s">
        <v>19515</v>
      </c>
      <c r="DG1292" s="15" t="s">
        <v>19710</v>
      </c>
      <c r="DH1292" s="27">
        <v>-0.03</v>
      </c>
      <c r="DI1292" s="15" t="s">
        <v>19984</v>
      </c>
      <c r="DJ1292" s="15" t="s">
        <v>20088</v>
      </c>
    </row>
    <row r="1293" spans="1:114" ht="18" customHeight="1" thickBot="1" x14ac:dyDescent="0.25">
      <c r="CM1293" s="3">
        <v>1</v>
      </c>
      <c r="CW1293" s="35" t="s">
        <v>7652</v>
      </c>
      <c r="CX1293" s="29" t="s">
        <v>18629</v>
      </c>
      <c r="CY1293" s="15">
        <v>2</v>
      </c>
      <c r="CZ1293" s="15">
        <v>3</v>
      </c>
      <c r="DA1293" s="32">
        <v>4</v>
      </c>
      <c r="DB1293" s="15">
        <v>5</v>
      </c>
      <c r="DC1293" s="15">
        <v>6</v>
      </c>
      <c r="DD1293" s="16" t="s">
        <v>4741</v>
      </c>
      <c r="DE1293" s="15" t="s">
        <v>1966</v>
      </c>
      <c r="DF1293" s="28">
        <v>0</v>
      </c>
      <c r="DG1293" s="15" t="s">
        <v>19712</v>
      </c>
      <c r="DH1293" s="79" t="s">
        <v>5486</v>
      </c>
      <c r="DI1293" s="15" t="s">
        <v>19984</v>
      </c>
      <c r="DJ1293" s="15" t="s">
        <v>20088</v>
      </c>
    </row>
    <row r="1294" spans="1:114" ht="18" customHeight="1" thickBot="1" x14ac:dyDescent="0.25">
      <c r="CM1294" s="3">
        <v>1</v>
      </c>
      <c r="CW1294" s="35" t="s">
        <v>14847</v>
      </c>
      <c r="CX1294" s="29" t="s">
        <v>12077</v>
      </c>
      <c r="CY1294" s="15">
        <v>2</v>
      </c>
      <c r="CZ1294" s="15" t="s">
        <v>4936</v>
      </c>
      <c r="DA1294" s="32">
        <v>4</v>
      </c>
      <c r="DB1294" s="15">
        <v>5</v>
      </c>
      <c r="DC1294" s="27">
        <v>-0.03</v>
      </c>
    </row>
    <row r="1295" spans="1:114" ht="18" customHeight="1" thickBot="1" x14ac:dyDescent="0.25">
      <c r="CM1295" s="3">
        <v>1</v>
      </c>
      <c r="CW1295" s="35" t="s">
        <v>18630</v>
      </c>
      <c r="CX1295" s="29" t="s">
        <v>6166</v>
      </c>
      <c r="CY1295" s="15">
        <v>2</v>
      </c>
      <c r="CZ1295" s="15">
        <v>3</v>
      </c>
      <c r="DA1295" s="28">
        <v>0</v>
      </c>
    </row>
    <row r="1296" spans="1:114" ht="18" customHeight="1" thickBot="1" x14ac:dyDescent="0.25">
      <c r="CM1296" s="3">
        <v>1</v>
      </c>
      <c r="CW1296" s="35" t="s">
        <v>18631</v>
      </c>
      <c r="CX1296" s="29" t="s">
        <v>17787</v>
      </c>
      <c r="CY1296" s="15">
        <v>2</v>
      </c>
      <c r="CZ1296" s="27">
        <v>-0.03</v>
      </c>
    </row>
    <row r="1297" spans="1:110" ht="18" customHeight="1" thickBot="1" x14ac:dyDescent="0.25">
      <c r="CM1297" s="3">
        <v>1</v>
      </c>
      <c r="CW1297" s="35" t="s">
        <v>18632</v>
      </c>
      <c r="CX1297" s="29" t="s">
        <v>18633</v>
      </c>
      <c r="CY1297" s="15">
        <v>2</v>
      </c>
      <c r="CZ1297" s="27">
        <v>-0.01</v>
      </c>
    </row>
    <row r="1298" spans="1:110" ht="18" customHeight="1" thickBot="1" x14ac:dyDescent="0.25">
      <c r="CM1298" s="3">
        <v>1</v>
      </c>
      <c r="CW1298" s="35" t="s">
        <v>18634</v>
      </c>
      <c r="CX1298" s="29" t="s">
        <v>7668</v>
      </c>
      <c r="CY1298" s="15">
        <v>2</v>
      </c>
      <c r="CZ1298" s="27">
        <v>-0.03</v>
      </c>
    </row>
    <row r="1299" spans="1:110" ht="18" customHeight="1" thickBot="1" x14ac:dyDescent="0.25">
      <c r="CV1299" s="58" t="s">
        <v>18640</v>
      </c>
      <c r="CW1299" s="35" t="s">
        <v>18636</v>
      </c>
      <c r="CX1299" s="29" t="s">
        <v>18635</v>
      </c>
      <c r="CY1299" s="32">
        <v>2</v>
      </c>
      <c r="CZ1299" s="32">
        <v>3</v>
      </c>
      <c r="DA1299" s="15">
        <v>4</v>
      </c>
      <c r="DB1299" s="32">
        <v>5</v>
      </c>
      <c r="DC1299" s="79">
        <v>-0.09</v>
      </c>
      <c r="DD1299" s="79" t="s">
        <v>5486</v>
      </c>
      <c r="DE1299" s="79" t="s">
        <v>6247</v>
      </c>
      <c r="DF1299" s="27">
        <v>-0.03</v>
      </c>
    </row>
    <row r="1300" spans="1:110" ht="18" customHeight="1" thickBot="1" x14ac:dyDescent="0.25">
      <c r="CQ1300" s="3">
        <v>1</v>
      </c>
      <c r="CW1300" s="35" t="s">
        <v>10826</v>
      </c>
      <c r="CX1300" s="29" t="s">
        <v>18637</v>
      </c>
      <c r="CY1300" s="32">
        <v>2</v>
      </c>
      <c r="CZ1300" s="32">
        <v>3</v>
      </c>
      <c r="DA1300" s="32">
        <v>4</v>
      </c>
      <c r="DB1300" s="79" t="s">
        <v>5486</v>
      </c>
      <c r="DC1300" s="79" t="s">
        <v>6247</v>
      </c>
      <c r="DD1300" s="79" t="s">
        <v>5221</v>
      </c>
      <c r="DE1300" s="28">
        <v>0</v>
      </c>
    </row>
    <row r="1301" spans="1:110" ht="18" customHeight="1" thickBot="1" x14ac:dyDescent="0.25">
      <c r="A1301" t="s">
        <v>2001</v>
      </c>
      <c r="C1301" s="4">
        <v>45712</v>
      </c>
      <c r="CM1301" s="37" t="s">
        <v>18638</v>
      </c>
      <c r="CO1301" s="37" t="s">
        <v>18275</v>
      </c>
      <c r="CP1301" s="37" t="s">
        <v>18639</v>
      </c>
      <c r="CX1301" s="35" t="s">
        <v>7652</v>
      </c>
      <c r="CY1301" s="29" t="s">
        <v>17881</v>
      </c>
      <c r="CZ1301" s="32">
        <v>2</v>
      </c>
      <c r="DA1301" s="32">
        <v>3</v>
      </c>
      <c r="DB1301" s="32">
        <v>4</v>
      </c>
      <c r="DC1301" s="79">
        <v>-0.01</v>
      </c>
      <c r="DD1301" s="79" t="s">
        <v>5486</v>
      </c>
      <c r="DE1301" s="28">
        <v>0.01</v>
      </c>
    </row>
    <row r="1302" spans="1:110" ht="18" customHeight="1" thickBot="1" x14ac:dyDescent="0.25">
      <c r="CX1302" s="35" t="s">
        <v>1806</v>
      </c>
      <c r="CY1302" s="29" t="s">
        <v>14359</v>
      </c>
      <c r="CZ1302" s="15">
        <v>2</v>
      </c>
      <c r="DA1302" s="16" t="s">
        <v>1930</v>
      </c>
      <c r="DB1302" s="15" t="s">
        <v>1943</v>
      </c>
      <c r="DC1302" s="27">
        <v>-0.04</v>
      </c>
    </row>
    <row r="1303" spans="1:110" ht="18" customHeight="1" thickBot="1" x14ac:dyDescent="0.25">
      <c r="CS1303" s="3">
        <v>1</v>
      </c>
      <c r="CX1303" s="35" t="s">
        <v>18752</v>
      </c>
      <c r="CY1303" s="29" t="s">
        <v>5295</v>
      </c>
      <c r="CZ1303" s="15">
        <v>2</v>
      </c>
      <c r="DA1303" s="16" t="s">
        <v>1928</v>
      </c>
      <c r="DB1303" s="27">
        <v>-0.08</v>
      </c>
    </row>
    <row r="1304" spans="1:110" ht="18" customHeight="1" thickBot="1" x14ac:dyDescent="0.25">
      <c r="CS1304" s="3">
        <v>1</v>
      </c>
      <c r="CX1304" s="35" t="s">
        <v>18753</v>
      </c>
      <c r="CY1304" s="29" t="s">
        <v>18754</v>
      </c>
      <c r="CZ1304" s="15">
        <v>2</v>
      </c>
      <c r="DA1304" s="32">
        <v>3</v>
      </c>
      <c r="DB1304" s="16" t="s">
        <v>4988</v>
      </c>
      <c r="DC1304" s="79" t="s">
        <v>5486</v>
      </c>
      <c r="DD1304" s="79" t="s">
        <v>6247</v>
      </c>
      <c r="DE1304" s="27">
        <v>-0.06</v>
      </c>
    </row>
    <row r="1305" spans="1:110" ht="18" customHeight="1" thickBot="1" x14ac:dyDescent="0.25">
      <c r="CV1305" s="3">
        <v>1</v>
      </c>
      <c r="CX1305" s="35" t="s">
        <v>18640</v>
      </c>
      <c r="CY1305" s="29" t="s">
        <v>18641</v>
      </c>
      <c r="CZ1305" s="15">
        <v>2</v>
      </c>
      <c r="DA1305" s="27">
        <v>-0.06</v>
      </c>
    </row>
    <row r="1306" spans="1:110" ht="18" customHeight="1" thickBot="1" x14ac:dyDescent="0.25">
      <c r="CX1306" s="35" t="s">
        <v>4865</v>
      </c>
      <c r="CY1306" s="29" t="s">
        <v>18755</v>
      </c>
      <c r="CZ1306" s="15">
        <v>2</v>
      </c>
      <c r="DA1306" s="16" t="s">
        <v>1911</v>
      </c>
      <c r="DB1306" s="15" t="s">
        <v>1943</v>
      </c>
      <c r="DC1306" s="27">
        <v>-7.0000000000000007E-2</v>
      </c>
    </row>
    <row r="1307" spans="1:110" ht="18" customHeight="1" thickBot="1" x14ac:dyDescent="0.25">
      <c r="A1307" t="s">
        <v>18923</v>
      </c>
      <c r="B1307" t="s">
        <v>7652</v>
      </c>
      <c r="C1307" s="4">
        <v>45713</v>
      </c>
      <c r="CS1307" s="37" t="s">
        <v>18759</v>
      </c>
      <c r="CX1307" s="35" t="s">
        <v>18756</v>
      </c>
      <c r="CY1307" s="29" t="s">
        <v>18757</v>
      </c>
      <c r="CZ1307" s="15">
        <v>2</v>
      </c>
      <c r="DA1307" s="15">
        <v>3</v>
      </c>
      <c r="DB1307" s="79" t="s">
        <v>5486</v>
      </c>
      <c r="DC1307" s="28">
        <v>0.01</v>
      </c>
    </row>
    <row r="1308" spans="1:110" ht="18" customHeight="1" thickBot="1" x14ac:dyDescent="0.25">
      <c r="CY1308" s="35" t="s">
        <v>18926</v>
      </c>
      <c r="CZ1308" s="29" t="s">
        <v>16618</v>
      </c>
      <c r="DA1308" s="15" t="s">
        <v>10363</v>
      </c>
      <c r="DB1308" s="15">
        <v>3</v>
      </c>
      <c r="DC1308" s="79" t="s">
        <v>5486</v>
      </c>
      <c r="DD1308" s="79" t="s">
        <v>6247</v>
      </c>
      <c r="DE1308" s="28">
        <v>0.03</v>
      </c>
    </row>
    <row r="1309" spans="1:110" ht="18" customHeight="1" thickBot="1" x14ac:dyDescent="0.25">
      <c r="CY1309" s="35" t="s">
        <v>18928</v>
      </c>
      <c r="CZ1309" s="29" t="s">
        <v>18929</v>
      </c>
      <c r="DA1309" s="32">
        <v>2</v>
      </c>
      <c r="DB1309" s="32">
        <v>3</v>
      </c>
      <c r="DC1309" s="79">
        <v>-0.09</v>
      </c>
      <c r="DD1309" s="27">
        <v>-0.08</v>
      </c>
    </row>
    <row r="1310" spans="1:110" ht="18" customHeight="1" thickBot="1" x14ac:dyDescent="0.25">
      <c r="CY1310" s="35" t="s">
        <v>1914</v>
      </c>
      <c r="CZ1310" s="29" t="s">
        <v>18927</v>
      </c>
      <c r="DA1310" s="15">
        <v>2</v>
      </c>
      <c r="DB1310" s="27">
        <v>-0.03</v>
      </c>
    </row>
    <row r="1311" spans="1:110" ht="18" customHeight="1" thickBot="1" x14ac:dyDescent="0.25">
      <c r="CY1311" s="35" t="s">
        <v>1806</v>
      </c>
      <c r="CZ1311" s="29" t="s">
        <v>18758</v>
      </c>
      <c r="DA1311" s="15">
        <v>2</v>
      </c>
      <c r="DB1311" s="15">
        <v>3</v>
      </c>
      <c r="DC1311" s="16" t="s">
        <v>1955</v>
      </c>
      <c r="DD1311" s="79" t="s">
        <v>5486</v>
      </c>
      <c r="DE1311" s="27">
        <v>-0.03</v>
      </c>
    </row>
    <row r="1312" spans="1:110" ht="18" customHeight="1" thickBot="1" x14ac:dyDescent="0.25">
      <c r="CY1312" s="35" t="s">
        <v>1806</v>
      </c>
      <c r="CZ1312" s="29" t="s">
        <v>4487</v>
      </c>
      <c r="DA1312" s="15">
        <v>2</v>
      </c>
      <c r="DB1312" s="16" t="s">
        <v>1931</v>
      </c>
      <c r="DC1312" s="79" t="s">
        <v>5486</v>
      </c>
      <c r="DD1312" s="28">
        <v>0</v>
      </c>
    </row>
    <row r="1313" spans="1:114" ht="18" customHeight="1" thickBot="1" x14ac:dyDescent="0.25">
      <c r="CS1313" s="3">
        <v>1</v>
      </c>
      <c r="CY1313" s="35" t="s">
        <v>11557</v>
      </c>
      <c r="CZ1313" s="29" t="s">
        <v>5024</v>
      </c>
      <c r="DA1313" s="15">
        <v>2</v>
      </c>
      <c r="DB1313" s="16" t="s">
        <v>1911</v>
      </c>
      <c r="DC1313" s="16" t="s">
        <v>1930</v>
      </c>
      <c r="DD1313" s="79">
        <v>-0.05</v>
      </c>
      <c r="DE1313" s="27">
        <v>-0.03</v>
      </c>
    </row>
    <row r="1314" spans="1:114" ht="18" customHeight="1" thickBot="1" x14ac:dyDescent="0.25">
      <c r="A1314" t="s">
        <v>2027</v>
      </c>
      <c r="C1314" s="4">
        <v>45714</v>
      </c>
      <c r="CM1314" s="37" t="s">
        <v>18930</v>
      </c>
      <c r="CO1314" s="37" t="s">
        <v>18932</v>
      </c>
      <c r="CZ1314" s="35" t="s">
        <v>1806</v>
      </c>
      <c r="DA1314" s="29" t="s">
        <v>18931</v>
      </c>
      <c r="DB1314" s="16" t="s">
        <v>19053</v>
      </c>
      <c r="DC1314" s="28">
        <v>0.05</v>
      </c>
      <c r="DD1314" s="79">
        <v>-0.15</v>
      </c>
      <c r="DE1314" s="27">
        <v>-0.04</v>
      </c>
    </row>
    <row r="1315" spans="1:114" ht="18" customHeight="1" thickBot="1" x14ac:dyDescent="0.25">
      <c r="CZ1315" s="35" t="s">
        <v>1806</v>
      </c>
      <c r="DA1315" s="33" t="s">
        <v>13819</v>
      </c>
      <c r="DB1315" s="15">
        <v>2</v>
      </c>
      <c r="DC1315" s="79" t="s">
        <v>5486</v>
      </c>
      <c r="DD1315" s="79" t="s">
        <v>6247</v>
      </c>
      <c r="DE1315" s="28">
        <v>0.03</v>
      </c>
      <c r="DI1315" s="28">
        <v>0.03</v>
      </c>
    </row>
    <row r="1316" spans="1:114" ht="18" customHeight="1" thickBot="1" x14ac:dyDescent="0.25">
      <c r="CZ1316" s="35" t="s">
        <v>1806</v>
      </c>
      <c r="DA1316" s="29" t="s">
        <v>19054</v>
      </c>
      <c r="DB1316" s="15">
        <v>2</v>
      </c>
      <c r="DC1316" s="27">
        <v>-0.08</v>
      </c>
      <c r="DE1316" s="15" t="s">
        <v>19515</v>
      </c>
      <c r="DF1316" s="15" t="s">
        <v>19710</v>
      </c>
      <c r="DG1316" s="15" t="s">
        <v>19713</v>
      </c>
      <c r="DH1316" s="28">
        <v>0.03</v>
      </c>
      <c r="DI1316" s="27">
        <v>-0.04</v>
      </c>
    </row>
    <row r="1317" spans="1:114" ht="18" customHeight="1" thickBot="1" x14ac:dyDescent="0.25">
      <c r="CW1317" s="58" t="s">
        <v>20855</v>
      </c>
      <c r="CZ1317" s="35" t="s">
        <v>1806</v>
      </c>
      <c r="DA1317" s="29" t="s">
        <v>19055</v>
      </c>
      <c r="DB1317" s="15">
        <v>2</v>
      </c>
      <c r="DC1317" s="15" t="s">
        <v>4936</v>
      </c>
      <c r="DD1317" s="27">
        <v>-0.04</v>
      </c>
      <c r="DE1317" s="15" t="s">
        <v>19402</v>
      </c>
      <c r="DF1317" s="16" t="s">
        <v>2011</v>
      </c>
      <c r="DG1317" s="15" t="s">
        <v>19712</v>
      </c>
      <c r="DH1317" s="27">
        <v>-0.01</v>
      </c>
      <c r="DI1317" s="27">
        <v>-0.01</v>
      </c>
    </row>
    <row r="1318" spans="1:114" ht="18" customHeight="1" thickBot="1" x14ac:dyDescent="0.25">
      <c r="CW1318" s="31" t="s">
        <v>19516</v>
      </c>
      <c r="CZ1318" s="35" t="s">
        <v>19517</v>
      </c>
      <c r="DA1318" s="80" t="s">
        <v>18263</v>
      </c>
      <c r="DB1318" s="15" t="s">
        <v>10551</v>
      </c>
      <c r="DC1318" s="16" t="s">
        <v>4783</v>
      </c>
      <c r="DD1318" s="28">
        <v>0.15</v>
      </c>
      <c r="DE1318" s="28">
        <v>0.15</v>
      </c>
      <c r="DF1318" s="27">
        <v>-0.08</v>
      </c>
      <c r="DG1318" s="27">
        <v>-0.01</v>
      </c>
      <c r="DH1318" s="27">
        <v>-0.11</v>
      </c>
      <c r="DI1318" s="27">
        <v>-0.03</v>
      </c>
    </row>
    <row r="1319" spans="1:114" ht="18" customHeight="1" thickBot="1" x14ac:dyDescent="0.25">
      <c r="CZ1319" s="35" t="s">
        <v>19056</v>
      </c>
      <c r="DA1319" s="29" t="s">
        <v>19057</v>
      </c>
      <c r="DB1319" s="15" t="s">
        <v>10678</v>
      </c>
      <c r="DC1319" s="27">
        <v>-7.0000000000000007E-2</v>
      </c>
      <c r="DD1319" s="27">
        <v>-0.08</v>
      </c>
    </row>
    <row r="1320" spans="1:114" ht="18" customHeight="1" thickBot="1" x14ac:dyDescent="0.25">
      <c r="CZ1320" s="35" t="s">
        <v>1914</v>
      </c>
      <c r="DA1320" s="29" t="s">
        <v>19058</v>
      </c>
      <c r="DB1320" s="15">
        <v>2</v>
      </c>
      <c r="DC1320" s="27">
        <v>-0.03</v>
      </c>
    </row>
    <row r="1321" spans="1:114" ht="18" customHeight="1" thickBot="1" x14ac:dyDescent="0.25">
      <c r="CU1321" s="3">
        <v>3</v>
      </c>
      <c r="CZ1321" s="35" t="s">
        <v>19060</v>
      </c>
      <c r="DA1321" s="29" t="s">
        <v>19061</v>
      </c>
      <c r="DB1321" s="15">
        <v>2</v>
      </c>
      <c r="DC1321" s="15" t="s">
        <v>19149</v>
      </c>
      <c r="DD1321" s="15" t="s">
        <v>12494</v>
      </c>
      <c r="DE1321" s="79" t="s">
        <v>5486</v>
      </c>
      <c r="DF1321" s="27">
        <v>-0.05</v>
      </c>
    </row>
    <row r="1322" spans="1:114" ht="18" customHeight="1" thickBot="1" x14ac:dyDescent="0.25">
      <c r="CZ1322" s="35" t="s">
        <v>2409</v>
      </c>
      <c r="DA1322" s="29" t="s">
        <v>19059</v>
      </c>
      <c r="DB1322" s="15">
        <v>2</v>
      </c>
      <c r="DC1322" s="27">
        <v>-7.0000000000000007E-2</v>
      </c>
    </row>
    <row r="1323" spans="1:114" ht="18" customHeight="1" thickBot="1" x14ac:dyDescent="0.25">
      <c r="CZ1323" s="35" t="s">
        <v>19062</v>
      </c>
      <c r="DA1323" s="29" t="s">
        <v>19063</v>
      </c>
      <c r="DB1323" s="15">
        <v>2</v>
      </c>
      <c r="DC1323" s="16" t="s">
        <v>4988</v>
      </c>
      <c r="DD1323" s="79" t="s">
        <v>5486</v>
      </c>
      <c r="DE1323" s="27">
        <v>-0.03</v>
      </c>
    </row>
    <row r="1324" spans="1:114" ht="18" customHeight="1" thickBot="1" x14ac:dyDescent="0.25">
      <c r="CZ1324" s="35" t="s">
        <v>19064</v>
      </c>
      <c r="DA1324" s="29" t="s">
        <v>19065</v>
      </c>
      <c r="DB1324" s="15">
        <v>2</v>
      </c>
      <c r="DC1324" s="27">
        <v>-0.03</v>
      </c>
    </row>
    <row r="1325" spans="1:114" ht="18" customHeight="1" thickBot="1" x14ac:dyDescent="0.25">
      <c r="CZ1325" s="35" t="s">
        <v>5405</v>
      </c>
      <c r="DA1325" s="29" t="s">
        <v>19066</v>
      </c>
      <c r="DB1325" s="15">
        <v>2</v>
      </c>
      <c r="DC1325" s="27">
        <v>-7.0000000000000007E-2</v>
      </c>
    </row>
    <row r="1326" spans="1:114" ht="18" customHeight="1" thickBot="1" x14ac:dyDescent="0.25">
      <c r="A1326" t="s">
        <v>2199</v>
      </c>
      <c r="C1326" s="4">
        <v>45715</v>
      </c>
      <c r="DA1326" s="35" t="s">
        <v>18928</v>
      </c>
      <c r="DB1326" s="29" t="s">
        <v>19150</v>
      </c>
      <c r="DC1326" s="32">
        <v>2</v>
      </c>
      <c r="DD1326" s="32">
        <v>3</v>
      </c>
      <c r="DE1326" s="16" t="s">
        <v>1930</v>
      </c>
      <c r="DF1326" s="79">
        <v>-0.09</v>
      </c>
      <c r="DG1326" s="15" t="s">
        <v>19515</v>
      </c>
      <c r="DH1326" s="79" t="s">
        <v>5486</v>
      </c>
      <c r="DI1326" s="79">
        <v>-0.09</v>
      </c>
      <c r="DJ1326" s="28">
        <v>0.01</v>
      </c>
    </row>
    <row r="1327" spans="1:114" ht="18" customHeight="1" thickBot="1" x14ac:dyDescent="0.25">
      <c r="CU1327" s="3">
        <v>3</v>
      </c>
      <c r="DA1327" s="35" t="s">
        <v>7652</v>
      </c>
      <c r="DB1327" s="29" t="s">
        <v>13937</v>
      </c>
      <c r="DC1327" s="15">
        <v>2</v>
      </c>
      <c r="DD1327" s="15">
        <v>3</v>
      </c>
      <c r="DE1327" s="15" t="s">
        <v>12494</v>
      </c>
      <c r="DF1327" s="15" t="s">
        <v>17002</v>
      </c>
      <c r="DG1327" s="27">
        <v>-7.0000000000000007E-2</v>
      </c>
      <c r="DH1327" s="79">
        <v>-0.09</v>
      </c>
      <c r="DI1327" s="27">
        <v>-7.0000000000000007E-2</v>
      </c>
    </row>
    <row r="1328" spans="1:114" ht="18" customHeight="1" thickBot="1" x14ac:dyDescent="0.25">
      <c r="CX1328" s="58" t="s">
        <v>19729</v>
      </c>
      <c r="DA1328" s="35" t="s">
        <v>19403</v>
      </c>
      <c r="DB1328" s="29" t="s">
        <v>19518</v>
      </c>
      <c r="DD1328" s="15" t="s">
        <v>1910</v>
      </c>
      <c r="DE1328" s="32" t="s">
        <v>1943</v>
      </c>
      <c r="DF1328" s="15" t="s">
        <v>10675</v>
      </c>
      <c r="DG1328" s="15" t="s">
        <v>19716</v>
      </c>
      <c r="DH1328" s="79" t="s">
        <v>5486</v>
      </c>
      <c r="DI1328" s="79" t="s">
        <v>6247</v>
      </c>
      <c r="DJ1328" s="27">
        <v>-0.03</v>
      </c>
    </row>
    <row r="1329" spans="1:114" ht="18" customHeight="1" thickBot="1" x14ac:dyDescent="0.25">
      <c r="DA1329" s="35" t="s">
        <v>19156</v>
      </c>
      <c r="DB1329" s="29" t="s">
        <v>11081</v>
      </c>
      <c r="DC1329" s="15">
        <v>2</v>
      </c>
      <c r="DD1329" s="79" t="s">
        <v>5486</v>
      </c>
      <c r="DE1329" s="79">
        <v>-0.09</v>
      </c>
      <c r="DF1329" s="28">
        <v>0.03</v>
      </c>
    </row>
    <row r="1330" spans="1:114" ht="18" customHeight="1" thickBot="1" x14ac:dyDescent="0.25">
      <c r="CY1330" s="58" t="s">
        <v>2299</v>
      </c>
      <c r="DA1330" s="35" t="s">
        <v>2299</v>
      </c>
      <c r="DB1330" s="29" t="s">
        <v>19157</v>
      </c>
      <c r="DC1330" s="15" t="s">
        <v>10551</v>
      </c>
      <c r="DD1330" s="16" t="s">
        <v>6834</v>
      </c>
      <c r="DE1330" s="27">
        <v>-0.03</v>
      </c>
      <c r="DF1330" s="28">
        <v>0.08</v>
      </c>
    </row>
    <row r="1331" spans="1:114" ht="18" customHeight="1" thickBot="1" x14ac:dyDescent="0.25">
      <c r="DA1331" s="35" t="s">
        <v>2299</v>
      </c>
      <c r="DB1331" s="29" t="s">
        <v>19158</v>
      </c>
      <c r="DC1331" s="15">
        <v>2</v>
      </c>
      <c r="DD1331" s="15" t="s">
        <v>4936</v>
      </c>
      <c r="DE1331" s="28">
        <v>0.01</v>
      </c>
    </row>
    <row r="1332" spans="1:114" ht="18" customHeight="1" thickBot="1" x14ac:dyDescent="0.25">
      <c r="CZ1332" s="58" t="s">
        <v>19159</v>
      </c>
      <c r="DA1332" s="35" t="s">
        <v>19151</v>
      </c>
      <c r="DB1332" s="29" t="s">
        <v>15567</v>
      </c>
      <c r="DC1332" s="15">
        <v>2</v>
      </c>
      <c r="DD1332" s="79" t="s">
        <v>5486</v>
      </c>
      <c r="DE1332" s="27">
        <v>-7.0000000000000007E-2</v>
      </c>
    </row>
    <row r="1333" spans="1:114" ht="18" customHeight="1" thickBot="1" x14ac:dyDescent="0.25">
      <c r="DA1333" s="35" t="s">
        <v>19154</v>
      </c>
      <c r="DB1333" s="29" t="s">
        <v>12581</v>
      </c>
      <c r="DC1333" s="15">
        <v>2</v>
      </c>
      <c r="DD1333" s="79">
        <v>-0.08</v>
      </c>
      <c r="DE1333" s="28">
        <v>0.03</v>
      </c>
    </row>
    <row r="1334" spans="1:114" ht="18" customHeight="1" thickBot="1" x14ac:dyDescent="0.25">
      <c r="DA1334" s="35" t="s">
        <v>19152</v>
      </c>
      <c r="DB1334" s="29" t="s">
        <v>19153</v>
      </c>
      <c r="DC1334" s="15">
        <v>2</v>
      </c>
      <c r="DD1334" s="17" t="s">
        <v>5486</v>
      </c>
      <c r="DE1334" s="17" t="s">
        <v>6247</v>
      </c>
      <c r="DF1334" s="27">
        <v>-0.03</v>
      </c>
    </row>
    <row r="1335" spans="1:114" ht="18" customHeight="1" thickBot="1" x14ac:dyDescent="0.25">
      <c r="DA1335" s="35" t="s">
        <v>19155</v>
      </c>
      <c r="DB1335" s="29" t="s">
        <v>13947</v>
      </c>
      <c r="DC1335" s="15">
        <v>2</v>
      </c>
      <c r="DD1335" s="16" t="s">
        <v>1912</v>
      </c>
      <c r="DE1335" s="79" t="s">
        <v>5486</v>
      </c>
      <c r="DF1335" s="28">
        <v>0.03</v>
      </c>
    </row>
    <row r="1336" spans="1:114" ht="18" customHeight="1" thickBot="1" x14ac:dyDescent="0.25">
      <c r="A1336" t="s">
        <v>2016</v>
      </c>
      <c r="C1336" s="4">
        <v>45716</v>
      </c>
      <c r="CU1336" s="37" t="s">
        <v>19268</v>
      </c>
      <c r="CW1336" s="37" t="s">
        <v>20856</v>
      </c>
      <c r="DB1336" s="35" t="s">
        <v>2299</v>
      </c>
      <c r="DC1336" s="29" t="s">
        <v>14843</v>
      </c>
      <c r="DD1336" s="32">
        <v>2</v>
      </c>
      <c r="DE1336" s="16" t="s">
        <v>9832</v>
      </c>
      <c r="DF1336" s="27">
        <v>-0.04</v>
      </c>
    </row>
    <row r="1337" spans="1:114" ht="18" customHeight="1" thickBot="1" x14ac:dyDescent="0.25">
      <c r="DB1337" s="35" t="s">
        <v>19263</v>
      </c>
      <c r="DC1337" s="29" t="s">
        <v>6529</v>
      </c>
      <c r="DD1337" s="32">
        <v>2</v>
      </c>
      <c r="DE1337" s="32">
        <v>3</v>
      </c>
      <c r="DF1337" s="79">
        <v>-0.08</v>
      </c>
      <c r="DG1337" s="28">
        <v>0.01</v>
      </c>
      <c r="DH1337" s="79">
        <v>-0.09</v>
      </c>
      <c r="DI1337" s="27">
        <v>-0.02</v>
      </c>
    </row>
    <row r="1338" spans="1:114" ht="18" customHeight="1" thickBot="1" x14ac:dyDescent="0.25">
      <c r="CU1338" s="3">
        <v>3</v>
      </c>
      <c r="DB1338" s="35" t="s">
        <v>19264</v>
      </c>
      <c r="DC1338" s="29" t="s">
        <v>19265</v>
      </c>
      <c r="DD1338" s="15">
        <v>2</v>
      </c>
      <c r="DE1338" s="27">
        <v>-7.0000000000000007E-2</v>
      </c>
    </row>
    <row r="1339" spans="1:114" ht="18" customHeight="1" thickBot="1" x14ac:dyDescent="0.25">
      <c r="CW1339" s="3">
        <v>9</v>
      </c>
      <c r="DB1339" s="35" t="s">
        <v>19266</v>
      </c>
      <c r="DC1339" s="29" t="s">
        <v>19267</v>
      </c>
      <c r="DD1339" s="15">
        <v>2</v>
      </c>
      <c r="DE1339" s="15" t="s">
        <v>4936</v>
      </c>
      <c r="DF1339" s="27">
        <v>-7.0000000000000007E-2</v>
      </c>
      <c r="DH1339" s="15" t="s">
        <v>1915</v>
      </c>
      <c r="DI1339" s="27">
        <v>-0.09</v>
      </c>
    </row>
    <row r="1340" spans="1:114" ht="18" customHeight="1" thickBot="1" x14ac:dyDescent="0.25">
      <c r="A1340" t="s">
        <v>2004</v>
      </c>
      <c r="C1340" s="4">
        <v>45719</v>
      </c>
      <c r="CU1340" s="37" t="s">
        <v>19269</v>
      </c>
      <c r="CY1340" s="37" t="s">
        <v>14967</v>
      </c>
      <c r="DC1340" s="35" t="s">
        <v>19270</v>
      </c>
      <c r="DD1340" s="29" t="s">
        <v>19271</v>
      </c>
      <c r="DE1340" s="15">
        <v>2</v>
      </c>
      <c r="DF1340" s="27">
        <v>-0.03</v>
      </c>
    </row>
    <row r="1341" spans="1:114" ht="18" customHeight="1" thickBot="1" x14ac:dyDescent="0.25">
      <c r="DC1341" s="35" t="s">
        <v>19407</v>
      </c>
      <c r="DD1341" s="29" t="s">
        <v>9846</v>
      </c>
      <c r="DE1341" s="15" t="s">
        <v>10551</v>
      </c>
      <c r="DF1341" s="16" t="s">
        <v>5928</v>
      </c>
      <c r="DG1341" s="15" t="s">
        <v>19717</v>
      </c>
      <c r="DH1341" s="28">
        <v>0.2</v>
      </c>
      <c r="DI1341" s="27">
        <v>-0.17</v>
      </c>
    </row>
    <row r="1342" spans="1:114" ht="18" customHeight="1" thickBot="1" x14ac:dyDescent="0.25">
      <c r="CX1342" s="3">
        <v>1</v>
      </c>
      <c r="DC1342" s="35" t="s">
        <v>19404</v>
      </c>
      <c r="DD1342" s="29" t="s">
        <v>19405</v>
      </c>
      <c r="DE1342" s="15">
        <v>2</v>
      </c>
      <c r="DF1342" s="15">
        <v>3</v>
      </c>
      <c r="DG1342" s="32">
        <v>4</v>
      </c>
      <c r="DH1342" s="15">
        <v>5</v>
      </c>
      <c r="DI1342" s="79" t="s">
        <v>5486</v>
      </c>
      <c r="DJ1342" s="28">
        <v>7.0000000000000007E-2</v>
      </c>
    </row>
    <row r="1343" spans="1:114" ht="18" customHeight="1" thickBot="1" x14ac:dyDescent="0.25">
      <c r="DC1343" s="35" t="s">
        <v>19406</v>
      </c>
      <c r="DD1343" s="29" t="s">
        <v>17014</v>
      </c>
      <c r="DE1343" s="15">
        <v>2</v>
      </c>
      <c r="DF1343" s="27">
        <v>-0.02</v>
      </c>
      <c r="DG1343" s="73" t="s">
        <v>19718</v>
      </c>
    </row>
    <row r="1344" spans="1:114" ht="18" customHeight="1" thickBot="1" x14ac:dyDescent="0.25">
      <c r="DB1344" s="58" t="s">
        <v>8185</v>
      </c>
      <c r="DC1344" s="35" t="s">
        <v>8185</v>
      </c>
      <c r="DD1344" s="29" t="s">
        <v>1970</v>
      </c>
      <c r="DE1344" s="15">
        <v>2</v>
      </c>
      <c r="DF1344" s="27">
        <v>-7.0000000000000007E-2</v>
      </c>
      <c r="DG1344" s="73" t="s">
        <v>19718</v>
      </c>
    </row>
    <row r="1345" spans="1:118" ht="18" customHeight="1" thickBot="1" x14ac:dyDescent="0.25">
      <c r="DC1345" s="35" t="s">
        <v>8185</v>
      </c>
      <c r="DD1345" s="29" t="s">
        <v>6581</v>
      </c>
      <c r="DE1345" s="15">
        <v>2</v>
      </c>
      <c r="DF1345" s="27">
        <v>-0.03</v>
      </c>
      <c r="DG1345" s="73" t="s">
        <v>19718</v>
      </c>
    </row>
    <row r="1346" spans="1:118" ht="18" customHeight="1" thickBot="1" x14ac:dyDescent="0.25">
      <c r="A1346" t="s">
        <v>19995</v>
      </c>
      <c r="B1346" t="s">
        <v>19729</v>
      </c>
      <c r="C1346" s="4">
        <v>45720</v>
      </c>
      <c r="CW1346" s="37" t="s">
        <v>20857</v>
      </c>
      <c r="DD1346" s="35" t="s">
        <v>19711</v>
      </c>
      <c r="DE1346" s="80" t="s">
        <v>17425</v>
      </c>
      <c r="DF1346" s="16" t="s">
        <v>1928</v>
      </c>
      <c r="DG1346" s="15" t="s">
        <v>19714</v>
      </c>
      <c r="DH1346" s="28">
        <v>0.04</v>
      </c>
      <c r="DI1346" s="79" t="s">
        <v>5486</v>
      </c>
      <c r="DJ1346" s="27">
        <v>-0.03</v>
      </c>
    </row>
    <row r="1347" spans="1:118" ht="18" customHeight="1" thickBot="1" x14ac:dyDescent="0.25">
      <c r="C1347" s="4"/>
      <c r="DD1347" s="35" t="s">
        <v>19711</v>
      </c>
      <c r="DE1347" s="80" t="s">
        <v>11694</v>
      </c>
      <c r="DF1347" s="81" t="s">
        <v>19715</v>
      </c>
      <c r="DG1347" s="27">
        <v>-0.02</v>
      </c>
      <c r="DH1347" s="27">
        <v>-0.01</v>
      </c>
      <c r="DI1347" s="28">
        <v>0.01</v>
      </c>
      <c r="DJ1347" s="27">
        <v>-0.02</v>
      </c>
    </row>
    <row r="1348" spans="1:118" ht="18" customHeight="1" thickBot="1" x14ac:dyDescent="0.25">
      <c r="CW1348" s="3">
        <v>9</v>
      </c>
      <c r="DD1348" s="35" t="s">
        <v>10537</v>
      </c>
      <c r="DE1348" s="29" t="s">
        <v>19521</v>
      </c>
      <c r="DF1348" s="15">
        <v>2</v>
      </c>
      <c r="DG1348" s="15" t="s">
        <v>4936</v>
      </c>
      <c r="DH1348" s="15">
        <v>4</v>
      </c>
      <c r="DI1348" s="16" t="s">
        <v>1938</v>
      </c>
      <c r="DJ1348" s="79">
        <v>-0.08</v>
      </c>
    </row>
    <row r="1349" spans="1:118" ht="18" customHeight="1" thickBot="1" x14ac:dyDescent="0.25">
      <c r="CW1349" s="3">
        <v>9</v>
      </c>
      <c r="DD1349" s="35" t="s">
        <v>1806</v>
      </c>
      <c r="DE1349" s="29" t="s">
        <v>12476</v>
      </c>
      <c r="DF1349" s="15">
        <v>2</v>
      </c>
      <c r="DG1349" s="15">
        <v>3</v>
      </c>
      <c r="DH1349" s="27">
        <v>-0.02</v>
      </c>
      <c r="DI1349" s="27">
        <v>-0.02</v>
      </c>
    </row>
    <row r="1350" spans="1:118" ht="18" customHeight="1" thickBot="1" x14ac:dyDescent="0.25">
      <c r="CW1350" s="3">
        <v>9</v>
      </c>
      <c r="DC1350" s="58" t="s">
        <v>20858</v>
      </c>
      <c r="DD1350" s="35" t="s">
        <v>1806</v>
      </c>
      <c r="DE1350" s="29" t="s">
        <v>19523</v>
      </c>
      <c r="DF1350" s="15">
        <v>2</v>
      </c>
      <c r="DG1350" s="15" t="s">
        <v>4936</v>
      </c>
      <c r="DH1350" s="15">
        <v>4</v>
      </c>
      <c r="DI1350" s="15">
        <v>5</v>
      </c>
      <c r="DJ1350" s="32">
        <v>6</v>
      </c>
      <c r="DK1350" s="15" t="s">
        <v>20240</v>
      </c>
      <c r="DL1350" s="15" t="s">
        <v>20337</v>
      </c>
      <c r="DM1350" s="15">
        <v>9</v>
      </c>
      <c r="DN1350" s="16" t="s">
        <v>1917</v>
      </c>
    </row>
    <row r="1351" spans="1:118" ht="18" customHeight="1" thickBot="1" x14ac:dyDescent="0.25">
      <c r="DD1351" s="35" t="s">
        <v>1806</v>
      </c>
      <c r="DE1351" s="29" t="s">
        <v>19522</v>
      </c>
      <c r="DF1351" s="15">
        <v>2</v>
      </c>
      <c r="DG1351" s="27">
        <v>-0.02</v>
      </c>
    </row>
    <row r="1352" spans="1:118" ht="18" customHeight="1" thickBot="1" x14ac:dyDescent="0.25">
      <c r="DB1352" s="3">
        <v>1</v>
      </c>
      <c r="DD1352" s="35" t="s">
        <v>8185</v>
      </c>
      <c r="DE1352" s="29" t="s">
        <v>19524</v>
      </c>
      <c r="DF1352" s="15">
        <v>2</v>
      </c>
      <c r="DG1352" s="27">
        <v>-0.01</v>
      </c>
    </row>
    <row r="1353" spans="1:118" ht="18" customHeight="1" thickBot="1" x14ac:dyDescent="0.25">
      <c r="DB1353" s="3">
        <v>1</v>
      </c>
      <c r="DD1353" s="35" t="s">
        <v>8185</v>
      </c>
      <c r="DE1353" s="29" t="s">
        <v>19525</v>
      </c>
      <c r="DF1353" s="15" t="s">
        <v>10678</v>
      </c>
      <c r="DG1353" s="16" t="s">
        <v>6834</v>
      </c>
      <c r="DH1353" s="27">
        <v>-0.11</v>
      </c>
      <c r="DI1353" s="27">
        <v>-0.04</v>
      </c>
    </row>
    <row r="1354" spans="1:118" ht="18" customHeight="1" thickBot="1" x14ac:dyDescent="0.25">
      <c r="DD1354" s="35" t="s">
        <v>19526</v>
      </c>
      <c r="DE1354" s="80" t="s">
        <v>19527</v>
      </c>
      <c r="DF1354" s="15">
        <v>2</v>
      </c>
      <c r="DG1354" s="16" t="s">
        <v>1928</v>
      </c>
      <c r="DH1354" s="15" t="s">
        <v>1943</v>
      </c>
      <c r="DI1354" s="28">
        <v>0.05</v>
      </c>
      <c r="DJ1354" s="28">
        <v>0.03</v>
      </c>
      <c r="DK1354" s="27">
        <v>-0.04</v>
      </c>
      <c r="DL1354" s="27">
        <v>-0.02</v>
      </c>
    </row>
    <row r="1355" spans="1:118" ht="18" customHeight="1" thickBot="1" x14ac:dyDescent="0.25">
      <c r="DD1355" s="35" t="s">
        <v>19528</v>
      </c>
      <c r="DE1355" s="29" t="s">
        <v>19529</v>
      </c>
      <c r="DF1355" s="15">
        <v>2</v>
      </c>
      <c r="DG1355" s="27">
        <v>-0.03</v>
      </c>
    </row>
    <row r="1356" spans="1:118" ht="18" customHeight="1" thickBot="1" x14ac:dyDescent="0.25">
      <c r="DD1356" s="35" t="s">
        <v>19519</v>
      </c>
      <c r="DE1356" s="29" t="s">
        <v>19520</v>
      </c>
      <c r="DF1356" s="32">
        <v>2</v>
      </c>
      <c r="DG1356" s="27">
        <v>-0.06</v>
      </c>
    </row>
    <row r="1357" spans="1:118" ht="18" customHeight="1" thickBot="1" x14ac:dyDescent="0.25">
      <c r="A1357" t="s">
        <v>2027</v>
      </c>
      <c r="C1357" s="4">
        <v>45721</v>
      </c>
      <c r="CU1357" s="37" t="s">
        <v>19531</v>
      </c>
      <c r="CW1357" s="37" t="s">
        <v>19530</v>
      </c>
      <c r="DE1357" s="35" t="s">
        <v>19720</v>
      </c>
      <c r="DF1357" s="80" t="s">
        <v>16781</v>
      </c>
      <c r="DG1357" s="32" t="s">
        <v>19715</v>
      </c>
      <c r="DH1357" s="15" t="s">
        <v>16777</v>
      </c>
      <c r="DI1357" s="79" t="s">
        <v>5486</v>
      </c>
      <c r="DJ1357" s="28">
        <v>0.05</v>
      </c>
      <c r="DK1357" s="28">
        <v>0.01</v>
      </c>
      <c r="DL1357" s="27">
        <v>-0.04</v>
      </c>
    </row>
    <row r="1358" spans="1:118" ht="18" customHeight="1" thickBot="1" x14ac:dyDescent="0.25">
      <c r="CU1358" s="3">
        <v>4</v>
      </c>
      <c r="DE1358" s="35" t="s">
        <v>19719</v>
      </c>
      <c r="DF1358" s="80" t="s">
        <v>13942</v>
      </c>
      <c r="DG1358" s="15" t="s">
        <v>19715</v>
      </c>
      <c r="DH1358" s="28">
        <v>0.08</v>
      </c>
      <c r="DI1358" s="27">
        <v>-0.04</v>
      </c>
      <c r="DJ1358" s="27">
        <v>-0.01</v>
      </c>
      <c r="DK1358" s="16" t="s">
        <v>1930</v>
      </c>
      <c r="DL1358" s="27">
        <v>-0.06</v>
      </c>
      <c r="DM1358" s="15" t="s">
        <v>20493</v>
      </c>
      <c r="DN1358" s="27">
        <v>-0.08</v>
      </c>
    </row>
    <row r="1359" spans="1:118" ht="18" customHeight="1" thickBot="1" x14ac:dyDescent="0.25">
      <c r="CU1359" s="3">
        <v>4</v>
      </c>
      <c r="DE1359" s="35" t="s">
        <v>19723</v>
      </c>
      <c r="DF1359" s="29" t="s">
        <v>19724</v>
      </c>
      <c r="DG1359" s="15">
        <v>2</v>
      </c>
      <c r="DH1359" s="27">
        <v>-0.06</v>
      </c>
    </row>
    <row r="1360" spans="1:118" ht="18" customHeight="1" thickBot="1" x14ac:dyDescent="0.25">
      <c r="CU1360" s="3">
        <v>4</v>
      </c>
      <c r="CX1360" s="3">
        <v>1</v>
      </c>
      <c r="DE1360" s="35" t="s">
        <v>19722</v>
      </c>
      <c r="DF1360" s="29" t="s">
        <v>13159</v>
      </c>
      <c r="DG1360" s="15">
        <v>2</v>
      </c>
      <c r="DH1360" s="27">
        <v>-0.04</v>
      </c>
    </row>
    <row r="1361" spans="1:118" ht="18" customHeight="1" thickBot="1" x14ac:dyDescent="0.25">
      <c r="CW1361" s="31">
        <v>9</v>
      </c>
      <c r="DE1361" s="35" t="s">
        <v>1806</v>
      </c>
      <c r="DF1361" s="29" t="s">
        <v>19985</v>
      </c>
      <c r="DH1361" s="15" t="s">
        <v>12340</v>
      </c>
      <c r="DI1361" s="32" t="s">
        <v>1943</v>
      </c>
      <c r="DJ1361" s="15" t="s">
        <v>10675</v>
      </c>
      <c r="DK1361" s="16" t="s">
        <v>1930</v>
      </c>
      <c r="DL1361" s="16" t="s">
        <v>1928</v>
      </c>
      <c r="DM1361" s="28">
        <v>0.02</v>
      </c>
    </row>
    <row r="1362" spans="1:118" ht="18" customHeight="1" thickBot="1" x14ac:dyDescent="0.25">
      <c r="CW1362" s="3">
        <v>9</v>
      </c>
      <c r="DE1362" s="35" t="s">
        <v>20094</v>
      </c>
      <c r="DF1362" s="29" t="s">
        <v>1990</v>
      </c>
      <c r="DG1362" s="15">
        <v>2</v>
      </c>
      <c r="DH1362" s="16" t="s">
        <v>4988</v>
      </c>
      <c r="DJ1362" s="15" t="s">
        <v>20093</v>
      </c>
      <c r="DK1362" s="27">
        <v>-0.02</v>
      </c>
      <c r="DL1362" s="27">
        <v>-0.06</v>
      </c>
    </row>
    <row r="1363" spans="1:118" ht="18" customHeight="1" thickBot="1" x14ac:dyDescent="0.25">
      <c r="CW1363" s="3">
        <v>9</v>
      </c>
      <c r="DE1363" s="35" t="s">
        <v>19725</v>
      </c>
      <c r="DF1363" s="29" t="s">
        <v>15066</v>
      </c>
      <c r="DG1363" s="15">
        <v>2</v>
      </c>
      <c r="DH1363" s="27">
        <v>-0.02</v>
      </c>
    </row>
    <row r="1364" spans="1:118" ht="15" thickBot="1" x14ac:dyDescent="0.25">
      <c r="DE1364" s="35" t="s">
        <v>19726</v>
      </c>
      <c r="DF1364" s="29" t="s">
        <v>19727</v>
      </c>
      <c r="DG1364" s="15">
        <v>2</v>
      </c>
      <c r="DH1364" s="27">
        <v>-0.06</v>
      </c>
    </row>
    <row r="1365" spans="1:118" ht="18" customHeight="1" thickBot="1" x14ac:dyDescent="0.25">
      <c r="A1365" t="s">
        <v>2199</v>
      </c>
      <c r="C1365" s="4">
        <v>45722</v>
      </c>
      <c r="CU1365" s="37" t="s">
        <v>19728</v>
      </c>
      <c r="CW1365" s="37" t="s">
        <v>5505</v>
      </c>
      <c r="CX1365" s="37" t="s">
        <v>19730</v>
      </c>
      <c r="DD1365" s="58" t="s">
        <v>19721</v>
      </c>
      <c r="DF1365" s="35" t="s">
        <v>19992</v>
      </c>
      <c r="DG1365" s="29" t="s">
        <v>19838</v>
      </c>
      <c r="DH1365" s="32">
        <v>2</v>
      </c>
      <c r="DI1365" s="32">
        <v>3</v>
      </c>
      <c r="DJ1365" s="28">
        <v>0.03</v>
      </c>
      <c r="DK1365" s="16" t="s">
        <v>2011</v>
      </c>
      <c r="DL1365" s="15" t="s">
        <v>1915</v>
      </c>
      <c r="DM1365" s="15" t="s">
        <v>20500</v>
      </c>
      <c r="DN1365" s="27">
        <v>-0.04</v>
      </c>
    </row>
    <row r="1366" spans="1:118" ht="18" customHeight="1" thickBot="1" x14ac:dyDescent="0.25">
      <c r="CX1366" s="3">
        <v>1</v>
      </c>
      <c r="DF1366" s="35" t="s">
        <v>19721</v>
      </c>
      <c r="DG1366" s="29" t="s">
        <v>11371</v>
      </c>
      <c r="DH1366" s="32">
        <v>2</v>
      </c>
      <c r="DI1366" s="28">
        <v>0.01</v>
      </c>
    </row>
    <row r="1367" spans="1:118" ht="18" customHeight="1" thickBot="1" x14ac:dyDescent="0.25">
      <c r="CU1367" s="3">
        <v>4</v>
      </c>
      <c r="DE1367" s="58" t="s">
        <v>14549</v>
      </c>
      <c r="DF1367" s="35" t="s">
        <v>19998</v>
      </c>
      <c r="DG1367" s="29" t="s">
        <v>19847</v>
      </c>
      <c r="DH1367" s="32">
        <v>2</v>
      </c>
      <c r="DI1367" s="15">
        <v>3</v>
      </c>
      <c r="DJ1367" s="32">
        <v>4</v>
      </c>
      <c r="DK1367" s="32" t="s">
        <v>20241</v>
      </c>
      <c r="DL1367" s="16" t="s">
        <v>1928</v>
      </c>
      <c r="DM1367" s="79">
        <v>-0.09</v>
      </c>
      <c r="DN1367" s="27">
        <v>-7.0000000000000007E-2</v>
      </c>
    </row>
    <row r="1368" spans="1:118" ht="18" customHeight="1" thickBot="1" x14ac:dyDescent="0.25">
      <c r="CX1368" s="3">
        <v>1</v>
      </c>
      <c r="DF1368" s="35" t="s">
        <v>19846</v>
      </c>
      <c r="DG1368" s="29" t="s">
        <v>19848</v>
      </c>
      <c r="DH1368" s="32">
        <v>2</v>
      </c>
      <c r="DI1368" s="79">
        <v>-0.09</v>
      </c>
      <c r="DJ1368" s="27">
        <v>-0.01</v>
      </c>
      <c r="DK1368" s="16" t="s">
        <v>1928</v>
      </c>
    </row>
    <row r="1369" spans="1:118" ht="18" customHeight="1" thickBot="1" x14ac:dyDescent="0.25">
      <c r="CX1369" s="3">
        <v>1</v>
      </c>
      <c r="DD1369" s="3">
        <v>1</v>
      </c>
      <c r="DF1369" s="35" t="s">
        <v>19839</v>
      </c>
      <c r="DG1369" s="29" t="s">
        <v>9834</v>
      </c>
      <c r="DH1369" s="15">
        <v>2</v>
      </c>
      <c r="DI1369" s="27">
        <v>-0.02</v>
      </c>
      <c r="DJ1369" s="15" t="s">
        <v>1943</v>
      </c>
      <c r="DK1369" s="15" t="s">
        <v>1960</v>
      </c>
      <c r="DL1369" s="27">
        <v>-0.06</v>
      </c>
      <c r="DM1369" s="27">
        <v>-7.0000000000000007E-2</v>
      </c>
    </row>
    <row r="1370" spans="1:118" ht="18" customHeight="1" thickBot="1" x14ac:dyDescent="0.25">
      <c r="CX1370" s="3">
        <v>1</v>
      </c>
      <c r="DF1370" s="35" t="s">
        <v>19840</v>
      </c>
      <c r="DG1370" s="29" t="s">
        <v>19841</v>
      </c>
      <c r="DH1370" s="15" t="s">
        <v>10551</v>
      </c>
      <c r="DI1370" s="28">
        <v>0.14000000000000001</v>
      </c>
    </row>
    <row r="1371" spans="1:118" ht="18" customHeight="1" thickBot="1" x14ac:dyDescent="0.25">
      <c r="CX1371" s="3">
        <v>1</v>
      </c>
      <c r="DF1371" s="35" t="s">
        <v>19842</v>
      </c>
      <c r="DG1371" s="29" t="s">
        <v>19843</v>
      </c>
      <c r="DH1371" s="15" t="s">
        <v>10678</v>
      </c>
      <c r="DI1371" s="27">
        <v>-0.06</v>
      </c>
    </row>
    <row r="1372" spans="1:118" ht="18" customHeight="1" thickBot="1" x14ac:dyDescent="0.25">
      <c r="CX1372" s="3">
        <v>1</v>
      </c>
      <c r="DF1372" s="35" t="s">
        <v>19845</v>
      </c>
      <c r="DG1372" s="29" t="s">
        <v>19844</v>
      </c>
      <c r="DH1372" s="15">
        <v>2</v>
      </c>
      <c r="DI1372" s="79">
        <v>-0.09</v>
      </c>
      <c r="DJ1372" s="27">
        <v>-0.01</v>
      </c>
    </row>
    <row r="1373" spans="1:118" ht="18" customHeight="1" thickBot="1" x14ac:dyDescent="0.25">
      <c r="CU1373" s="3">
        <v>4</v>
      </c>
      <c r="DF1373" s="35" t="s">
        <v>7652</v>
      </c>
      <c r="DG1373" s="29" t="s">
        <v>19849</v>
      </c>
      <c r="DH1373" s="15">
        <v>2</v>
      </c>
      <c r="DI1373" s="15" t="s">
        <v>2444</v>
      </c>
      <c r="DJ1373" s="15" t="s">
        <v>20089</v>
      </c>
      <c r="DK1373" s="27">
        <v>-0.04</v>
      </c>
      <c r="DL1373" s="79">
        <v>-0.09</v>
      </c>
      <c r="DM1373" s="27">
        <v>-7.0000000000000007E-2</v>
      </c>
    </row>
    <row r="1374" spans="1:118" ht="18" customHeight="1" thickBot="1" x14ac:dyDescent="0.25">
      <c r="CW1374" s="3">
        <v>9</v>
      </c>
      <c r="DF1374" s="35" t="s">
        <v>19852</v>
      </c>
      <c r="DG1374" s="80" t="s">
        <v>14359</v>
      </c>
      <c r="DH1374" s="15" t="s">
        <v>19715</v>
      </c>
      <c r="DI1374" s="28">
        <v>0.05</v>
      </c>
      <c r="DJ1374" s="27">
        <v>-0.04</v>
      </c>
      <c r="DK1374" s="28">
        <v>0.01</v>
      </c>
      <c r="DL1374" s="27">
        <v>-0.06</v>
      </c>
      <c r="DM1374" s="15" t="s">
        <v>20493</v>
      </c>
      <c r="DN1374" s="27">
        <v>-0.01</v>
      </c>
    </row>
    <row r="1375" spans="1:118" ht="18" customHeight="1" thickBot="1" x14ac:dyDescent="0.25">
      <c r="DF1375" s="35" t="s">
        <v>4905</v>
      </c>
      <c r="DG1375" s="29" t="s">
        <v>19850</v>
      </c>
      <c r="DH1375" s="15">
        <v>2</v>
      </c>
      <c r="DI1375" s="27">
        <v>-0.04</v>
      </c>
    </row>
    <row r="1376" spans="1:118" ht="18" customHeight="1" thickBot="1" x14ac:dyDescent="0.25">
      <c r="DF1376" s="35" t="s">
        <v>19851</v>
      </c>
      <c r="DG1376" s="29" t="s">
        <v>15566</v>
      </c>
      <c r="DH1376" s="15">
        <v>2</v>
      </c>
      <c r="DI1376" s="27">
        <v>-7.0000000000000007E-2</v>
      </c>
    </row>
    <row r="1377" spans="1:128" ht="18" customHeight="1" thickBot="1" x14ac:dyDescent="0.25">
      <c r="DF1377" s="35" t="s">
        <v>19853</v>
      </c>
      <c r="DG1377" s="29" t="s">
        <v>19854</v>
      </c>
      <c r="DH1377" s="15">
        <v>2</v>
      </c>
      <c r="DI1377" s="27">
        <v>-0.02</v>
      </c>
    </row>
    <row r="1378" spans="1:128" ht="18" customHeight="1" thickBot="1" x14ac:dyDescent="0.25">
      <c r="DF1378" s="35" t="s">
        <v>20095</v>
      </c>
      <c r="DG1378" s="29" t="s">
        <v>2013</v>
      </c>
      <c r="DH1378" s="15">
        <v>2</v>
      </c>
      <c r="DI1378" s="27">
        <v>-0.01</v>
      </c>
      <c r="DJ1378" s="15" t="s">
        <v>1943</v>
      </c>
      <c r="DK1378" s="27">
        <v>-0.01</v>
      </c>
    </row>
    <row r="1379" spans="1:128" ht="18" customHeight="1" thickBot="1" x14ac:dyDescent="0.25">
      <c r="A1379" t="s">
        <v>1996</v>
      </c>
      <c r="C1379" s="4">
        <v>45723</v>
      </c>
      <c r="CU1379" s="37" t="s">
        <v>19855</v>
      </c>
      <c r="CW1379" s="37" t="s">
        <v>19856</v>
      </c>
      <c r="CX1379" s="37" t="s">
        <v>19857</v>
      </c>
      <c r="DG1379" s="35" t="s">
        <v>19988</v>
      </c>
      <c r="DH1379" s="29" t="s">
        <v>19989</v>
      </c>
      <c r="DI1379" s="15" t="s">
        <v>10363</v>
      </c>
      <c r="DJ1379" s="27">
        <v>-0.04</v>
      </c>
    </row>
    <row r="1380" spans="1:128" ht="18" customHeight="1" thickBot="1" x14ac:dyDescent="0.25">
      <c r="CW1380" s="3">
        <v>9</v>
      </c>
      <c r="DG1380" s="35" t="s">
        <v>19990</v>
      </c>
      <c r="DH1380" s="29" t="s">
        <v>19991</v>
      </c>
      <c r="DI1380" s="15">
        <v>2</v>
      </c>
      <c r="DJ1380" s="27">
        <v>-7.0000000000000007E-2</v>
      </c>
    </row>
    <row r="1381" spans="1:128" ht="18" customHeight="1" thickBot="1" x14ac:dyDescent="0.25">
      <c r="DG1381" s="35" t="s">
        <v>19851</v>
      </c>
      <c r="DH1381" s="29" t="s">
        <v>19993</v>
      </c>
      <c r="DI1381" s="15">
        <v>2</v>
      </c>
      <c r="DJ1381" s="27">
        <v>-0.02</v>
      </c>
    </row>
    <row r="1382" spans="1:128" ht="18" customHeight="1" thickBot="1" x14ac:dyDescent="0.25">
      <c r="CU1382" s="3">
        <v>5</v>
      </c>
      <c r="DE1382" s="3">
        <v>4</v>
      </c>
      <c r="DG1382" s="35" t="s">
        <v>19986</v>
      </c>
      <c r="DH1382" s="29" t="s">
        <v>19987</v>
      </c>
      <c r="DI1382" s="15" t="s">
        <v>10363</v>
      </c>
      <c r="DJ1382" s="32">
        <v>3</v>
      </c>
      <c r="DK1382" s="15">
        <v>4</v>
      </c>
      <c r="DL1382" s="79">
        <v>-7.0000000000000007E-2</v>
      </c>
      <c r="DM1382" s="79">
        <v>-7.0000000000000007E-2</v>
      </c>
      <c r="DN1382" s="27">
        <v>-7.0000000000000007E-2</v>
      </c>
    </row>
    <row r="1383" spans="1:128" ht="18" customHeight="1" thickBot="1" x14ac:dyDescent="0.25">
      <c r="DG1383" s="35" t="s">
        <v>5025</v>
      </c>
      <c r="DH1383" s="29" t="s">
        <v>19994</v>
      </c>
      <c r="DI1383" s="15" t="s">
        <v>1949</v>
      </c>
      <c r="DJ1383" s="27">
        <v>-0.06</v>
      </c>
      <c r="DK1383" s="28">
        <v>0.05</v>
      </c>
    </row>
    <row r="1384" spans="1:128" ht="18" customHeight="1" thickBot="1" x14ac:dyDescent="0.25">
      <c r="A1384" t="s">
        <v>2001</v>
      </c>
      <c r="C1384" s="4">
        <v>45726</v>
      </c>
      <c r="CU1384" s="37" t="s">
        <v>19996</v>
      </c>
      <c r="CW1384" s="37" t="s">
        <v>19997</v>
      </c>
      <c r="CX1384" s="78" t="s">
        <v>8304</v>
      </c>
      <c r="DC1384" s="3">
        <v>10</v>
      </c>
      <c r="DH1384" s="35" t="s">
        <v>1806</v>
      </c>
      <c r="DI1384" s="29" t="s">
        <v>20090</v>
      </c>
      <c r="DJ1384" s="32">
        <v>2</v>
      </c>
      <c r="DK1384" s="15">
        <v>3</v>
      </c>
      <c r="DL1384" s="79" t="s">
        <v>5486</v>
      </c>
      <c r="DM1384" s="79">
        <v>-7.0000000000000007E-2</v>
      </c>
      <c r="DN1384" s="27">
        <v>-0.01</v>
      </c>
    </row>
    <row r="1385" spans="1:128" ht="18" customHeight="1" thickBot="1" x14ac:dyDescent="0.25">
      <c r="CW1385" s="3">
        <v>9</v>
      </c>
      <c r="DH1385" s="35" t="s">
        <v>1806</v>
      </c>
      <c r="DI1385" s="29" t="s">
        <v>20091</v>
      </c>
      <c r="DJ1385" s="15">
        <v>2</v>
      </c>
      <c r="DK1385" s="27">
        <v>-0.04</v>
      </c>
      <c r="DL1385" s="79" t="s">
        <v>5486</v>
      </c>
      <c r="DM1385" s="27">
        <v>-0.01</v>
      </c>
    </row>
    <row r="1386" spans="1:128" ht="18" customHeight="1" thickBot="1" x14ac:dyDescent="0.25">
      <c r="CW1386" s="3">
        <v>9</v>
      </c>
      <c r="DC1386" s="31">
        <v>10</v>
      </c>
      <c r="DH1386" s="35" t="s">
        <v>1806</v>
      </c>
      <c r="DI1386" s="80" t="s">
        <v>20092</v>
      </c>
      <c r="DJ1386" s="15">
        <v>2</v>
      </c>
      <c r="DK1386" s="15">
        <v>3</v>
      </c>
      <c r="DL1386" s="15" t="s">
        <v>20338</v>
      </c>
      <c r="DM1386" s="79">
        <v>-7.0000000000000007E-2</v>
      </c>
      <c r="DN1386" s="15" t="s">
        <v>20616</v>
      </c>
      <c r="DO1386" s="15" t="s">
        <v>20743</v>
      </c>
      <c r="DP1386" s="15" t="s">
        <v>20838</v>
      </c>
      <c r="DQ1386" s="15" t="s">
        <v>20981</v>
      </c>
      <c r="DR1386" s="79" t="s">
        <v>5486</v>
      </c>
      <c r="DS1386" s="17" t="s">
        <v>6247</v>
      </c>
      <c r="DT1386" s="79">
        <v>-0.1</v>
      </c>
      <c r="DU1386" s="27">
        <v>-0.04</v>
      </c>
    </row>
    <row r="1387" spans="1:128" ht="18" customHeight="1" thickBot="1" x14ac:dyDescent="0.25">
      <c r="CX1387" s="3">
        <v>1</v>
      </c>
      <c r="DD1387" s="3">
        <v>1</v>
      </c>
      <c r="DH1387" s="35" t="s">
        <v>17015</v>
      </c>
      <c r="DI1387" s="29" t="s">
        <v>6148</v>
      </c>
      <c r="DJ1387" s="15">
        <v>2</v>
      </c>
      <c r="DK1387" s="15">
        <v>3</v>
      </c>
      <c r="DL1387" s="15">
        <v>4</v>
      </c>
      <c r="DM1387" s="79">
        <v>-0.08</v>
      </c>
      <c r="DN1387" s="27">
        <v>-0.04</v>
      </c>
    </row>
    <row r="1388" spans="1:128" ht="18" customHeight="1" thickBot="1" x14ac:dyDescent="0.25">
      <c r="DH1388" s="35" t="s">
        <v>19851</v>
      </c>
      <c r="DI1388" s="80" t="s">
        <v>20096</v>
      </c>
      <c r="DJ1388" s="15">
        <v>2</v>
      </c>
      <c r="DK1388" s="16" t="s">
        <v>1930</v>
      </c>
      <c r="DL1388" s="16" t="s">
        <v>2011</v>
      </c>
      <c r="DM1388" s="28">
        <v>0.01</v>
      </c>
      <c r="DN1388" s="15">
        <v>1</v>
      </c>
      <c r="DO1388" s="15">
        <v>2</v>
      </c>
      <c r="DP1388" s="16" t="s">
        <v>1946</v>
      </c>
      <c r="DQ1388" s="28">
        <v>0.03</v>
      </c>
      <c r="DR1388" s="28">
        <v>0.08</v>
      </c>
      <c r="DS1388" s="15" t="s">
        <v>21147</v>
      </c>
      <c r="DT1388" s="15" t="s">
        <v>21296</v>
      </c>
      <c r="DU1388" s="15" t="s">
        <v>21446</v>
      </c>
      <c r="DV1388" s="32" t="s">
        <v>21561</v>
      </c>
      <c r="DW1388" s="79" t="s">
        <v>5486</v>
      </c>
      <c r="DX1388" s="17" t="s">
        <v>6247</v>
      </c>
    </row>
    <row r="1389" spans="1:128" ht="18" customHeight="1" thickBot="1" x14ac:dyDescent="0.25">
      <c r="DH1389" s="35" t="s">
        <v>20097</v>
      </c>
      <c r="DI1389" s="29" t="s">
        <v>4403</v>
      </c>
      <c r="DJ1389" s="15">
        <v>2</v>
      </c>
      <c r="DK1389" s="16" t="s">
        <v>2011</v>
      </c>
      <c r="DL1389" s="79" t="s">
        <v>5486</v>
      </c>
      <c r="DM1389" s="27">
        <v>-0.06</v>
      </c>
    </row>
    <row r="1390" spans="1:128" ht="18" customHeight="1" thickBot="1" x14ac:dyDescent="0.25">
      <c r="DH1390" s="35" t="s">
        <v>20098</v>
      </c>
      <c r="DI1390" s="29" t="s">
        <v>15418</v>
      </c>
      <c r="DJ1390" s="32">
        <v>2</v>
      </c>
      <c r="DK1390" s="32">
        <v>3</v>
      </c>
      <c r="DL1390" s="15">
        <v>4</v>
      </c>
      <c r="DM1390" s="79" t="s">
        <v>5486</v>
      </c>
      <c r="DN1390" s="79" t="s">
        <v>6247</v>
      </c>
      <c r="DO1390" s="27">
        <v>-0.02</v>
      </c>
    </row>
    <row r="1391" spans="1:128" ht="18" customHeight="1" thickBot="1" x14ac:dyDescent="0.25">
      <c r="A1391" t="s">
        <v>2020</v>
      </c>
      <c r="C1391" s="4">
        <v>45727</v>
      </c>
      <c r="CU1391" s="37" t="s">
        <v>20099</v>
      </c>
      <c r="CW1391" s="37" t="s">
        <v>20100</v>
      </c>
      <c r="DE1391" s="3">
        <v>4</v>
      </c>
      <c r="DI1391" s="35" t="s">
        <v>20242</v>
      </c>
      <c r="DJ1391" s="29" t="s">
        <v>9252</v>
      </c>
      <c r="DK1391" s="32">
        <v>2</v>
      </c>
      <c r="DL1391" s="15">
        <v>3</v>
      </c>
      <c r="DM1391" s="79" t="s">
        <v>5486</v>
      </c>
      <c r="DN1391" s="27">
        <v>-0.05</v>
      </c>
    </row>
    <row r="1392" spans="1:128" ht="18" customHeight="1" thickBot="1" x14ac:dyDescent="0.25">
      <c r="DE1392" s="3">
        <v>4</v>
      </c>
      <c r="DI1392" s="35" t="s">
        <v>20243</v>
      </c>
      <c r="DJ1392" s="29" t="s">
        <v>2535</v>
      </c>
      <c r="DK1392" s="15">
        <v>2</v>
      </c>
      <c r="DL1392" s="16" t="s">
        <v>1911</v>
      </c>
      <c r="DM1392" s="79" t="s">
        <v>5486</v>
      </c>
      <c r="DN1392" s="27">
        <v>-0.06</v>
      </c>
    </row>
    <row r="1393" spans="1:128" ht="18" customHeight="1" thickBot="1" x14ac:dyDescent="0.25">
      <c r="DE1393" s="3">
        <v>4</v>
      </c>
      <c r="DI1393" s="35" t="s">
        <v>20244</v>
      </c>
      <c r="DJ1393" s="80" t="s">
        <v>6166</v>
      </c>
      <c r="DK1393" s="15">
        <v>2</v>
      </c>
      <c r="DL1393" s="15">
        <v>3</v>
      </c>
      <c r="DM1393" s="79">
        <v>-0.05</v>
      </c>
      <c r="DN1393" s="28">
        <v>0.04</v>
      </c>
    </row>
    <row r="1394" spans="1:128" ht="18" customHeight="1" thickBot="1" x14ac:dyDescent="0.25">
      <c r="DE1394" s="3">
        <v>4</v>
      </c>
      <c r="DI1394" s="35" t="s">
        <v>20246</v>
      </c>
      <c r="DJ1394" s="29" t="s">
        <v>20245</v>
      </c>
      <c r="DK1394" s="15" t="s">
        <v>10363</v>
      </c>
      <c r="DL1394" s="79">
        <v>-0.09</v>
      </c>
      <c r="DM1394" s="28">
        <v>0.03</v>
      </c>
    </row>
    <row r="1395" spans="1:128" ht="18" customHeight="1" thickBot="1" x14ac:dyDescent="0.25">
      <c r="DE1395" s="3">
        <v>4</v>
      </c>
      <c r="DI1395" s="35" t="s">
        <v>20247</v>
      </c>
      <c r="DJ1395" s="29" t="s">
        <v>15935</v>
      </c>
      <c r="DK1395" s="15">
        <v>2</v>
      </c>
      <c r="DL1395" s="27">
        <v>-0.05</v>
      </c>
      <c r="DM1395" s="27">
        <v>-0.06</v>
      </c>
    </row>
    <row r="1396" spans="1:128" ht="18" customHeight="1" thickBot="1" x14ac:dyDescent="0.25">
      <c r="DH1396" s="58" t="s">
        <v>2409</v>
      </c>
      <c r="DI1396" s="35" t="s">
        <v>20249</v>
      </c>
      <c r="DJ1396" s="29" t="s">
        <v>20248</v>
      </c>
      <c r="DK1396" s="32">
        <v>2</v>
      </c>
      <c r="DL1396" s="15">
        <v>3</v>
      </c>
      <c r="DM1396" s="32">
        <v>4</v>
      </c>
      <c r="DN1396" s="15">
        <v>5</v>
      </c>
      <c r="DO1396" s="15">
        <v>6</v>
      </c>
      <c r="DP1396" s="79">
        <v>-7.0000000000000007E-2</v>
      </c>
      <c r="DQ1396" s="27">
        <v>-0.06</v>
      </c>
      <c r="DR1396" s="79" t="s">
        <v>5486</v>
      </c>
      <c r="DS1396" s="79">
        <v>-0.1</v>
      </c>
      <c r="DT1396" s="27">
        <v>-0.01</v>
      </c>
    </row>
    <row r="1397" spans="1:128" ht="18" customHeight="1" thickBot="1" x14ac:dyDescent="0.25">
      <c r="DC1397" s="3">
        <v>10</v>
      </c>
      <c r="DI1397" s="35" t="s">
        <v>20250</v>
      </c>
      <c r="DJ1397" s="29" t="s">
        <v>20251</v>
      </c>
      <c r="DK1397" s="15">
        <v>2</v>
      </c>
      <c r="DL1397" s="28">
        <v>0.08</v>
      </c>
      <c r="DM1397" s="79" t="s">
        <v>5486</v>
      </c>
      <c r="DN1397" s="28">
        <v>0.01</v>
      </c>
    </row>
    <row r="1398" spans="1:128" ht="18" customHeight="1" thickBot="1" x14ac:dyDescent="0.25">
      <c r="DI1398" s="35" t="s">
        <v>20252</v>
      </c>
      <c r="DJ1398" s="29" t="s">
        <v>20253</v>
      </c>
      <c r="DK1398" s="15">
        <v>2</v>
      </c>
      <c r="DL1398" s="28">
        <v>0.03</v>
      </c>
      <c r="DM1398" s="27">
        <v>-0.04</v>
      </c>
    </row>
    <row r="1399" spans="1:128" ht="18" customHeight="1" thickBot="1" x14ac:dyDescent="0.25">
      <c r="A1399" t="s">
        <v>14043</v>
      </c>
      <c r="C1399" s="4">
        <v>45728</v>
      </c>
      <c r="DC1399" s="37" t="s">
        <v>20859</v>
      </c>
      <c r="DE1399" s="37" t="s">
        <v>14693</v>
      </c>
      <c r="DJ1399" s="35" t="s">
        <v>1806</v>
      </c>
      <c r="DK1399" s="29" t="s">
        <v>20339</v>
      </c>
      <c r="DL1399" s="32">
        <v>2</v>
      </c>
      <c r="DM1399" s="15">
        <v>3</v>
      </c>
      <c r="DN1399" s="32">
        <v>4</v>
      </c>
      <c r="DO1399" s="15">
        <v>5</v>
      </c>
      <c r="DP1399" s="15" t="s">
        <v>16299</v>
      </c>
      <c r="DQ1399" s="15" t="s">
        <v>20982</v>
      </c>
      <c r="DR1399" s="79" t="s">
        <v>5486</v>
      </c>
      <c r="DS1399" s="79" t="s">
        <v>6247</v>
      </c>
      <c r="DT1399" s="79" t="s">
        <v>5221</v>
      </c>
      <c r="DU1399" s="15">
        <v>1</v>
      </c>
      <c r="DV1399" s="27">
        <v>-7.0000000000000007E-2</v>
      </c>
      <c r="DW1399" s="28">
        <v>0.01</v>
      </c>
    </row>
    <row r="1400" spans="1:128" ht="18" customHeight="1" thickBot="1" x14ac:dyDescent="0.25">
      <c r="DE1400" s="3">
        <v>4</v>
      </c>
      <c r="DJ1400" s="35" t="s">
        <v>20342</v>
      </c>
      <c r="DK1400" s="29" t="s">
        <v>20494</v>
      </c>
      <c r="DL1400" s="15" t="s">
        <v>10551</v>
      </c>
      <c r="DM1400" s="16" t="s">
        <v>5911</v>
      </c>
      <c r="DN1400" s="16" t="s">
        <v>9832</v>
      </c>
      <c r="DO1400" s="27">
        <v>-0.05</v>
      </c>
    </row>
    <row r="1401" spans="1:128" ht="18" customHeight="1" thickBot="1" x14ac:dyDescent="0.25">
      <c r="DE1401" s="3">
        <v>4</v>
      </c>
      <c r="DJ1401" s="35" t="s">
        <v>1914</v>
      </c>
      <c r="DK1401" s="29" t="s">
        <v>20340</v>
      </c>
      <c r="DL1401" s="15">
        <v>2</v>
      </c>
      <c r="DM1401" s="28">
        <v>0.08</v>
      </c>
    </row>
    <row r="1402" spans="1:128" ht="18" customHeight="1" thickBot="1" x14ac:dyDescent="0.25">
      <c r="DJ1402" s="35" t="s">
        <v>19723</v>
      </c>
      <c r="DK1402" s="29" t="s">
        <v>19724</v>
      </c>
      <c r="DL1402" s="15">
        <v>2</v>
      </c>
      <c r="DM1402" s="27">
        <v>-7.0000000000000007E-2</v>
      </c>
      <c r="DN1402" s="27">
        <v>-0.04</v>
      </c>
    </row>
    <row r="1403" spans="1:128" ht="18" customHeight="1" thickBot="1" x14ac:dyDescent="0.25">
      <c r="DJ1403" s="35" t="s">
        <v>2409</v>
      </c>
      <c r="DK1403" s="29" t="s">
        <v>20341</v>
      </c>
      <c r="DL1403" s="32">
        <v>2</v>
      </c>
      <c r="DM1403" s="32">
        <v>3</v>
      </c>
      <c r="DN1403" s="15">
        <v>4</v>
      </c>
      <c r="DO1403" s="79" t="s">
        <v>5486</v>
      </c>
      <c r="DP1403" s="79" t="s">
        <v>6247</v>
      </c>
      <c r="DQ1403" s="27">
        <v>-7.0000000000000007E-2</v>
      </c>
    </row>
    <row r="1404" spans="1:128" ht="18" customHeight="1" thickBot="1" x14ac:dyDescent="0.25">
      <c r="A1404" t="s">
        <v>14043</v>
      </c>
      <c r="C1404" s="4">
        <v>45729</v>
      </c>
      <c r="DC1404" s="37" t="s">
        <v>20860</v>
      </c>
      <c r="DE1404" s="37" t="s">
        <v>14966</v>
      </c>
      <c r="DJ1404" s="58" t="s">
        <v>20343</v>
      </c>
      <c r="DK1404" s="35" t="s">
        <v>20343</v>
      </c>
      <c r="DL1404" s="29" t="s">
        <v>9260</v>
      </c>
      <c r="DM1404" s="32">
        <v>2</v>
      </c>
      <c r="DN1404" s="32">
        <v>3</v>
      </c>
      <c r="DO1404" s="15">
        <v>4</v>
      </c>
      <c r="DP1404" s="79">
        <v>-0.09</v>
      </c>
      <c r="DQ1404" s="28">
        <v>0.06</v>
      </c>
      <c r="DR1404" s="16" t="s">
        <v>1909</v>
      </c>
      <c r="DS1404" s="27">
        <v>-7.0000000000000007E-2</v>
      </c>
      <c r="DT1404" s="79">
        <v>-0.09</v>
      </c>
      <c r="DU1404" s="28">
        <v>0.01</v>
      </c>
      <c r="DV1404" s="79">
        <v>-0.09</v>
      </c>
      <c r="DW1404" s="27">
        <v>-0.01</v>
      </c>
    </row>
    <row r="1405" spans="1:128" ht="18" customHeight="1" thickBot="1" x14ac:dyDescent="0.25">
      <c r="DJ1405" s="3">
        <v>1</v>
      </c>
      <c r="DK1405" s="35" t="s">
        <v>20343</v>
      </c>
      <c r="DL1405" s="29" t="s">
        <v>20495</v>
      </c>
      <c r="DM1405" s="32">
        <v>2</v>
      </c>
      <c r="DN1405" s="32">
        <v>3</v>
      </c>
      <c r="DO1405" s="15">
        <v>4</v>
      </c>
      <c r="DP1405" s="15" t="s">
        <v>20854</v>
      </c>
      <c r="DQ1405" s="15" t="s">
        <v>20983</v>
      </c>
      <c r="DR1405" s="16" t="s">
        <v>1928</v>
      </c>
      <c r="DS1405" s="27">
        <v>-0.02</v>
      </c>
      <c r="DT1405" s="79">
        <v>-0.05</v>
      </c>
      <c r="DU1405" s="15">
        <v>1</v>
      </c>
      <c r="DV1405" s="27">
        <v>-0.04</v>
      </c>
      <c r="DW1405" s="28">
        <v>0.06</v>
      </c>
    </row>
    <row r="1406" spans="1:128" ht="18" customHeight="1" thickBot="1" x14ac:dyDescent="0.25">
      <c r="DJ1406" s="3">
        <v>1</v>
      </c>
      <c r="DK1406" s="35" t="s">
        <v>20343</v>
      </c>
      <c r="DL1406" s="29" t="s">
        <v>20496</v>
      </c>
      <c r="DM1406" s="32">
        <v>2</v>
      </c>
      <c r="DN1406" s="32">
        <v>3</v>
      </c>
      <c r="DO1406" s="15">
        <v>4</v>
      </c>
      <c r="DP1406" s="27">
        <v>-0.01</v>
      </c>
    </row>
    <row r="1407" spans="1:128" ht="18" customHeight="1" thickBot="1" x14ac:dyDescent="0.25">
      <c r="DJ1407" s="31">
        <v>1</v>
      </c>
      <c r="DK1407" s="35" t="s">
        <v>20343</v>
      </c>
      <c r="DL1407" s="29" t="s">
        <v>20497</v>
      </c>
      <c r="DM1407" s="15">
        <v>2</v>
      </c>
      <c r="DN1407" s="15">
        <v>3</v>
      </c>
      <c r="DO1407" s="15">
        <v>4</v>
      </c>
      <c r="DP1407" s="32">
        <v>5</v>
      </c>
      <c r="DQ1407" s="15">
        <v>6</v>
      </c>
      <c r="DR1407" s="15">
        <v>7</v>
      </c>
      <c r="DS1407" s="79">
        <v>-0.06</v>
      </c>
      <c r="DT1407" s="28">
        <v>0.04</v>
      </c>
      <c r="DU1407" s="28">
        <v>0.04</v>
      </c>
      <c r="DV1407" s="17" t="s">
        <v>5486</v>
      </c>
      <c r="DW1407" s="79" t="s">
        <v>6247</v>
      </c>
      <c r="DX1407" s="17" t="s">
        <v>5221</v>
      </c>
    </row>
    <row r="1408" spans="1:128" ht="18" customHeight="1" thickBot="1" x14ac:dyDescent="0.25">
      <c r="DJ1408" s="3">
        <v>1</v>
      </c>
      <c r="DK1408" s="35" t="s">
        <v>20343</v>
      </c>
      <c r="DL1408" s="29" t="s">
        <v>20498</v>
      </c>
      <c r="DM1408" s="15" t="s">
        <v>1949</v>
      </c>
      <c r="DN1408" s="28">
        <v>0.04</v>
      </c>
    </row>
    <row r="1409" spans="1:127" ht="18" customHeight="1" thickBot="1" x14ac:dyDescent="0.25">
      <c r="DJ1409" s="3">
        <v>1</v>
      </c>
      <c r="DK1409" s="35" t="s">
        <v>20343</v>
      </c>
      <c r="DL1409" s="80" t="s">
        <v>20499</v>
      </c>
      <c r="DM1409" s="15" t="s">
        <v>2030</v>
      </c>
      <c r="DN1409" s="16" t="s">
        <v>5443</v>
      </c>
      <c r="DO1409" s="28">
        <v>0.06</v>
      </c>
      <c r="DP1409" s="79">
        <v>-0.19</v>
      </c>
      <c r="DQ1409" s="28">
        <v>0.01</v>
      </c>
      <c r="DR1409" s="28">
        <v>0.2</v>
      </c>
      <c r="DS1409" s="28">
        <v>0.25</v>
      </c>
      <c r="DT1409" s="79">
        <v>-0.14000000000000001</v>
      </c>
      <c r="DU1409" s="28">
        <v>0.2</v>
      </c>
      <c r="DV1409" s="27">
        <v>-7.0000000000000007E-2</v>
      </c>
      <c r="DW1409" s="27">
        <v>-0.1</v>
      </c>
    </row>
    <row r="1410" spans="1:127" ht="18" customHeight="1" thickBot="1" x14ac:dyDescent="0.25">
      <c r="DJ1410" s="3">
        <v>1</v>
      </c>
      <c r="DK1410" s="35" t="s">
        <v>20343</v>
      </c>
      <c r="DL1410" s="29" t="s">
        <v>20617</v>
      </c>
      <c r="DM1410" s="15">
        <v>2</v>
      </c>
      <c r="DN1410" s="27">
        <v>-0.02</v>
      </c>
    </row>
    <row r="1411" spans="1:127" ht="18" customHeight="1" thickBot="1" x14ac:dyDescent="0.25">
      <c r="DK1411" s="35" t="s">
        <v>20501</v>
      </c>
      <c r="DL1411" s="29" t="s">
        <v>20502</v>
      </c>
      <c r="DM1411" s="15" t="s">
        <v>1949</v>
      </c>
      <c r="DN1411" s="16" t="s">
        <v>5929</v>
      </c>
      <c r="DO1411" s="28">
        <v>0.03</v>
      </c>
    </row>
    <row r="1412" spans="1:127" ht="18" customHeight="1" thickBot="1" x14ac:dyDescent="0.25">
      <c r="DK1412" s="35" t="s">
        <v>20845</v>
      </c>
      <c r="DL1412" s="29" t="s">
        <v>20503</v>
      </c>
      <c r="DM1412" s="15">
        <v>2</v>
      </c>
      <c r="DN1412" s="27">
        <v>-0.02</v>
      </c>
      <c r="DP1412" s="15" t="s">
        <v>1960</v>
      </c>
      <c r="DQ1412" s="16" t="s">
        <v>1891</v>
      </c>
      <c r="DR1412" s="79">
        <v>-0.09</v>
      </c>
      <c r="DS1412" s="79">
        <v>-0.09</v>
      </c>
      <c r="DT1412" s="15">
        <v>1</v>
      </c>
      <c r="DU1412" s="16" t="s">
        <v>2011</v>
      </c>
      <c r="DV1412" s="27">
        <v>-0.04</v>
      </c>
      <c r="DW1412" s="27">
        <v>-0.01</v>
      </c>
    </row>
    <row r="1413" spans="1:127" ht="18" customHeight="1" thickBot="1" x14ac:dyDescent="0.25">
      <c r="A1413" t="s">
        <v>14043</v>
      </c>
      <c r="C1413" s="4">
        <v>45730</v>
      </c>
      <c r="DK1413" s="58" t="s">
        <v>9263</v>
      </c>
      <c r="DL1413" s="35" t="s">
        <v>20618</v>
      </c>
      <c r="DM1413" s="29" t="s">
        <v>7159</v>
      </c>
      <c r="DN1413" s="32">
        <v>2</v>
      </c>
      <c r="DO1413" s="15">
        <v>3</v>
      </c>
      <c r="DP1413" s="27">
        <v>-0.09</v>
      </c>
      <c r="DQ1413" s="16" t="s">
        <v>2011</v>
      </c>
      <c r="DR1413" s="79">
        <v>-0.09</v>
      </c>
      <c r="DS1413" s="27">
        <v>-0.05</v>
      </c>
      <c r="DT1413" s="15">
        <v>1</v>
      </c>
      <c r="DU1413" s="28">
        <v>0.03</v>
      </c>
    </row>
    <row r="1414" spans="1:127" ht="18" customHeight="1" thickBot="1" x14ac:dyDescent="0.25">
      <c r="DK1414" s="3">
        <v>1</v>
      </c>
      <c r="DL1414" s="35" t="s">
        <v>20619</v>
      </c>
      <c r="DM1414" s="29" t="s">
        <v>20620</v>
      </c>
      <c r="DN1414" s="32">
        <v>2</v>
      </c>
      <c r="DO1414" s="28">
        <v>0.01</v>
      </c>
    </row>
    <row r="1415" spans="1:127" ht="18" customHeight="1" thickBot="1" x14ac:dyDescent="0.25">
      <c r="DK1415" s="3">
        <v>1</v>
      </c>
      <c r="DL1415" s="35" t="s">
        <v>20621</v>
      </c>
      <c r="DM1415" s="29" t="s">
        <v>20622</v>
      </c>
      <c r="DN1415" s="15">
        <v>2</v>
      </c>
      <c r="DO1415" s="27">
        <v>-0.02</v>
      </c>
    </row>
    <row r="1416" spans="1:127" ht="18" customHeight="1" thickBot="1" x14ac:dyDescent="0.25">
      <c r="DK1416" s="3">
        <v>1</v>
      </c>
      <c r="DL1416" s="35" t="s">
        <v>9263</v>
      </c>
      <c r="DM1416" s="29" t="s">
        <v>20623</v>
      </c>
      <c r="DN1416" s="15">
        <v>2</v>
      </c>
      <c r="DO1416" s="27">
        <v>-0.02</v>
      </c>
    </row>
    <row r="1417" spans="1:127" ht="18" customHeight="1" thickBot="1" x14ac:dyDescent="0.25">
      <c r="DK1417" s="3">
        <v>1</v>
      </c>
      <c r="DL1417" s="35" t="s">
        <v>9263</v>
      </c>
      <c r="DM1417" s="29" t="s">
        <v>19989</v>
      </c>
      <c r="DN1417" s="15">
        <v>2</v>
      </c>
      <c r="DO1417" s="27">
        <v>-7.0000000000000007E-2</v>
      </c>
    </row>
    <row r="1418" spans="1:127" ht="18" customHeight="1" thickBot="1" x14ac:dyDescent="0.25">
      <c r="DK1418" s="3">
        <v>1</v>
      </c>
      <c r="DL1418" s="35" t="s">
        <v>20619</v>
      </c>
      <c r="DM1418" s="29" t="s">
        <v>20624</v>
      </c>
      <c r="DN1418" s="15">
        <v>2</v>
      </c>
      <c r="DO1418" s="15">
        <v>3</v>
      </c>
      <c r="DP1418" s="15">
        <v>4</v>
      </c>
      <c r="DQ1418" s="16" t="s">
        <v>4647</v>
      </c>
      <c r="DR1418" s="27">
        <v>-0.04</v>
      </c>
      <c r="DS1418" s="79">
        <v>-0.04</v>
      </c>
      <c r="DT1418" s="27">
        <v>-0.04</v>
      </c>
    </row>
    <row r="1419" spans="1:127" ht="18" customHeight="1" thickBot="1" x14ac:dyDescent="0.25">
      <c r="DK1419" s="3">
        <v>1</v>
      </c>
      <c r="DL1419" s="35" t="s">
        <v>20625</v>
      </c>
      <c r="DM1419" s="29" t="s">
        <v>13473</v>
      </c>
      <c r="DN1419" s="15">
        <v>2</v>
      </c>
      <c r="DO1419" s="16" t="s">
        <v>5583</v>
      </c>
      <c r="DP1419" s="15" t="s">
        <v>1943</v>
      </c>
      <c r="DQ1419" s="27">
        <v>-0.04</v>
      </c>
      <c r="DR1419" s="79" t="s">
        <v>5486</v>
      </c>
      <c r="DS1419" s="27">
        <v>-0.02</v>
      </c>
      <c r="DT1419" s="15">
        <v>1</v>
      </c>
      <c r="DU1419" s="28">
        <v>0.04</v>
      </c>
    </row>
    <row r="1420" spans="1:127" ht="18" customHeight="1" thickBot="1" x14ac:dyDescent="0.25">
      <c r="DH1420" s="3">
        <v>1</v>
      </c>
      <c r="DL1420" s="35" t="s">
        <v>20626</v>
      </c>
      <c r="DM1420" s="29" t="s">
        <v>20627</v>
      </c>
      <c r="DN1420" s="32">
        <v>2</v>
      </c>
      <c r="DO1420" s="27">
        <v>-7.0000000000000007E-2</v>
      </c>
    </row>
    <row r="1421" spans="1:127" ht="18" customHeight="1" thickBot="1" x14ac:dyDescent="0.25">
      <c r="DH1421" s="3">
        <v>1</v>
      </c>
      <c r="DL1421" s="35" t="s">
        <v>20628</v>
      </c>
      <c r="DM1421" s="29" t="s">
        <v>17020</v>
      </c>
      <c r="DN1421" s="15">
        <v>2</v>
      </c>
      <c r="DO1421" s="16" t="s">
        <v>1930</v>
      </c>
      <c r="DP1421" s="27">
        <v>-0.05</v>
      </c>
    </row>
    <row r="1422" spans="1:127" ht="18" customHeight="1" thickBot="1" x14ac:dyDescent="0.25">
      <c r="DL1422" s="35" t="s">
        <v>1914</v>
      </c>
      <c r="DM1422" s="29" t="s">
        <v>20629</v>
      </c>
      <c r="DN1422" s="15">
        <v>2</v>
      </c>
      <c r="DO1422" s="16" t="s">
        <v>1912</v>
      </c>
      <c r="DP1422" s="27">
        <v>-0.06</v>
      </c>
    </row>
    <row r="1423" spans="1:127" ht="18" customHeight="1" thickBot="1" x14ac:dyDescent="0.25">
      <c r="DL1423" s="35" t="s">
        <v>5025</v>
      </c>
      <c r="DM1423" s="29" t="s">
        <v>20630</v>
      </c>
      <c r="DN1423" s="15">
        <v>2</v>
      </c>
      <c r="DO1423" s="27">
        <v>-0.04</v>
      </c>
    </row>
    <row r="1424" spans="1:127" ht="18" customHeight="1" thickBot="1" x14ac:dyDescent="0.25">
      <c r="DL1424" s="35" t="s">
        <v>15842</v>
      </c>
      <c r="DM1424" s="29" t="s">
        <v>20631</v>
      </c>
      <c r="DN1424" s="15">
        <v>2</v>
      </c>
      <c r="DO1424" s="27">
        <v>-0.02</v>
      </c>
    </row>
    <row r="1425" spans="1:128" ht="18" customHeight="1" thickBot="1" x14ac:dyDescent="0.25">
      <c r="A1425" t="s">
        <v>14043</v>
      </c>
      <c r="C1425" s="4">
        <v>45733</v>
      </c>
      <c r="DC1425" s="37" t="s">
        <v>20861</v>
      </c>
      <c r="DE1425" s="37" t="s">
        <v>20632</v>
      </c>
      <c r="DH1425" s="37" t="s">
        <v>20633</v>
      </c>
      <c r="DJ1425" s="37" t="s">
        <v>14967</v>
      </c>
      <c r="DK1425" s="37" t="s">
        <v>20634</v>
      </c>
      <c r="DM1425" s="35" t="s">
        <v>1914</v>
      </c>
      <c r="DN1425" s="29" t="s">
        <v>18273</v>
      </c>
      <c r="DO1425" s="32">
        <v>2</v>
      </c>
      <c r="DP1425" s="15">
        <v>3</v>
      </c>
      <c r="DQ1425" s="15" t="s">
        <v>20338</v>
      </c>
      <c r="DR1425" s="79" t="s">
        <v>5486</v>
      </c>
      <c r="DS1425" s="17" t="s">
        <v>6247</v>
      </c>
      <c r="DT1425" s="79">
        <v>-0.1</v>
      </c>
      <c r="DU1425" s="27">
        <v>-0.01</v>
      </c>
    </row>
    <row r="1426" spans="1:128" ht="18" customHeight="1" thickBot="1" x14ac:dyDescent="0.25">
      <c r="DM1426" s="35" t="s">
        <v>1806</v>
      </c>
      <c r="DN1426" s="29" t="s">
        <v>15300</v>
      </c>
      <c r="DO1426" s="15">
        <v>2</v>
      </c>
      <c r="DP1426" s="32">
        <v>3</v>
      </c>
      <c r="DQ1426" s="15">
        <v>4</v>
      </c>
      <c r="DR1426" s="16" t="s">
        <v>5327</v>
      </c>
      <c r="DS1426" s="79" t="s">
        <v>5486</v>
      </c>
      <c r="DT1426" s="79" t="s">
        <v>6247</v>
      </c>
      <c r="DU1426" s="27">
        <v>-0.04</v>
      </c>
    </row>
    <row r="1427" spans="1:128" ht="18" customHeight="1" thickBot="1" x14ac:dyDescent="0.25">
      <c r="DH1427" s="3">
        <v>1</v>
      </c>
      <c r="DM1427" s="35" t="s">
        <v>20745</v>
      </c>
      <c r="DN1427" s="29" t="s">
        <v>20746</v>
      </c>
      <c r="DO1427" s="15">
        <v>2</v>
      </c>
      <c r="DP1427" s="15">
        <v>3</v>
      </c>
      <c r="DQ1427" s="27">
        <v>-0.04</v>
      </c>
      <c r="DR1427" s="15" t="s">
        <v>21084</v>
      </c>
      <c r="DS1427" s="79" t="s">
        <v>5486</v>
      </c>
      <c r="DT1427" s="79">
        <v>-0.1</v>
      </c>
      <c r="DU1427" s="28">
        <v>0.02</v>
      </c>
    </row>
    <row r="1428" spans="1:128" ht="18" customHeight="1" thickBot="1" x14ac:dyDescent="0.25">
      <c r="DH1428" s="3">
        <v>1</v>
      </c>
      <c r="DM1428" s="35" t="s">
        <v>20747</v>
      </c>
      <c r="DN1428" s="29" t="s">
        <v>20748</v>
      </c>
      <c r="DO1428" s="15">
        <v>2</v>
      </c>
      <c r="DP1428" s="3" t="s">
        <v>5486</v>
      </c>
      <c r="DQ1428" s="3" t="s">
        <v>5486</v>
      </c>
      <c r="DR1428" s="32" t="s">
        <v>1921</v>
      </c>
      <c r="DS1428" s="16" t="s">
        <v>4783</v>
      </c>
      <c r="DT1428" s="79">
        <v>-0.1</v>
      </c>
      <c r="DU1428" s="28">
        <v>0.04</v>
      </c>
    </row>
    <row r="1429" spans="1:128" ht="18" customHeight="1" thickBot="1" x14ac:dyDescent="0.25">
      <c r="DM1429" s="35" t="s">
        <v>20749</v>
      </c>
      <c r="DN1429" s="29" t="s">
        <v>20756</v>
      </c>
      <c r="DO1429" s="32">
        <v>2</v>
      </c>
      <c r="DP1429" s="27">
        <v>-0.05</v>
      </c>
    </row>
    <row r="1430" spans="1:128" ht="18" customHeight="1" thickBot="1" x14ac:dyDescent="0.25">
      <c r="DM1430" s="35" t="s">
        <v>20749</v>
      </c>
      <c r="DN1430" s="29" t="s">
        <v>12746</v>
      </c>
      <c r="DO1430" s="32">
        <v>2</v>
      </c>
      <c r="DP1430" s="32">
        <v>3</v>
      </c>
      <c r="DQ1430" s="32">
        <v>4</v>
      </c>
      <c r="DR1430" s="32">
        <v>5</v>
      </c>
      <c r="DS1430" s="79" t="s">
        <v>5486</v>
      </c>
      <c r="DT1430" s="79" t="s">
        <v>6247</v>
      </c>
      <c r="DU1430" s="79">
        <v>-7.0000000000000007E-2</v>
      </c>
      <c r="DV1430" s="27">
        <v>-0.01</v>
      </c>
    </row>
    <row r="1431" spans="1:128" ht="18" customHeight="1" thickBot="1" x14ac:dyDescent="0.25">
      <c r="A1431" t="s">
        <v>14043</v>
      </c>
      <c r="C1431" s="4">
        <v>45734</v>
      </c>
      <c r="DC1431" s="37" t="s">
        <v>20862</v>
      </c>
      <c r="DJ1431" s="37" t="s">
        <v>20751</v>
      </c>
      <c r="DM1431" s="35" t="s">
        <v>20749</v>
      </c>
      <c r="DN1431" s="29" t="s">
        <v>20750</v>
      </c>
      <c r="DO1431" s="32">
        <v>2</v>
      </c>
      <c r="DP1431" s="16" t="s">
        <v>4988</v>
      </c>
      <c r="DQ1431" s="27">
        <v>-0.06</v>
      </c>
    </row>
    <row r="1432" spans="1:128" ht="18" customHeight="1" thickBot="1" x14ac:dyDescent="0.25">
      <c r="DC1432" s="3">
        <v>10</v>
      </c>
      <c r="DN1432" s="35" t="s">
        <v>1806</v>
      </c>
      <c r="DO1432" s="29" t="s">
        <v>18758</v>
      </c>
      <c r="DP1432" s="32">
        <v>2</v>
      </c>
      <c r="DQ1432" s="32">
        <v>3</v>
      </c>
      <c r="DR1432" s="15">
        <v>4</v>
      </c>
      <c r="DS1432" s="15" t="s">
        <v>21148</v>
      </c>
      <c r="DT1432" s="16" t="s">
        <v>5327</v>
      </c>
      <c r="DU1432" s="28">
        <v>0.01</v>
      </c>
      <c r="DV1432" s="79">
        <v>-0.02</v>
      </c>
      <c r="DW1432" s="15" t="s">
        <v>21638</v>
      </c>
      <c r="DX1432" s="15" t="s">
        <v>19715</v>
      </c>
    </row>
    <row r="1433" spans="1:128" ht="18" customHeight="1" thickBot="1" x14ac:dyDescent="0.25">
      <c r="DN1433" s="35" t="s">
        <v>1806</v>
      </c>
      <c r="DO1433" s="29" t="s">
        <v>20839</v>
      </c>
      <c r="DP1433" s="32">
        <v>2</v>
      </c>
      <c r="DQ1433" s="15">
        <v>3</v>
      </c>
      <c r="DR1433" s="16" t="s">
        <v>4647</v>
      </c>
      <c r="DS1433" s="17" t="s">
        <v>5486</v>
      </c>
      <c r="DT1433" s="79" t="s">
        <v>6247</v>
      </c>
      <c r="DU1433" s="28">
        <v>0.04</v>
      </c>
    </row>
    <row r="1434" spans="1:128" ht="18" customHeight="1" thickBot="1" x14ac:dyDescent="0.25">
      <c r="DN1434" s="35" t="s">
        <v>20840</v>
      </c>
      <c r="DO1434" s="29" t="s">
        <v>19055</v>
      </c>
      <c r="DP1434" s="15">
        <v>2</v>
      </c>
      <c r="DQ1434" s="27">
        <v>-7.0000000000000007E-2</v>
      </c>
    </row>
    <row r="1435" spans="1:128" ht="18" customHeight="1" thickBot="1" x14ac:dyDescent="0.25">
      <c r="DN1435" s="35" t="s">
        <v>1806</v>
      </c>
      <c r="DO1435" s="29" t="s">
        <v>20841</v>
      </c>
      <c r="DP1435" s="15">
        <v>2</v>
      </c>
      <c r="DQ1435" s="15">
        <v>3</v>
      </c>
      <c r="DR1435" s="15">
        <v>4</v>
      </c>
      <c r="DS1435" s="79" t="s">
        <v>5486</v>
      </c>
      <c r="DT1435" s="15" t="s">
        <v>21447</v>
      </c>
      <c r="DU1435" s="15" t="s">
        <v>21448</v>
      </c>
      <c r="DV1435" s="79" t="s">
        <v>5486</v>
      </c>
      <c r="DW1435" s="79" t="s">
        <v>6247</v>
      </c>
      <c r="DX1435" s="79" t="s">
        <v>5221</v>
      </c>
    </row>
    <row r="1436" spans="1:128" ht="18" customHeight="1" thickBot="1" x14ac:dyDescent="0.25">
      <c r="DM1436" s="58" t="s">
        <v>20744</v>
      </c>
      <c r="DN1436" s="35" t="s">
        <v>20744</v>
      </c>
      <c r="DO1436" s="29" t="s">
        <v>6529</v>
      </c>
      <c r="DP1436" s="15">
        <v>2</v>
      </c>
      <c r="DQ1436" s="27">
        <v>-0.01</v>
      </c>
      <c r="DR1436" s="79" t="s">
        <v>5486</v>
      </c>
      <c r="DS1436" s="79">
        <v>-0.09</v>
      </c>
      <c r="DT1436" s="27">
        <v>-0.01</v>
      </c>
    </row>
    <row r="1437" spans="1:128" ht="18" customHeight="1" thickBot="1" x14ac:dyDescent="0.25">
      <c r="DN1437" s="35" t="s">
        <v>20744</v>
      </c>
      <c r="DO1437" s="29" t="s">
        <v>20842</v>
      </c>
      <c r="DP1437" s="15">
        <v>2</v>
      </c>
      <c r="DQ1437" s="16" t="s">
        <v>4988</v>
      </c>
      <c r="DR1437" s="79" t="s">
        <v>5486</v>
      </c>
      <c r="DS1437" s="79" t="s">
        <v>6247</v>
      </c>
      <c r="DT1437" s="27">
        <v>-0.04</v>
      </c>
    </row>
    <row r="1438" spans="1:128" ht="18" customHeight="1" thickBot="1" x14ac:dyDescent="0.25">
      <c r="DN1438" s="35" t="s">
        <v>20844</v>
      </c>
      <c r="DO1438" s="29" t="s">
        <v>20843</v>
      </c>
      <c r="DP1438" s="15">
        <v>2</v>
      </c>
      <c r="DQ1438" s="27">
        <v>-0.02</v>
      </c>
      <c r="DR1438" s="79" t="s">
        <v>5486</v>
      </c>
      <c r="DS1438" s="79" t="s">
        <v>6247</v>
      </c>
      <c r="DT1438" s="27">
        <v>-0.04</v>
      </c>
    </row>
    <row r="1439" spans="1:128" ht="18" customHeight="1" thickBot="1" x14ac:dyDescent="0.25">
      <c r="DN1439" s="35" t="s">
        <v>20846</v>
      </c>
      <c r="DO1439" s="29" t="s">
        <v>17898</v>
      </c>
      <c r="DP1439" s="15">
        <v>2</v>
      </c>
      <c r="DQ1439" s="16" t="s">
        <v>1930</v>
      </c>
      <c r="DR1439" s="79" t="s">
        <v>5486</v>
      </c>
      <c r="DS1439" s="79" t="s">
        <v>6247</v>
      </c>
      <c r="DT1439" s="27">
        <v>-0.05</v>
      </c>
    </row>
    <row r="1440" spans="1:128" ht="18" customHeight="1" thickBot="1" x14ac:dyDescent="0.25">
      <c r="A1440" t="s">
        <v>14043</v>
      </c>
      <c r="C1440" s="4">
        <v>45735</v>
      </c>
      <c r="DC1440" s="37" t="s">
        <v>20992</v>
      </c>
      <c r="DJ1440" s="37" t="s">
        <v>20848</v>
      </c>
      <c r="DO1440" s="35" t="s">
        <v>21085</v>
      </c>
      <c r="DP1440" s="29" t="s">
        <v>20984</v>
      </c>
      <c r="DQ1440" s="32">
        <v>2</v>
      </c>
      <c r="DR1440" s="32">
        <v>3</v>
      </c>
      <c r="DS1440" s="15">
        <v>4</v>
      </c>
      <c r="DT1440" s="28">
        <v>0.01</v>
      </c>
      <c r="DU1440" s="15" t="s">
        <v>21447</v>
      </c>
      <c r="DV1440" s="17" t="s">
        <v>5486</v>
      </c>
      <c r="DW1440" s="79" t="s">
        <v>6247</v>
      </c>
      <c r="DX1440" s="79" t="s">
        <v>5221</v>
      </c>
    </row>
    <row r="1441" spans="1:127" ht="18" customHeight="1" thickBot="1" x14ac:dyDescent="0.25">
      <c r="DJ1441" s="3">
        <v>2</v>
      </c>
      <c r="DO1441" s="35" t="s">
        <v>21085</v>
      </c>
      <c r="DP1441" s="29" t="s">
        <v>5012</v>
      </c>
      <c r="DQ1441" s="32">
        <v>2</v>
      </c>
      <c r="DR1441" s="15">
        <v>3</v>
      </c>
      <c r="DS1441" s="79" t="s">
        <v>5486</v>
      </c>
      <c r="DT1441" s="17" t="s">
        <v>6247</v>
      </c>
      <c r="DU1441" s="27">
        <v>-0.05</v>
      </c>
    </row>
    <row r="1442" spans="1:127" ht="18" customHeight="1" thickBot="1" x14ac:dyDescent="0.25">
      <c r="DO1442" s="35" t="s">
        <v>1806</v>
      </c>
      <c r="DP1442" s="29" t="s">
        <v>20985</v>
      </c>
      <c r="DQ1442" s="15" t="s">
        <v>2673</v>
      </c>
      <c r="DR1442" s="15">
        <v>3</v>
      </c>
      <c r="DS1442" s="17" t="s">
        <v>5486</v>
      </c>
      <c r="DT1442" s="79" t="s">
        <v>6247</v>
      </c>
      <c r="DU1442" s="27">
        <v>-0.05</v>
      </c>
    </row>
    <row r="1443" spans="1:127" ht="18" customHeight="1" thickBot="1" x14ac:dyDescent="0.25">
      <c r="DO1443" s="35" t="s">
        <v>1806</v>
      </c>
      <c r="DP1443" s="29" t="s">
        <v>20986</v>
      </c>
      <c r="DQ1443" s="15">
        <v>2</v>
      </c>
      <c r="DR1443" s="79">
        <v>0.1</v>
      </c>
      <c r="DS1443" s="27">
        <v>-7.0000000000000007E-2</v>
      </c>
    </row>
    <row r="1444" spans="1:127" ht="18" customHeight="1" thickBot="1" x14ac:dyDescent="0.25">
      <c r="DO1444" s="35" t="s">
        <v>1806</v>
      </c>
      <c r="DP1444" s="29" t="s">
        <v>2219</v>
      </c>
      <c r="DQ1444" s="15">
        <v>2</v>
      </c>
      <c r="DR1444" s="16" t="s">
        <v>1912</v>
      </c>
      <c r="DS1444" s="17" t="s">
        <v>5486</v>
      </c>
      <c r="DT1444" s="79">
        <v>-7.0000000000000007E-2</v>
      </c>
      <c r="DU1444" s="27">
        <v>-0.05</v>
      </c>
    </row>
    <row r="1445" spans="1:127" ht="18" customHeight="1" thickBot="1" x14ac:dyDescent="0.25">
      <c r="DO1445" s="35" t="s">
        <v>1806</v>
      </c>
      <c r="DP1445" s="29" t="s">
        <v>20987</v>
      </c>
      <c r="DQ1445" s="15">
        <v>2</v>
      </c>
      <c r="DR1445" s="16" t="s">
        <v>5327</v>
      </c>
      <c r="DS1445" s="15" t="s">
        <v>1943</v>
      </c>
      <c r="DT1445" s="27">
        <v>-0.05</v>
      </c>
    </row>
    <row r="1446" spans="1:127" ht="18" customHeight="1" thickBot="1" x14ac:dyDescent="0.25">
      <c r="DJ1446" s="3">
        <v>2</v>
      </c>
      <c r="DO1446" s="35" t="s">
        <v>21086</v>
      </c>
      <c r="DP1446" s="29" t="s">
        <v>9687</v>
      </c>
      <c r="DQ1446" s="15">
        <v>2</v>
      </c>
      <c r="DR1446" s="15">
        <v>3</v>
      </c>
      <c r="DS1446" s="27">
        <v>-0.09</v>
      </c>
      <c r="DT1446" s="79" t="s">
        <v>5486</v>
      </c>
      <c r="DU1446" s="27">
        <v>-0.03</v>
      </c>
    </row>
    <row r="1447" spans="1:127" ht="18" customHeight="1" thickBot="1" x14ac:dyDescent="0.25">
      <c r="DO1447" s="35" t="s">
        <v>20988</v>
      </c>
      <c r="DP1447" s="29" t="s">
        <v>11983</v>
      </c>
      <c r="DQ1447" s="15">
        <v>2</v>
      </c>
      <c r="DR1447" s="32">
        <v>3</v>
      </c>
      <c r="DS1447" s="15">
        <v>4</v>
      </c>
      <c r="DT1447" s="79" t="s">
        <v>5486</v>
      </c>
      <c r="DU1447" s="79">
        <v>-0.1</v>
      </c>
      <c r="DV1447" s="79" t="s">
        <v>5486</v>
      </c>
      <c r="DW1447" s="27">
        <v>-7.0000000000000007E-2</v>
      </c>
    </row>
    <row r="1448" spans="1:127" ht="18" customHeight="1" thickBot="1" x14ac:dyDescent="0.25">
      <c r="DO1448" s="35" t="s">
        <v>20989</v>
      </c>
      <c r="DP1448" s="29" t="s">
        <v>20990</v>
      </c>
      <c r="DQ1448" s="15">
        <v>2</v>
      </c>
      <c r="DR1448" s="27">
        <v>-0.02</v>
      </c>
      <c r="DT1448" s="16" t="s">
        <v>1928</v>
      </c>
      <c r="DU1448" s="28">
        <v>0.01</v>
      </c>
    </row>
    <row r="1449" spans="1:127" ht="18" customHeight="1" thickBot="1" x14ac:dyDescent="0.25">
      <c r="DO1449" s="35" t="s">
        <v>20991</v>
      </c>
      <c r="DP1449" s="29" t="s">
        <v>6017</v>
      </c>
      <c r="DQ1449" s="15">
        <v>2</v>
      </c>
      <c r="DR1449" s="32">
        <v>3</v>
      </c>
      <c r="DS1449" s="79" t="s">
        <v>5486</v>
      </c>
      <c r="DT1449" s="79" t="s">
        <v>6247</v>
      </c>
      <c r="DU1449" s="79">
        <v>-0.1</v>
      </c>
      <c r="DV1449" s="28">
        <v>0.05</v>
      </c>
    </row>
    <row r="1450" spans="1:127" ht="18" customHeight="1" thickBot="1" x14ac:dyDescent="0.25">
      <c r="A1450" t="s">
        <v>2199</v>
      </c>
      <c r="C1450" s="4">
        <v>45736</v>
      </c>
      <c r="DC1450" s="37" t="s">
        <v>20993</v>
      </c>
      <c r="DJ1450" s="3">
        <v>2</v>
      </c>
      <c r="DP1450" s="35" t="s">
        <v>20343</v>
      </c>
      <c r="DQ1450" s="29" t="s">
        <v>21087</v>
      </c>
      <c r="DR1450" s="32">
        <v>2</v>
      </c>
      <c r="DS1450" s="16" t="s">
        <v>4802</v>
      </c>
      <c r="DT1450" s="79" t="s">
        <v>5486</v>
      </c>
      <c r="DU1450" s="27">
        <v>-0.04</v>
      </c>
    </row>
    <row r="1451" spans="1:127" ht="18" customHeight="1" thickBot="1" x14ac:dyDescent="0.25">
      <c r="DJ1451" s="3">
        <v>2</v>
      </c>
      <c r="DP1451" s="35" t="s">
        <v>20343</v>
      </c>
      <c r="DQ1451" s="29" t="s">
        <v>21088</v>
      </c>
      <c r="DR1451" s="32">
        <v>2</v>
      </c>
      <c r="DS1451" s="16" t="s">
        <v>1928</v>
      </c>
      <c r="DT1451" s="17" t="s">
        <v>5486</v>
      </c>
      <c r="DU1451" s="79">
        <v>-0.08</v>
      </c>
      <c r="DV1451" s="27">
        <v>-0.09</v>
      </c>
    </row>
    <row r="1452" spans="1:127" ht="18" customHeight="1" thickBot="1" x14ac:dyDescent="0.25">
      <c r="DJ1452" s="3">
        <v>2</v>
      </c>
      <c r="DP1452" s="35" t="s">
        <v>21090</v>
      </c>
      <c r="DQ1452" s="29" t="s">
        <v>21089</v>
      </c>
      <c r="DR1452" s="15">
        <v>2</v>
      </c>
      <c r="DS1452" s="32">
        <v>3</v>
      </c>
      <c r="DT1452" s="16" t="s">
        <v>4988</v>
      </c>
      <c r="DU1452" s="28">
        <v>0.04</v>
      </c>
    </row>
    <row r="1453" spans="1:127" ht="18" customHeight="1" thickBot="1" x14ac:dyDescent="0.25">
      <c r="DJ1453" s="3">
        <v>2</v>
      </c>
      <c r="DP1453" s="35" t="s">
        <v>20343</v>
      </c>
      <c r="DQ1453" s="29" t="s">
        <v>21093</v>
      </c>
      <c r="DR1453" s="15">
        <v>2</v>
      </c>
      <c r="DS1453" s="15">
        <v>3</v>
      </c>
      <c r="DT1453" s="79" t="s">
        <v>5486</v>
      </c>
      <c r="DU1453" s="27">
        <v>-0.03</v>
      </c>
    </row>
    <row r="1454" spans="1:127" ht="18" customHeight="1" thickBot="1" x14ac:dyDescent="0.25">
      <c r="DJ1454" s="3">
        <v>2</v>
      </c>
      <c r="DP1454" s="35" t="s">
        <v>20343</v>
      </c>
      <c r="DQ1454" s="29" t="s">
        <v>21091</v>
      </c>
      <c r="DR1454" s="15" t="s">
        <v>1949</v>
      </c>
      <c r="DS1454" s="15" t="s">
        <v>5116</v>
      </c>
      <c r="DT1454" s="28">
        <v>0.01</v>
      </c>
      <c r="DU1454" s="28">
        <v>0.05</v>
      </c>
    </row>
    <row r="1455" spans="1:127" ht="18" customHeight="1" thickBot="1" x14ac:dyDescent="0.25">
      <c r="DJ1455" s="3">
        <v>2</v>
      </c>
      <c r="DP1455" s="35" t="s">
        <v>20343</v>
      </c>
      <c r="DQ1455" s="29" t="s">
        <v>21092</v>
      </c>
      <c r="DR1455" s="15" t="s">
        <v>1949</v>
      </c>
      <c r="DS1455" s="28">
        <v>0.08</v>
      </c>
      <c r="DT1455" s="79">
        <v>-0.13</v>
      </c>
      <c r="DU1455" s="27">
        <v>-0.05</v>
      </c>
    </row>
    <row r="1456" spans="1:127" ht="18" customHeight="1" thickBot="1" x14ac:dyDescent="0.25">
      <c r="DJ1456" s="3">
        <v>2</v>
      </c>
      <c r="DP1456" s="35" t="s">
        <v>21085</v>
      </c>
      <c r="DQ1456" s="29" t="s">
        <v>21094</v>
      </c>
      <c r="DR1456" s="15">
        <v>2</v>
      </c>
      <c r="DS1456" s="79" t="s">
        <v>5486</v>
      </c>
      <c r="DT1456" s="79" t="s">
        <v>6247</v>
      </c>
      <c r="DU1456" s="27">
        <v>-0.03</v>
      </c>
    </row>
    <row r="1457" spans="1:128" ht="18" customHeight="1" thickBot="1" x14ac:dyDescent="0.25">
      <c r="DC1457" s="3">
        <v>10</v>
      </c>
      <c r="DP1457" s="35" t="s">
        <v>1806</v>
      </c>
      <c r="DQ1457" s="29" t="s">
        <v>21095</v>
      </c>
      <c r="DR1457" s="15">
        <v>2</v>
      </c>
      <c r="DS1457" s="79">
        <v>-0.09</v>
      </c>
      <c r="DT1457" s="79" t="s">
        <v>5486</v>
      </c>
      <c r="DU1457" s="27">
        <v>-0.03</v>
      </c>
    </row>
    <row r="1458" spans="1:128" ht="18" customHeight="1" thickBot="1" x14ac:dyDescent="0.25">
      <c r="A1458" t="s">
        <v>21298</v>
      </c>
      <c r="B1458" t="s">
        <v>20343</v>
      </c>
      <c r="C1458" s="4">
        <v>45737</v>
      </c>
      <c r="DC1458" s="37" t="s">
        <v>21096</v>
      </c>
      <c r="DJ1458" s="37" t="s">
        <v>21097</v>
      </c>
      <c r="DQ1458" s="35" t="s">
        <v>21149</v>
      </c>
      <c r="DR1458" s="29" t="s">
        <v>21150</v>
      </c>
      <c r="DS1458" s="32">
        <v>2</v>
      </c>
      <c r="DT1458" s="32">
        <v>3</v>
      </c>
      <c r="DU1458" s="15">
        <v>4</v>
      </c>
      <c r="DV1458" s="79">
        <v>-0.09</v>
      </c>
      <c r="DW1458" s="79" t="s">
        <v>5486</v>
      </c>
      <c r="DX1458" s="27">
        <v>-7.0000000000000007E-2</v>
      </c>
    </row>
    <row r="1459" spans="1:128" ht="18" customHeight="1" thickBot="1" x14ac:dyDescent="0.25">
      <c r="DJ1459" s="3">
        <v>2</v>
      </c>
      <c r="DQ1459" s="35" t="s">
        <v>21151</v>
      </c>
      <c r="DR1459" s="29" t="s">
        <v>15687</v>
      </c>
      <c r="DS1459" s="32">
        <v>2</v>
      </c>
      <c r="DT1459" s="15">
        <v>3</v>
      </c>
      <c r="DU1459" s="16" t="s">
        <v>4802</v>
      </c>
      <c r="DV1459" s="17" t="s">
        <v>5486</v>
      </c>
      <c r="DW1459" s="17" t="s">
        <v>6247</v>
      </c>
      <c r="DX1459" s="27">
        <v>-7.0000000000000007E-2</v>
      </c>
    </row>
    <row r="1460" spans="1:128" ht="18" customHeight="1" thickBot="1" x14ac:dyDescent="0.25">
      <c r="DJ1460" s="3">
        <v>2</v>
      </c>
      <c r="DQ1460" s="35" t="s">
        <v>21149</v>
      </c>
      <c r="DR1460" s="29" t="s">
        <v>14683</v>
      </c>
      <c r="DS1460" s="32">
        <v>2</v>
      </c>
      <c r="DT1460" s="16" t="s">
        <v>4988</v>
      </c>
      <c r="DU1460" s="17" t="s">
        <v>5486</v>
      </c>
      <c r="DV1460" s="79" t="s">
        <v>6247</v>
      </c>
      <c r="DW1460" s="27">
        <v>-0.05</v>
      </c>
    </row>
    <row r="1461" spans="1:128" ht="18" customHeight="1" thickBot="1" x14ac:dyDescent="0.25">
      <c r="DJ1461" s="3">
        <v>2</v>
      </c>
      <c r="DQ1461" s="35" t="s">
        <v>21149</v>
      </c>
      <c r="DR1461" s="29" t="s">
        <v>21152</v>
      </c>
      <c r="DS1461" s="15">
        <v>2</v>
      </c>
      <c r="DT1461" s="79" t="s">
        <v>5486</v>
      </c>
      <c r="DU1461" s="27">
        <v>-0.03</v>
      </c>
      <c r="DW1461" s="27">
        <v>-0.05</v>
      </c>
    </row>
    <row r="1462" spans="1:128" ht="18" customHeight="1" thickBot="1" x14ac:dyDescent="0.25">
      <c r="DJ1462" s="3">
        <v>2</v>
      </c>
      <c r="DQ1462" s="35" t="s">
        <v>21315</v>
      </c>
      <c r="DR1462" s="29" t="s">
        <v>21153</v>
      </c>
      <c r="DS1462" s="15">
        <v>2</v>
      </c>
      <c r="DT1462" s="15" t="s">
        <v>21297</v>
      </c>
      <c r="DU1462" s="32">
        <v>4</v>
      </c>
      <c r="DV1462" s="32">
        <v>5</v>
      </c>
      <c r="DW1462" s="79" t="s">
        <v>5486</v>
      </c>
      <c r="DX1462" s="17" t="s">
        <v>5486</v>
      </c>
    </row>
    <row r="1463" spans="1:128" ht="18" customHeight="1" thickBot="1" x14ac:dyDescent="0.25">
      <c r="DJ1463" s="3">
        <v>2</v>
      </c>
      <c r="DQ1463" s="35" t="s">
        <v>21206</v>
      </c>
      <c r="DR1463" s="29" t="s">
        <v>21154</v>
      </c>
      <c r="DS1463" s="15">
        <v>2</v>
      </c>
      <c r="DT1463" s="27">
        <v>-0.04</v>
      </c>
      <c r="DU1463" s="15" t="s">
        <v>1943</v>
      </c>
      <c r="DV1463" s="27">
        <v>-0.05</v>
      </c>
      <c r="DW1463" s="79" t="s">
        <v>5486</v>
      </c>
      <c r="DX1463" s="79">
        <v>-0.09</v>
      </c>
    </row>
    <row r="1464" spans="1:128" ht="18" customHeight="1" thickBot="1" x14ac:dyDescent="0.25">
      <c r="A1464" t="s">
        <v>2001</v>
      </c>
      <c r="C1464" s="4">
        <v>45740</v>
      </c>
      <c r="DJ1464" s="37" t="s">
        <v>21155</v>
      </c>
      <c r="DR1464" s="35" t="s">
        <v>21301</v>
      </c>
      <c r="DS1464" s="29" t="s">
        <v>9834</v>
      </c>
      <c r="DT1464" s="15">
        <v>2</v>
      </c>
      <c r="DU1464" s="15" t="s">
        <v>21449</v>
      </c>
      <c r="DV1464" s="17" t="s">
        <v>5486</v>
      </c>
      <c r="DW1464" s="17" t="s">
        <v>6247</v>
      </c>
      <c r="DX1464" s="17" t="s">
        <v>5221</v>
      </c>
    </row>
    <row r="1465" spans="1:128" ht="18" customHeight="1" thickBot="1" x14ac:dyDescent="0.25">
      <c r="DR1465" s="35" t="s">
        <v>21302</v>
      </c>
      <c r="DS1465" s="29" t="s">
        <v>21303</v>
      </c>
      <c r="DT1465" s="15">
        <v>2</v>
      </c>
      <c r="DU1465" s="16" t="s">
        <v>4988</v>
      </c>
      <c r="DV1465" s="79">
        <v>-0.09</v>
      </c>
      <c r="DW1465" s="27">
        <v>-0.05</v>
      </c>
      <c r="DX1465" s="15">
        <v>1</v>
      </c>
    </row>
    <row r="1466" spans="1:128" ht="18" customHeight="1" thickBot="1" x14ac:dyDescent="0.25">
      <c r="DP1466" s="58" t="s">
        <v>11851</v>
      </c>
      <c r="DR1466" s="35" t="s">
        <v>21299</v>
      </c>
      <c r="DS1466" s="29" t="s">
        <v>21300</v>
      </c>
      <c r="DT1466" s="32">
        <v>2</v>
      </c>
      <c r="DU1466" s="32">
        <v>3</v>
      </c>
      <c r="DV1466" s="16" t="s">
        <v>4802</v>
      </c>
      <c r="DW1466" s="15" t="s">
        <v>21639</v>
      </c>
      <c r="DX1466" s="79">
        <v>-0.04</v>
      </c>
    </row>
    <row r="1467" spans="1:128" ht="18" customHeight="1" thickBot="1" x14ac:dyDescent="0.25">
      <c r="DP1467" s="3">
        <v>1</v>
      </c>
      <c r="DR1467" s="35" t="s">
        <v>2198</v>
      </c>
      <c r="DS1467" s="29" t="s">
        <v>8742</v>
      </c>
      <c r="DT1467" s="15">
        <v>2</v>
      </c>
      <c r="DU1467" s="28">
        <v>0.01</v>
      </c>
    </row>
    <row r="1468" spans="1:128" ht="18" customHeight="1" thickBot="1" x14ac:dyDescent="0.25">
      <c r="DQ1468" s="58" t="s">
        <v>19851</v>
      </c>
      <c r="DR1468" s="35" t="s">
        <v>19851</v>
      </c>
      <c r="DS1468" s="80" t="s">
        <v>20096</v>
      </c>
      <c r="DT1468" s="15" t="s">
        <v>10363</v>
      </c>
      <c r="DU1468" s="15">
        <v>3</v>
      </c>
      <c r="DV1468" s="32">
        <v>4</v>
      </c>
      <c r="DW1468" s="79" t="s">
        <v>5486</v>
      </c>
      <c r="DX1468" s="17" t="s">
        <v>6247</v>
      </c>
    </row>
    <row r="1469" spans="1:128" ht="18" customHeight="1" thickBot="1" x14ac:dyDescent="0.25">
      <c r="DR1469" s="35" t="s">
        <v>21640</v>
      </c>
      <c r="DS1469" s="29" t="s">
        <v>21454</v>
      </c>
      <c r="DU1469" s="15" t="s">
        <v>1910</v>
      </c>
      <c r="DV1469" s="27">
        <v>-0.04</v>
      </c>
      <c r="DW1469" s="27">
        <v>-0.04</v>
      </c>
    </row>
    <row r="1470" spans="1:128" ht="18" customHeight="1" thickBot="1" x14ac:dyDescent="0.25">
      <c r="DR1470" s="35" t="s">
        <v>5328</v>
      </c>
      <c r="DS1470" s="29" t="s">
        <v>21304</v>
      </c>
      <c r="DT1470" s="15">
        <v>2</v>
      </c>
      <c r="DU1470" s="79">
        <v>-0.09</v>
      </c>
      <c r="DV1470" s="28">
        <v>0.05</v>
      </c>
    </row>
    <row r="1471" spans="1:128" ht="18" customHeight="1" thickBot="1" x14ac:dyDescent="0.25">
      <c r="DR1471" s="35" t="s">
        <v>21305</v>
      </c>
      <c r="DS1471" s="29" t="s">
        <v>21306</v>
      </c>
      <c r="DT1471" s="15">
        <v>2</v>
      </c>
      <c r="DU1471" s="27">
        <v>-0.03</v>
      </c>
    </row>
    <row r="1472" spans="1:128" ht="18" customHeight="1" thickBot="1" x14ac:dyDescent="0.25">
      <c r="DR1472" s="35" t="s">
        <v>21307</v>
      </c>
      <c r="DS1472" s="29" t="s">
        <v>15684</v>
      </c>
      <c r="DT1472" s="15">
        <v>2</v>
      </c>
      <c r="DU1472" s="27">
        <v>-7.0000000000000007E-2</v>
      </c>
    </row>
    <row r="1473" spans="1:128" ht="18" customHeight="1" thickBot="1" x14ac:dyDescent="0.25">
      <c r="A1473" t="s">
        <v>2004</v>
      </c>
      <c r="C1473" s="4">
        <v>45741</v>
      </c>
      <c r="DJ1473" s="82" t="s">
        <v>21308</v>
      </c>
      <c r="DP1473" s="37" t="s">
        <v>21309</v>
      </c>
      <c r="DQ1473" s="37" t="s">
        <v>21310</v>
      </c>
      <c r="DS1473" s="35" t="s">
        <v>21450</v>
      </c>
      <c r="DT1473" s="29" t="s">
        <v>21451</v>
      </c>
      <c r="DU1473" s="15">
        <v>2</v>
      </c>
      <c r="DV1473" s="16" t="s">
        <v>4802</v>
      </c>
      <c r="DW1473" s="79" t="s">
        <v>5486</v>
      </c>
      <c r="DX1473" s="79" t="s">
        <v>6247</v>
      </c>
    </row>
    <row r="1474" spans="1:128" ht="18" customHeight="1" thickBot="1" x14ac:dyDescent="0.25">
      <c r="DQ1474" s="3">
        <v>1</v>
      </c>
      <c r="DS1474" s="35" t="s">
        <v>21450</v>
      </c>
      <c r="DT1474" s="29" t="s">
        <v>21452</v>
      </c>
      <c r="DU1474" s="15" t="s">
        <v>1949</v>
      </c>
      <c r="DV1474" s="16" t="s">
        <v>5444</v>
      </c>
      <c r="DW1474" s="79">
        <v>-0.15</v>
      </c>
      <c r="DX1474" s="27">
        <v>-7.0000000000000007E-2</v>
      </c>
    </row>
    <row r="1475" spans="1:128" ht="18" customHeight="1" thickBot="1" x14ac:dyDescent="0.25">
      <c r="DQ1475" s="3">
        <v>1</v>
      </c>
      <c r="DS1475" s="35" t="s">
        <v>21450</v>
      </c>
      <c r="DT1475" s="80" t="s">
        <v>4758</v>
      </c>
      <c r="DV1475" s="15" t="s">
        <v>1910</v>
      </c>
      <c r="DW1475" s="16" t="s">
        <v>1931</v>
      </c>
      <c r="DX1475" s="17" t="s">
        <v>5486</v>
      </c>
    </row>
    <row r="1476" spans="1:128" ht="18" customHeight="1" thickBot="1" x14ac:dyDescent="0.25">
      <c r="DQ1476" s="3">
        <v>1</v>
      </c>
      <c r="DS1476" s="35" t="s">
        <v>21450</v>
      </c>
      <c r="DT1476" s="80" t="s">
        <v>11990</v>
      </c>
      <c r="DV1476" s="15" t="s">
        <v>1910</v>
      </c>
      <c r="DW1476" s="79" t="s">
        <v>5486</v>
      </c>
      <c r="DX1476" s="27">
        <v>-0.03</v>
      </c>
    </row>
    <row r="1477" spans="1:128" ht="18" customHeight="1" thickBot="1" x14ac:dyDescent="0.25">
      <c r="DP1477" s="3">
        <v>1</v>
      </c>
      <c r="DS1477" s="35" t="s">
        <v>2198</v>
      </c>
      <c r="DT1477" s="29" t="s">
        <v>21453</v>
      </c>
      <c r="DU1477" s="15">
        <v>2</v>
      </c>
      <c r="DV1477" s="27">
        <v>-7.0000000000000007E-2</v>
      </c>
    </row>
    <row r="1478" spans="1:128" ht="18" customHeight="1" thickBot="1" x14ac:dyDescent="0.25">
      <c r="DR1478" s="58" t="s">
        <v>1926</v>
      </c>
      <c r="DS1478" s="35" t="s">
        <v>1926</v>
      </c>
      <c r="DT1478" s="80" t="s">
        <v>15830</v>
      </c>
      <c r="DV1478" s="27"/>
      <c r="DW1478" s="81" t="s">
        <v>5330</v>
      </c>
      <c r="DX1478" s="16" t="s">
        <v>1933</v>
      </c>
    </row>
    <row r="1479" spans="1:128" ht="18" customHeight="1" thickBot="1" x14ac:dyDescent="0.25">
      <c r="A1479" t="s">
        <v>2040</v>
      </c>
      <c r="C1479" s="4">
        <v>45742</v>
      </c>
      <c r="DP1479" s="82" t="s">
        <v>4858</v>
      </c>
      <c r="DQ1479" s="37" t="s">
        <v>4258</v>
      </c>
      <c r="DT1479" s="35" t="s">
        <v>21450</v>
      </c>
      <c r="DU1479" s="29" t="s">
        <v>21562</v>
      </c>
      <c r="DV1479" s="15" t="s">
        <v>1949</v>
      </c>
      <c r="DW1479" s="16" t="s">
        <v>21641</v>
      </c>
      <c r="DX1479" s="79">
        <v>-0.1</v>
      </c>
    </row>
    <row r="1480" spans="1:128" ht="18" customHeight="1" thickBot="1" x14ac:dyDescent="0.25">
      <c r="DQ1480" s="3">
        <v>1</v>
      </c>
      <c r="DT1480" s="35" t="s">
        <v>21450</v>
      </c>
      <c r="DU1480" s="29" t="s">
        <v>9965</v>
      </c>
      <c r="DV1480" s="15">
        <v>2</v>
      </c>
      <c r="DW1480" s="16" t="s">
        <v>4590</v>
      </c>
      <c r="DX1480" s="81" t="s">
        <v>1943</v>
      </c>
    </row>
    <row r="1481" spans="1:128" ht="18" customHeight="1" thickBot="1" x14ac:dyDescent="0.25">
      <c r="DT1481" s="35" t="s">
        <v>20343</v>
      </c>
      <c r="DU1481" s="29" t="s">
        <v>21563</v>
      </c>
      <c r="DV1481" s="32">
        <v>2</v>
      </c>
      <c r="DW1481" s="79" t="s">
        <v>5486</v>
      </c>
      <c r="DX1481" s="17" t="s">
        <v>6247</v>
      </c>
    </row>
    <row r="1482" spans="1:128" ht="18" customHeight="1" thickBot="1" x14ac:dyDescent="0.25">
      <c r="DT1482" s="35" t="s">
        <v>1806</v>
      </c>
      <c r="DU1482" s="29" t="s">
        <v>18754</v>
      </c>
      <c r="DV1482" s="32">
        <v>2</v>
      </c>
      <c r="DW1482" s="16" t="s">
        <v>21642</v>
      </c>
      <c r="DX1482" s="79">
        <v>-0.1</v>
      </c>
    </row>
    <row r="1483" spans="1:128" ht="18" customHeight="1" thickBot="1" x14ac:dyDescent="0.25">
      <c r="DT1483" s="35" t="s">
        <v>1806</v>
      </c>
      <c r="DU1483" s="29" t="s">
        <v>21564</v>
      </c>
      <c r="DV1483" s="15">
        <v>2</v>
      </c>
      <c r="DW1483" s="15" t="s">
        <v>4936</v>
      </c>
      <c r="DX1483" s="15">
        <v>4</v>
      </c>
    </row>
    <row r="1484" spans="1:128" ht="18" customHeight="1" thickBot="1" x14ac:dyDescent="0.25">
      <c r="DT1484" s="35" t="s">
        <v>1806</v>
      </c>
      <c r="DU1484" s="80" t="s">
        <v>21648</v>
      </c>
      <c r="DW1484" s="15" t="s">
        <v>1910</v>
      </c>
      <c r="DX1484" s="16" t="s">
        <v>5583</v>
      </c>
    </row>
    <row r="1485" spans="1:128" ht="18" customHeight="1" thickBot="1" x14ac:dyDescent="0.25">
      <c r="DT1485" s="35" t="s">
        <v>21565</v>
      </c>
      <c r="DU1485" s="29" t="s">
        <v>21566</v>
      </c>
      <c r="DV1485" s="15">
        <v>2</v>
      </c>
      <c r="DW1485" s="16" t="s">
        <v>4590</v>
      </c>
      <c r="DX1485" s="79" t="s">
        <v>5486</v>
      </c>
    </row>
    <row r="1486" spans="1:128" ht="18" customHeight="1" thickBot="1" x14ac:dyDescent="0.25">
      <c r="A1486" t="s">
        <v>2016</v>
      </c>
      <c r="C1486" s="4">
        <v>45743</v>
      </c>
      <c r="DQ1486" s="37" t="s">
        <v>3003</v>
      </c>
      <c r="DU1486" s="35" t="s">
        <v>21450</v>
      </c>
      <c r="DV1486" s="29" t="s">
        <v>21567</v>
      </c>
      <c r="DW1486" s="15" t="s">
        <v>14224</v>
      </c>
      <c r="DX1486" s="79">
        <v>-0.08</v>
      </c>
    </row>
    <row r="1487" spans="1:128" ht="18" customHeight="1" thickBot="1" x14ac:dyDescent="0.25">
      <c r="DT1487" s="58" t="s">
        <v>8185</v>
      </c>
      <c r="DU1487" s="35" t="s">
        <v>21643</v>
      </c>
      <c r="DV1487" s="29" t="s">
        <v>21644</v>
      </c>
      <c r="DW1487" s="32">
        <v>2</v>
      </c>
      <c r="DX1487" s="32">
        <v>3</v>
      </c>
    </row>
    <row r="1488" spans="1:128" ht="18" customHeight="1" thickBot="1" x14ac:dyDescent="0.25">
      <c r="DT1488" s="3">
        <v>1</v>
      </c>
      <c r="DU1488" s="35" t="s">
        <v>21643</v>
      </c>
      <c r="DV1488" s="29" t="s">
        <v>21645</v>
      </c>
      <c r="DW1488" s="15">
        <v>2</v>
      </c>
      <c r="DX1488" s="16" t="s">
        <v>1928</v>
      </c>
    </row>
    <row r="1489" spans="1:128" ht="18" customHeight="1" thickBot="1" x14ac:dyDescent="0.25">
      <c r="DT1489" s="3">
        <v>1</v>
      </c>
      <c r="DU1489" s="35" t="s">
        <v>21643</v>
      </c>
      <c r="DV1489" s="29" t="s">
        <v>21646</v>
      </c>
      <c r="DW1489" s="15">
        <v>2</v>
      </c>
      <c r="DX1489" s="16" t="s">
        <v>5327</v>
      </c>
    </row>
    <row r="1490" spans="1:128" ht="18" customHeight="1" thickBot="1" x14ac:dyDescent="0.25">
      <c r="DU1490" s="35" t="s">
        <v>1926</v>
      </c>
      <c r="DV1490" s="29" t="s">
        <v>6203</v>
      </c>
      <c r="DW1490" s="15">
        <v>2</v>
      </c>
      <c r="DX1490" s="16" t="s">
        <v>1930</v>
      </c>
    </row>
    <row r="1491" spans="1:128" ht="18" customHeight="1" thickBot="1" x14ac:dyDescent="0.25">
      <c r="A1491" t="s">
        <v>2001</v>
      </c>
      <c r="C1491" s="4">
        <v>45744</v>
      </c>
      <c r="DQ1491" s="82" t="s">
        <v>21647</v>
      </c>
      <c r="DV1491" s="35" t="s">
        <v>1926</v>
      </c>
      <c r="DW1491" s="80" t="s">
        <v>15830</v>
      </c>
      <c r="DX1491" s="16" t="s">
        <v>2005</v>
      </c>
    </row>
    <row r="1492" spans="1:128" ht="18" customHeight="1" thickBot="1" x14ac:dyDescent="0.25">
      <c r="DV1492" s="35" t="s">
        <v>21720</v>
      </c>
      <c r="DW1492" s="29" t="s">
        <v>21721</v>
      </c>
      <c r="DX1492" s="32">
        <v>2</v>
      </c>
    </row>
    <row r="1493" spans="1:128" ht="18" customHeight="1" thickBot="1" x14ac:dyDescent="0.25">
      <c r="DV1493" s="35" t="s">
        <v>21723</v>
      </c>
      <c r="DW1493" s="29" t="s">
        <v>21722</v>
      </c>
      <c r="DX1493" s="15">
        <v>2</v>
      </c>
    </row>
    <row r="1494" spans="1:128" ht="18" customHeight="1" thickBot="1" x14ac:dyDescent="0.25">
      <c r="DV1494" s="35" t="s">
        <v>21723</v>
      </c>
      <c r="DW1494" s="29" t="s">
        <v>21725</v>
      </c>
      <c r="DX1494" s="15">
        <v>2</v>
      </c>
    </row>
    <row r="1495" spans="1:128" ht="18" customHeight="1" thickBot="1" x14ac:dyDescent="0.25">
      <c r="DV1495" s="35" t="s">
        <v>2221</v>
      </c>
      <c r="DW1495" s="29" t="s">
        <v>19854</v>
      </c>
      <c r="DX1495" s="15">
        <v>2</v>
      </c>
    </row>
    <row r="1496" spans="1:128" ht="18" customHeight="1" thickBot="1" x14ac:dyDescent="0.25">
      <c r="DV1496" s="35" t="s">
        <v>19711</v>
      </c>
      <c r="DW1496" s="29" t="s">
        <v>18758</v>
      </c>
      <c r="DX1496" s="15">
        <v>2</v>
      </c>
    </row>
    <row r="1497" spans="1:128" ht="18" customHeight="1" thickBot="1" x14ac:dyDescent="0.25">
      <c r="DV1497" s="35" t="s">
        <v>21724</v>
      </c>
      <c r="DW1497" s="29" t="s">
        <v>18628</v>
      </c>
      <c r="DX1497" s="15">
        <v>2</v>
      </c>
    </row>
    <row r="1498" spans="1:128" ht="18" customHeight="1" x14ac:dyDescent="0.2">
      <c r="A1498" t="s">
        <v>2001</v>
      </c>
      <c r="C1498" s="4">
        <v>45747</v>
      </c>
    </row>
  </sheetData>
  <mergeCells count="15">
    <mergeCell ref="CF1248:CH1248"/>
    <mergeCell ref="CF1232:CH1232"/>
    <mergeCell ref="CF1225:CH1225"/>
    <mergeCell ref="D194:F194"/>
    <mergeCell ref="M532:N532"/>
    <mergeCell ref="M507:N507"/>
    <mergeCell ref="M490:N490"/>
    <mergeCell ref="M463:N463"/>
    <mergeCell ref="M435:N435"/>
    <mergeCell ref="CF1215:CH1215"/>
    <mergeCell ref="CF1209:CH1209"/>
    <mergeCell ref="CF1195:CH1195"/>
    <mergeCell ref="M416:N416"/>
    <mergeCell ref="M348:N348"/>
    <mergeCell ref="M392:N392"/>
  </mergeCells>
  <phoneticPr fontId="1" type="noConversion"/>
  <conditionalFormatting sqref="E2:E3">
    <cfRule type="iconSet" priority="1207">
      <iconSet iconSet="3Arrows">
        <cfvo type="percent" val="0"/>
        <cfvo type="percent" val="33"/>
        <cfvo type="percent" val="67"/>
      </iconSet>
    </cfRule>
    <cfRule type="iconSet" priority="1208">
      <iconSet iconSet="3Arrows">
        <cfvo type="percent" val="0"/>
        <cfvo type="percent" val="33"/>
        <cfvo type="percent" val="67"/>
      </iconSet>
    </cfRule>
  </conditionalFormatting>
  <conditionalFormatting sqref="E4:E10">
    <cfRule type="iconSet" priority="1205">
      <iconSet iconSet="3Arrows">
        <cfvo type="percent" val="0"/>
        <cfvo type="percent" val="33"/>
        <cfvo type="percent" val="67"/>
      </iconSet>
    </cfRule>
    <cfRule type="iconSet" priority="1206">
      <iconSet iconSet="3Arrows">
        <cfvo type="percent" val="0"/>
        <cfvo type="percent" val="33"/>
        <cfvo type="percent" val="67"/>
      </iconSet>
    </cfRule>
  </conditionalFormatting>
  <conditionalFormatting sqref="F29:F30">
    <cfRule type="iconSet" priority="1201">
      <iconSet iconSet="3Arrows">
        <cfvo type="percent" val="0"/>
        <cfvo type="percent" val="33"/>
        <cfvo type="percent" val="67"/>
      </iconSet>
    </cfRule>
    <cfRule type="iconSet" priority="1202">
      <iconSet iconSet="3Arrows">
        <cfvo type="percent" val="0"/>
        <cfvo type="percent" val="33"/>
        <cfvo type="percent" val="67"/>
      </iconSet>
    </cfRule>
  </conditionalFormatting>
  <conditionalFormatting sqref="F31">
    <cfRule type="iconSet" priority="1199">
      <iconSet iconSet="3Arrows">
        <cfvo type="percent" val="0"/>
        <cfvo type="percent" val="33"/>
        <cfvo type="percent" val="67"/>
      </iconSet>
    </cfRule>
    <cfRule type="iconSet" priority="1200">
      <iconSet iconSet="3Arrows">
        <cfvo type="percent" val="0"/>
        <cfvo type="percent" val="33"/>
        <cfvo type="percent" val="67"/>
      </iconSet>
    </cfRule>
  </conditionalFormatting>
  <conditionalFormatting sqref="F32">
    <cfRule type="iconSet" priority="1197">
      <iconSet iconSet="3Arrows">
        <cfvo type="percent" val="0"/>
        <cfvo type="percent" val="33"/>
        <cfvo type="percent" val="67"/>
      </iconSet>
    </cfRule>
    <cfRule type="iconSet" priority="1198">
      <iconSet iconSet="3Arrows">
        <cfvo type="percent" val="0"/>
        <cfvo type="percent" val="33"/>
        <cfvo type="percent" val="67"/>
      </iconSet>
    </cfRule>
  </conditionalFormatting>
  <conditionalFormatting sqref="F33:F34 F11:F28">
    <cfRule type="iconSet" priority="1611">
      <iconSet iconSet="3Arrows">
        <cfvo type="percent" val="0"/>
        <cfvo type="percent" val="33"/>
        <cfvo type="percent" val="67"/>
      </iconSet>
    </cfRule>
    <cfRule type="iconSet" priority="1612">
      <iconSet iconSet="3Arrows">
        <cfvo type="percent" val="0"/>
        <cfvo type="percent" val="33"/>
        <cfvo type="percent" val="67"/>
      </iconSet>
    </cfRule>
  </conditionalFormatting>
  <conditionalFormatting sqref="G35:G40">
    <cfRule type="iconSet" priority="1195">
      <iconSet iconSet="3Arrows">
        <cfvo type="percent" val="0"/>
        <cfvo type="percent" val="33"/>
        <cfvo type="percent" val="67"/>
      </iconSet>
    </cfRule>
    <cfRule type="iconSet" priority="1196">
      <iconSet iconSet="3Arrows">
        <cfvo type="percent" val="0"/>
        <cfvo type="percent" val="33"/>
        <cfvo type="percent" val="67"/>
      </iconSet>
    </cfRule>
  </conditionalFormatting>
  <conditionalFormatting sqref="H41:H70 H72:H73">
    <cfRule type="iconSet" priority="1629">
      <iconSet iconSet="3Arrows">
        <cfvo type="percent" val="0"/>
        <cfvo type="percent" val="33"/>
        <cfvo type="percent" val="67"/>
      </iconSet>
    </cfRule>
    <cfRule type="iconSet" priority="1630">
      <iconSet iconSet="3Arrows">
        <cfvo type="percent" val="0"/>
        <cfvo type="percent" val="33"/>
        <cfvo type="percent" val="67"/>
      </iconSet>
    </cfRule>
  </conditionalFormatting>
  <conditionalFormatting sqref="H74">
    <cfRule type="iconSet" priority="1191">
      <iconSet iconSet="3Arrows">
        <cfvo type="percent" val="0"/>
        <cfvo type="percent" val="33"/>
        <cfvo type="percent" val="67"/>
      </iconSet>
    </cfRule>
    <cfRule type="iconSet" priority="1192">
      <iconSet iconSet="3Arrows">
        <cfvo type="percent" val="0"/>
        <cfvo type="percent" val="33"/>
        <cfvo type="percent" val="67"/>
      </iconSet>
    </cfRule>
  </conditionalFormatting>
  <conditionalFormatting sqref="H75:H77 H71">
    <cfRule type="iconSet" priority="1189">
      <iconSet iconSet="3Arrows">
        <cfvo type="percent" val="0"/>
        <cfvo type="percent" val="33"/>
        <cfvo type="percent" val="67"/>
      </iconSet>
    </cfRule>
    <cfRule type="iconSet" priority="1190">
      <iconSet iconSet="3Arrows">
        <cfvo type="percent" val="0"/>
        <cfvo type="percent" val="33"/>
        <cfvo type="percent" val="67"/>
      </iconSet>
    </cfRule>
  </conditionalFormatting>
  <conditionalFormatting sqref="H78:H84">
    <cfRule type="iconSet" priority="1185">
      <iconSet iconSet="3Arrows">
        <cfvo type="percent" val="0"/>
        <cfvo type="percent" val="33"/>
        <cfvo type="percent" val="67"/>
      </iconSet>
    </cfRule>
    <cfRule type="iconSet" priority="1186">
      <iconSet iconSet="3Arrows">
        <cfvo type="percent" val="0"/>
        <cfvo type="percent" val="33"/>
        <cfvo type="percent" val="67"/>
      </iconSet>
    </cfRule>
  </conditionalFormatting>
  <conditionalFormatting sqref="I85:I139">
    <cfRule type="iconSet" priority="1675">
      <iconSet iconSet="3Arrows">
        <cfvo type="percent" val="0"/>
        <cfvo type="percent" val="33"/>
        <cfvo type="percent" val="67"/>
      </iconSet>
    </cfRule>
    <cfRule type="iconSet" priority="1676">
      <iconSet iconSet="3Arrows">
        <cfvo type="percent" val="0"/>
        <cfvo type="percent" val="33"/>
        <cfvo type="percent" val="67"/>
      </iconSet>
    </cfRule>
  </conditionalFormatting>
  <conditionalFormatting sqref="J140:J145">
    <cfRule type="iconSet" priority="1669">
      <iconSet iconSet="3Arrows">
        <cfvo type="percent" val="0"/>
        <cfvo type="percent" val="33"/>
        <cfvo type="percent" val="67"/>
      </iconSet>
    </cfRule>
    <cfRule type="iconSet" priority="1670">
      <iconSet iconSet="3Arrows">
        <cfvo type="percent" val="0"/>
        <cfvo type="percent" val="33"/>
        <cfvo type="percent" val="67"/>
      </iconSet>
    </cfRule>
  </conditionalFormatting>
  <conditionalFormatting sqref="J146:J157">
    <cfRule type="iconSet" priority="1677">
      <iconSet iconSet="3Arrows">
        <cfvo type="percent" val="0"/>
        <cfvo type="percent" val="33"/>
        <cfvo type="percent" val="67"/>
      </iconSet>
    </cfRule>
    <cfRule type="iconSet" priority="1678">
      <iconSet iconSet="3Arrows">
        <cfvo type="percent" val="0"/>
        <cfvo type="percent" val="33"/>
        <cfvo type="percent" val="67"/>
      </iconSet>
    </cfRule>
  </conditionalFormatting>
  <conditionalFormatting sqref="J158:J159">
    <cfRule type="iconSet" priority="1173">
      <iconSet iconSet="3Arrows">
        <cfvo type="percent" val="0"/>
        <cfvo type="percent" val="33"/>
        <cfvo type="percent" val="67"/>
      </iconSet>
    </cfRule>
    <cfRule type="iconSet" priority="1174">
      <iconSet iconSet="3Arrows">
        <cfvo type="percent" val="0"/>
        <cfvo type="percent" val="33"/>
        <cfvo type="percent" val="67"/>
      </iconSet>
    </cfRule>
  </conditionalFormatting>
  <conditionalFormatting sqref="J160:J161">
    <cfRule type="iconSet" priority="1171">
      <iconSet iconSet="3Arrows">
        <cfvo type="percent" val="0"/>
        <cfvo type="percent" val="33"/>
        <cfvo type="percent" val="67"/>
      </iconSet>
    </cfRule>
    <cfRule type="iconSet" priority="1172">
      <iconSet iconSet="3Arrows">
        <cfvo type="percent" val="0"/>
        <cfvo type="percent" val="33"/>
        <cfvo type="percent" val="67"/>
      </iconSet>
    </cfRule>
  </conditionalFormatting>
  <conditionalFormatting sqref="K169:K170">
    <cfRule type="iconSet" priority="1177">
      <iconSet iconSet="3Arrows">
        <cfvo type="percent" val="0"/>
        <cfvo type="percent" val="33"/>
        <cfvo type="percent" val="67"/>
      </iconSet>
    </cfRule>
    <cfRule type="iconSet" priority="1178">
      <iconSet iconSet="3Arrows">
        <cfvo type="percent" val="0"/>
        <cfvo type="percent" val="33"/>
        <cfvo type="percent" val="67"/>
      </iconSet>
    </cfRule>
  </conditionalFormatting>
  <conditionalFormatting sqref="K171:K177 J162:J168">
    <cfRule type="iconSet" priority="1673">
      <iconSet iconSet="3Arrows">
        <cfvo type="percent" val="0"/>
        <cfvo type="percent" val="33"/>
        <cfvo type="percent" val="67"/>
      </iconSet>
    </cfRule>
    <cfRule type="iconSet" priority="1674">
      <iconSet iconSet="3Arrows">
        <cfvo type="percent" val="0"/>
        <cfvo type="percent" val="33"/>
        <cfvo type="percent" val="67"/>
      </iconSet>
    </cfRule>
  </conditionalFormatting>
  <conditionalFormatting sqref="L178:L181">
    <cfRule type="iconSet" priority="1169">
      <iconSet iconSet="3Arrows">
        <cfvo type="percent" val="0"/>
        <cfvo type="percent" val="33"/>
        <cfvo type="percent" val="67"/>
      </iconSet>
    </cfRule>
    <cfRule type="iconSet" priority="1170">
      <iconSet iconSet="3Arrows">
        <cfvo type="percent" val="0"/>
        <cfvo type="percent" val="33"/>
        <cfvo type="percent" val="67"/>
      </iconSet>
    </cfRule>
  </conditionalFormatting>
  <conditionalFormatting sqref="L182">
    <cfRule type="iconSet" priority="1167">
      <iconSet iconSet="3Arrows">
        <cfvo type="percent" val="0"/>
        <cfvo type="percent" val="33"/>
        <cfvo type="percent" val="67"/>
      </iconSet>
    </cfRule>
    <cfRule type="iconSet" priority="1168">
      <iconSet iconSet="3Arrows">
        <cfvo type="percent" val="0"/>
        <cfvo type="percent" val="33"/>
        <cfvo type="percent" val="67"/>
      </iconSet>
    </cfRule>
  </conditionalFormatting>
  <conditionalFormatting sqref="M183:M185">
    <cfRule type="iconSet" priority="1165">
      <iconSet iconSet="3Arrows">
        <cfvo type="percent" val="0"/>
        <cfvo type="percent" val="33"/>
        <cfvo type="percent" val="67"/>
      </iconSet>
    </cfRule>
    <cfRule type="iconSet" priority="1166">
      <iconSet iconSet="3Arrows">
        <cfvo type="percent" val="0"/>
        <cfvo type="percent" val="33"/>
        <cfvo type="percent" val="67"/>
      </iconSet>
    </cfRule>
  </conditionalFormatting>
  <conditionalFormatting sqref="M186:M193">
    <cfRule type="iconSet" priority="1163">
      <iconSet iconSet="3Arrows">
        <cfvo type="percent" val="0"/>
        <cfvo type="percent" val="33"/>
        <cfvo type="percent" val="67"/>
      </iconSet>
    </cfRule>
    <cfRule type="iconSet" priority="1164">
      <iconSet iconSet="3Arrows">
        <cfvo type="percent" val="0"/>
        <cfvo type="percent" val="33"/>
        <cfvo type="percent" val="67"/>
      </iconSet>
    </cfRule>
  </conditionalFormatting>
  <conditionalFormatting sqref="N194:N200">
    <cfRule type="iconSet" priority="1679">
      <iconSet iconSet="3Arrows">
        <cfvo type="percent" val="0"/>
        <cfvo type="percent" val="33"/>
        <cfvo type="percent" val="67"/>
      </iconSet>
    </cfRule>
    <cfRule type="iconSet" priority="1680">
      <iconSet iconSet="3Arrows">
        <cfvo type="percent" val="0"/>
        <cfvo type="percent" val="33"/>
        <cfvo type="percent" val="67"/>
      </iconSet>
    </cfRule>
  </conditionalFormatting>
  <conditionalFormatting sqref="N201">
    <cfRule type="iconSet" priority="1159">
      <iconSet iconSet="3Arrows">
        <cfvo type="percent" val="0"/>
        <cfvo type="percent" val="33"/>
        <cfvo type="percent" val="67"/>
      </iconSet>
    </cfRule>
    <cfRule type="iconSet" priority="1160">
      <iconSet iconSet="3Arrows">
        <cfvo type="percent" val="0"/>
        <cfvo type="percent" val="33"/>
        <cfvo type="percent" val="67"/>
      </iconSet>
    </cfRule>
  </conditionalFormatting>
  <conditionalFormatting sqref="O202:O211">
    <cfRule type="iconSet" priority="1691">
      <iconSet iconSet="3Arrows">
        <cfvo type="percent" val="0"/>
        <cfvo type="percent" val="33"/>
        <cfvo type="percent" val="67"/>
      </iconSet>
    </cfRule>
    <cfRule type="iconSet" priority="1692">
      <iconSet iconSet="3Arrows">
        <cfvo type="percent" val="0"/>
        <cfvo type="percent" val="33"/>
        <cfvo type="percent" val="67"/>
      </iconSet>
    </cfRule>
  </conditionalFormatting>
  <conditionalFormatting sqref="O212:O231">
    <cfRule type="iconSet" priority="1693">
      <iconSet iconSet="3Arrows">
        <cfvo type="percent" val="0"/>
        <cfvo type="percent" val="33"/>
        <cfvo type="percent" val="67"/>
      </iconSet>
    </cfRule>
    <cfRule type="iconSet" priority="1694">
      <iconSet iconSet="3Arrows">
        <cfvo type="percent" val="0"/>
        <cfvo type="percent" val="33"/>
        <cfvo type="percent" val="67"/>
      </iconSet>
    </cfRule>
  </conditionalFormatting>
  <conditionalFormatting sqref="O232 Q241:Q250">
    <cfRule type="iconSet" priority="1699">
      <iconSet iconSet="3Arrows">
        <cfvo type="percent" val="0"/>
        <cfvo type="percent" val="33"/>
        <cfvo type="percent" val="67"/>
      </iconSet>
    </cfRule>
    <cfRule type="iconSet" priority="1700">
      <iconSet iconSet="3Arrows">
        <cfvo type="percent" val="0"/>
        <cfvo type="percent" val="33"/>
        <cfvo type="percent" val="67"/>
      </iconSet>
    </cfRule>
  </conditionalFormatting>
  <conditionalFormatting sqref="P233:P240">
    <cfRule type="iconSet" priority="1695">
      <iconSet iconSet="3Arrows">
        <cfvo type="percent" val="0"/>
        <cfvo type="percent" val="33"/>
        <cfvo type="percent" val="67"/>
      </iconSet>
    </cfRule>
    <cfRule type="iconSet" priority="1696">
      <iconSet iconSet="3Arrows">
        <cfvo type="percent" val="0"/>
        <cfvo type="percent" val="33"/>
        <cfvo type="percent" val="67"/>
      </iconSet>
    </cfRule>
  </conditionalFormatting>
  <conditionalFormatting sqref="R251:R257">
    <cfRule type="iconSet" priority="1149">
      <iconSet iconSet="3Arrows">
        <cfvo type="percent" val="0"/>
        <cfvo type="percent" val="33"/>
        <cfvo type="percent" val="67"/>
      </iconSet>
    </cfRule>
    <cfRule type="iconSet" priority="1150">
      <iconSet iconSet="3Arrows">
        <cfvo type="percent" val="0"/>
        <cfvo type="percent" val="33"/>
        <cfvo type="percent" val="67"/>
      </iconSet>
    </cfRule>
  </conditionalFormatting>
  <conditionalFormatting sqref="R260:R261">
    <cfRule type="iconSet" priority="1145">
      <iconSet iconSet="3Arrows">
        <cfvo type="percent" val="0"/>
        <cfvo type="percent" val="33"/>
        <cfvo type="percent" val="67"/>
      </iconSet>
    </cfRule>
    <cfRule type="iconSet" priority="1146">
      <iconSet iconSet="3Arrows">
        <cfvo type="percent" val="0"/>
        <cfvo type="percent" val="33"/>
        <cfvo type="percent" val="67"/>
      </iconSet>
    </cfRule>
  </conditionalFormatting>
  <conditionalFormatting sqref="R262:R263 R258:R259">
    <cfRule type="iconSet" priority="1701">
      <iconSet iconSet="3Arrows">
        <cfvo type="percent" val="0"/>
        <cfvo type="percent" val="33"/>
        <cfvo type="percent" val="67"/>
      </iconSet>
    </cfRule>
    <cfRule type="iconSet" priority="1702">
      <iconSet iconSet="3Arrows">
        <cfvo type="percent" val="0"/>
        <cfvo type="percent" val="33"/>
        <cfvo type="percent" val="67"/>
      </iconSet>
    </cfRule>
  </conditionalFormatting>
  <conditionalFormatting sqref="R264">
    <cfRule type="iconSet" priority="1143">
      <iconSet iconSet="3Arrows">
        <cfvo type="percent" val="0"/>
        <cfvo type="percent" val="33"/>
        <cfvo type="percent" val="67"/>
      </iconSet>
    </cfRule>
    <cfRule type="iconSet" priority="1144">
      <iconSet iconSet="3Arrows">
        <cfvo type="percent" val="0"/>
        <cfvo type="percent" val="33"/>
        <cfvo type="percent" val="67"/>
      </iconSet>
    </cfRule>
  </conditionalFormatting>
  <conditionalFormatting sqref="R265">
    <cfRule type="iconSet" priority="1703">
      <iconSet iconSet="3Arrows">
        <cfvo type="percent" val="0"/>
        <cfvo type="percent" val="33"/>
        <cfvo type="percent" val="67"/>
      </iconSet>
    </cfRule>
    <cfRule type="iconSet" priority="1704">
      <iconSet iconSet="3Arrows">
        <cfvo type="percent" val="0"/>
        <cfvo type="percent" val="33"/>
        <cfvo type="percent" val="67"/>
      </iconSet>
    </cfRule>
  </conditionalFormatting>
  <conditionalFormatting sqref="S266:S270">
    <cfRule type="iconSet" priority="1707">
      <iconSet iconSet="3Arrows">
        <cfvo type="percent" val="0"/>
        <cfvo type="percent" val="33"/>
        <cfvo type="percent" val="67"/>
      </iconSet>
    </cfRule>
    <cfRule type="iconSet" priority="1708">
      <iconSet iconSet="3Arrows">
        <cfvo type="percent" val="0"/>
        <cfvo type="percent" val="33"/>
        <cfvo type="percent" val="67"/>
      </iconSet>
    </cfRule>
  </conditionalFormatting>
  <conditionalFormatting sqref="S271:S276">
    <cfRule type="iconSet" priority="1711">
      <iconSet iconSet="3Arrows">
        <cfvo type="percent" val="0"/>
        <cfvo type="percent" val="33"/>
        <cfvo type="percent" val="67"/>
      </iconSet>
    </cfRule>
    <cfRule type="iconSet" priority="1712">
      <iconSet iconSet="3Arrows">
        <cfvo type="percent" val="0"/>
        <cfvo type="percent" val="33"/>
        <cfvo type="percent" val="67"/>
      </iconSet>
    </cfRule>
  </conditionalFormatting>
  <conditionalFormatting sqref="S277:S279">
    <cfRule type="iconSet" priority="1135">
      <iconSet iconSet="3Arrows">
        <cfvo type="percent" val="0"/>
        <cfvo type="percent" val="33"/>
        <cfvo type="percent" val="67"/>
      </iconSet>
    </cfRule>
    <cfRule type="iconSet" priority="1136">
      <iconSet iconSet="3Arrows">
        <cfvo type="percent" val="0"/>
        <cfvo type="percent" val="33"/>
        <cfvo type="percent" val="67"/>
      </iconSet>
    </cfRule>
  </conditionalFormatting>
  <conditionalFormatting sqref="S280:S285">
    <cfRule type="iconSet" priority="1131">
      <iconSet iconSet="3Arrows">
        <cfvo type="percent" val="0"/>
        <cfvo type="percent" val="33"/>
        <cfvo type="percent" val="67"/>
      </iconSet>
    </cfRule>
    <cfRule type="iconSet" priority="1132">
      <iconSet iconSet="3Arrows">
        <cfvo type="percent" val="0"/>
        <cfvo type="percent" val="33"/>
        <cfvo type="percent" val="67"/>
      </iconSet>
    </cfRule>
  </conditionalFormatting>
  <conditionalFormatting sqref="T286:T301">
    <cfRule type="iconSet" priority="1133">
      <iconSet iconSet="3Arrows">
        <cfvo type="percent" val="0"/>
        <cfvo type="percent" val="33"/>
        <cfvo type="percent" val="67"/>
      </iconSet>
    </cfRule>
    <cfRule type="iconSet" priority="1134">
      <iconSet iconSet="3Arrows">
        <cfvo type="percent" val="0"/>
        <cfvo type="percent" val="33"/>
        <cfvo type="percent" val="67"/>
      </iconSet>
    </cfRule>
  </conditionalFormatting>
  <conditionalFormatting sqref="U302:U305">
    <cfRule type="iconSet" priority="1129">
      <iconSet iconSet="3Arrows">
        <cfvo type="percent" val="0"/>
        <cfvo type="percent" val="33"/>
        <cfvo type="percent" val="67"/>
      </iconSet>
    </cfRule>
    <cfRule type="iconSet" priority="1130">
      <iconSet iconSet="3Arrows">
        <cfvo type="percent" val="0"/>
        <cfvo type="percent" val="33"/>
        <cfvo type="percent" val="67"/>
      </iconSet>
    </cfRule>
  </conditionalFormatting>
  <conditionalFormatting sqref="U306:U315">
    <cfRule type="iconSet" priority="1127">
      <iconSet iconSet="3Arrows">
        <cfvo type="percent" val="0"/>
        <cfvo type="percent" val="33"/>
        <cfvo type="percent" val="67"/>
      </iconSet>
    </cfRule>
    <cfRule type="iconSet" priority="1128">
      <iconSet iconSet="3Arrows">
        <cfvo type="percent" val="0"/>
        <cfvo type="percent" val="33"/>
        <cfvo type="percent" val="67"/>
      </iconSet>
    </cfRule>
  </conditionalFormatting>
  <conditionalFormatting sqref="V316:V327">
    <cfRule type="iconSet" priority="1713">
      <iconSet iconSet="3Arrows">
        <cfvo type="percent" val="0"/>
        <cfvo type="percent" val="33"/>
        <cfvo type="percent" val="67"/>
      </iconSet>
    </cfRule>
    <cfRule type="iconSet" priority="1714">
      <iconSet iconSet="3Arrows">
        <cfvo type="percent" val="0"/>
        <cfvo type="percent" val="33"/>
        <cfvo type="percent" val="67"/>
      </iconSet>
    </cfRule>
  </conditionalFormatting>
  <conditionalFormatting sqref="W328">
    <cfRule type="iconSet" priority="1123">
      <iconSet iconSet="3Arrows">
        <cfvo type="percent" val="0"/>
        <cfvo type="percent" val="33"/>
        <cfvo type="percent" val="67"/>
      </iconSet>
    </cfRule>
    <cfRule type="iconSet" priority="1124">
      <iconSet iconSet="3Arrows">
        <cfvo type="percent" val="0"/>
        <cfvo type="percent" val="33"/>
        <cfvo type="percent" val="67"/>
      </iconSet>
    </cfRule>
  </conditionalFormatting>
  <conditionalFormatting sqref="W329">
    <cfRule type="iconSet" priority="1121">
      <iconSet iconSet="3Arrows">
        <cfvo type="percent" val="0"/>
        <cfvo type="percent" val="33"/>
        <cfvo type="percent" val="67"/>
      </iconSet>
    </cfRule>
    <cfRule type="iconSet" priority="1122">
      <iconSet iconSet="3Arrows">
        <cfvo type="percent" val="0"/>
        <cfvo type="percent" val="33"/>
        <cfvo type="percent" val="67"/>
      </iconSet>
    </cfRule>
  </conditionalFormatting>
  <conditionalFormatting sqref="W330:W331">
    <cfRule type="iconSet" priority="1119">
      <iconSet iconSet="3Arrows">
        <cfvo type="percent" val="0"/>
        <cfvo type="percent" val="33"/>
        <cfvo type="percent" val="67"/>
      </iconSet>
    </cfRule>
    <cfRule type="iconSet" priority="1120">
      <iconSet iconSet="3Arrows">
        <cfvo type="percent" val="0"/>
        <cfvo type="percent" val="33"/>
        <cfvo type="percent" val="67"/>
      </iconSet>
    </cfRule>
  </conditionalFormatting>
  <conditionalFormatting sqref="W332:W347">
    <cfRule type="iconSet" priority="1117">
      <iconSet iconSet="3Arrows">
        <cfvo type="percent" val="0"/>
        <cfvo type="percent" val="33"/>
        <cfvo type="percent" val="67"/>
      </iconSet>
    </cfRule>
    <cfRule type="iconSet" priority="1118">
      <iconSet iconSet="3Arrows">
        <cfvo type="percent" val="0"/>
        <cfvo type="percent" val="33"/>
        <cfvo type="percent" val="67"/>
      </iconSet>
    </cfRule>
  </conditionalFormatting>
  <conditionalFormatting sqref="X348:X391">
    <cfRule type="iconSet" priority="1115">
      <iconSet iconSet="3Arrows">
        <cfvo type="percent" val="0"/>
        <cfvo type="percent" val="33"/>
        <cfvo type="percent" val="67"/>
      </iconSet>
    </cfRule>
    <cfRule type="iconSet" priority="1116">
      <iconSet iconSet="3Arrows">
        <cfvo type="percent" val="0"/>
        <cfvo type="percent" val="33"/>
        <cfvo type="percent" val="67"/>
      </iconSet>
    </cfRule>
  </conditionalFormatting>
  <conditionalFormatting sqref="Y392:Y415">
    <cfRule type="iconSet" priority="1719">
      <iconSet iconSet="3Arrows">
        <cfvo type="percent" val="0"/>
        <cfvo type="percent" val="33"/>
        <cfvo type="percent" val="67"/>
      </iconSet>
    </cfRule>
    <cfRule type="iconSet" priority="1720">
      <iconSet iconSet="3Arrows">
        <cfvo type="percent" val="0"/>
        <cfvo type="percent" val="33"/>
        <cfvo type="percent" val="67"/>
      </iconSet>
    </cfRule>
  </conditionalFormatting>
  <conditionalFormatting sqref="Z416:Z428">
    <cfRule type="iconSet" priority="1111">
      <iconSet iconSet="3Arrows">
        <cfvo type="percent" val="0"/>
        <cfvo type="percent" val="33"/>
        <cfvo type="percent" val="67"/>
      </iconSet>
    </cfRule>
    <cfRule type="iconSet" priority="1112">
      <iconSet iconSet="3Arrows">
        <cfvo type="percent" val="0"/>
        <cfvo type="percent" val="33"/>
        <cfvo type="percent" val="67"/>
      </iconSet>
    </cfRule>
  </conditionalFormatting>
  <conditionalFormatting sqref="Z429">
    <cfRule type="iconSet" priority="1109">
      <iconSet iconSet="3Arrows">
        <cfvo type="percent" val="0"/>
        <cfvo type="percent" val="33"/>
        <cfvo type="percent" val="67"/>
      </iconSet>
    </cfRule>
    <cfRule type="iconSet" priority="1110">
      <iconSet iconSet="3Arrows">
        <cfvo type="percent" val="0"/>
        <cfvo type="percent" val="33"/>
        <cfvo type="percent" val="67"/>
      </iconSet>
    </cfRule>
  </conditionalFormatting>
  <conditionalFormatting sqref="Z430">
    <cfRule type="iconSet" priority="1107">
      <iconSet iconSet="3Arrows">
        <cfvo type="percent" val="0"/>
        <cfvo type="percent" val="33"/>
        <cfvo type="percent" val="67"/>
      </iconSet>
    </cfRule>
    <cfRule type="iconSet" priority="1108">
      <iconSet iconSet="3Arrows">
        <cfvo type="percent" val="0"/>
        <cfvo type="percent" val="33"/>
        <cfvo type="percent" val="67"/>
      </iconSet>
    </cfRule>
  </conditionalFormatting>
  <conditionalFormatting sqref="Z431:Z434">
    <cfRule type="iconSet" priority="1105">
      <iconSet iconSet="3Arrows">
        <cfvo type="percent" val="0"/>
        <cfvo type="percent" val="33"/>
        <cfvo type="percent" val="67"/>
      </iconSet>
    </cfRule>
    <cfRule type="iconSet" priority="1106">
      <iconSet iconSet="3Arrows">
        <cfvo type="percent" val="0"/>
        <cfvo type="percent" val="33"/>
        <cfvo type="percent" val="67"/>
      </iconSet>
    </cfRule>
  </conditionalFormatting>
  <conditionalFormatting sqref="AA435:AA450">
    <cfRule type="iconSet" priority="1721">
      <iconSet iconSet="3Arrows">
        <cfvo type="percent" val="0"/>
        <cfvo type="percent" val="33"/>
        <cfvo type="percent" val="67"/>
      </iconSet>
    </cfRule>
    <cfRule type="iconSet" priority="1722">
      <iconSet iconSet="3Arrows">
        <cfvo type="percent" val="0"/>
        <cfvo type="percent" val="33"/>
        <cfvo type="percent" val="67"/>
      </iconSet>
    </cfRule>
  </conditionalFormatting>
  <conditionalFormatting sqref="AA451">
    <cfRule type="iconSet" priority="1101">
      <iconSet iconSet="3Arrows">
        <cfvo type="percent" val="0"/>
        <cfvo type="percent" val="33"/>
        <cfvo type="percent" val="67"/>
      </iconSet>
    </cfRule>
    <cfRule type="iconSet" priority="1102">
      <iconSet iconSet="3Arrows">
        <cfvo type="percent" val="0"/>
        <cfvo type="percent" val="33"/>
        <cfvo type="percent" val="67"/>
      </iconSet>
    </cfRule>
  </conditionalFormatting>
  <conditionalFormatting sqref="AA452:AA456">
    <cfRule type="iconSet" priority="1099">
      <iconSet iconSet="3Arrows">
        <cfvo type="percent" val="0"/>
        <cfvo type="percent" val="33"/>
        <cfvo type="percent" val="67"/>
      </iconSet>
    </cfRule>
    <cfRule type="iconSet" priority="1100">
      <iconSet iconSet="3Arrows">
        <cfvo type="percent" val="0"/>
        <cfvo type="percent" val="33"/>
        <cfvo type="percent" val="67"/>
      </iconSet>
    </cfRule>
  </conditionalFormatting>
  <conditionalFormatting sqref="AA457">
    <cfRule type="iconSet" priority="1097">
      <iconSet iconSet="3Arrows">
        <cfvo type="percent" val="0"/>
        <cfvo type="percent" val="33"/>
        <cfvo type="percent" val="67"/>
      </iconSet>
    </cfRule>
    <cfRule type="iconSet" priority="1098">
      <iconSet iconSet="3Arrows">
        <cfvo type="percent" val="0"/>
        <cfvo type="percent" val="33"/>
        <cfvo type="percent" val="67"/>
      </iconSet>
    </cfRule>
  </conditionalFormatting>
  <conditionalFormatting sqref="AA458">
    <cfRule type="iconSet" priority="1095">
      <iconSet iconSet="3Arrows">
        <cfvo type="percent" val="0"/>
        <cfvo type="percent" val="33"/>
        <cfvo type="percent" val="67"/>
      </iconSet>
    </cfRule>
    <cfRule type="iconSet" priority="1096">
      <iconSet iconSet="3Arrows">
        <cfvo type="percent" val="0"/>
        <cfvo type="percent" val="33"/>
        <cfvo type="percent" val="67"/>
      </iconSet>
    </cfRule>
  </conditionalFormatting>
  <conditionalFormatting sqref="AA459">
    <cfRule type="iconSet" priority="1093">
      <iconSet iconSet="3Arrows">
        <cfvo type="percent" val="0"/>
        <cfvo type="percent" val="33"/>
        <cfvo type="percent" val="67"/>
      </iconSet>
    </cfRule>
    <cfRule type="iconSet" priority="1094">
      <iconSet iconSet="3Arrows">
        <cfvo type="percent" val="0"/>
        <cfvo type="percent" val="33"/>
        <cfvo type="percent" val="67"/>
      </iconSet>
    </cfRule>
  </conditionalFormatting>
  <conditionalFormatting sqref="AA460:AA462">
    <cfRule type="iconSet" priority="1723">
      <iconSet iconSet="3Arrows">
        <cfvo type="percent" val="0"/>
        <cfvo type="percent" val="33"/>
        <cfvo type="percent" val="67"/>
      </iconSet>
    </cfRule>
    <cfRule type="iconSet" priority="1724">
      <iconSet iconSet="3Arrows">
        <cfvo type="percent" val="0"/>
        <cfvo type="percent" val="33"/>
        <cfvo type="percent" val="67"/>
      </iconSet>
    </cfRule>
  </conditionalFormatting>
  <conditionalFormatting sqref="AB463:AB489">
    <cfRule type="iconSet" priority="1753">
      <iconSet iconSet="3Arrows">
        <cfvo type="percent" val="0"/>
        <cfvo type="percent" val="33"/>
        <cfvo type="percent" val="67"/>
      </iconSet>
    </cfRule>
    <cfRule type="iconSet" priority="1754">
      <iconSet iconSet="3Arrows">
        <cfvo type="percent" val="0"/>
        <cfvo type="percent" val="33"/>
        <cfvo type="percent" val="67"/>
      </iconSet>
    </cfRule>
  </conditionalFormatting>
  <conditionalFormatting sqref="AC490:AC500">
    <cfRule type="iconSet" priority="1733">
      <iconSet iconSet="3Arrows">
        <cfvo type="percent" val="0"/>
        <cfvo type="percent" val="33"/>
        <cfvo type="percent" val="67"/>
      </iconSet>
    </cfRule>
    <cfRule type="iconSet" priority="1734">
      <iconSet iconSet="3Arrows">
        <cfvo type="percent" val="0"/>
        <cfvo type="percent" val="33"/>
        <cfvo type="percent" val="67"/>
      </iconSet>
    </cfRule>
  </conditionalFormatting>
  <conditionalFormatting sqref="AC501:AC506">
    <cfRule type="iconSet" priority="1741">
      <iconSet iconSet="3Arrows">
        <cfvo type="percent" val="0"/>
        <cfvo type="percent" val="33"/>
        <cfvo type="percent" val="67"/>
      </iconSet>
    </cfRule>
    <cfRule type="iconSet" priority="1742">
      <iconSet iconSet="3Arrows">
        <cfvo type="percent" val="0"/>
        <cfvo type="percent" val="33"/>
        <cfvo type="percent" val="67"/>
      </iconSet>
    </cfRule>
  </conditionalFormatting>
  <conditionalFormatting sqref="AE532:AE536">
    <cfRule type="iconSet" priority="1747">
      <iconSet iconSet="3Arrows">
        <cfvo type="percent" val="0"/>
        <cfvo type="percent" val="33"/>
        <cfvo type="percent" val="67"/>
      </iconSet>
    </cfRule>
    <cfRule type="iconSet" priority="1748">
      <iconSet iconSet="3Arrows">
        <cfvo type="percent" val="0"/>
        <cfvo type="percent" val="33"/>
        <cfvo type="percent" val="67"/>
      </iconSet>
    </cfRule>
  </conditionalFormatting>
  <conditionalFormatting sqref="AE537:AE547">
    <cfRule type="iconSet" priority="1749">
      <iconSet iconSet="3Arrows">
        <cfvo type="percent" val="0"/>
        <cfvo type="percent" val="33"/>
        <cfvo type="percent" val="67"/>
      </iconSet>
    </cfRule>
    <cfRule type="iconSet" priority="1750">
      <iconSet iconSet="3Arrows">
        <cfvo type="percent" val="0"/>
        <cfvo type="percent" val="33"/>
        <cfvo type="percent" val="67"/>
      </iconSet>
    </cfRule>
  </conditionalFormatting>
  <conditionalFormatting sqref="AF548:AF560">
    <cfRule type="iconSet" priority="1755">
      <iconSet iconSet="3Arrows">
        <cfvo type="percent" val="0"/>
        <cfvo type="percent" val="33"/>
        <cfvo type="percent" val="67"/>
      </iconSet>
    </cfRule>
    <cfRule type="iconSet" priority="1756">
      <iconSet iconSet="3Arrows">
        <cfvo type="percent" val="0"/>
        <cfvo type="percent" val="33"/>
        <cfvo type="percent" val="67"/>
      </iconSet>
    </cfRule>
  </conditionalFormatting>
  <conditionalFormatting sqref="AG561:AG572">
    <cfRule type="iconSet" priority="1763">
      <iconSet iconSet="3Arrows">
        <cfvo type="percent" val="0"/>
        <cfvo type="percent" val="33"/>
        <cfvo type="percent" val="67"/>
      </iconSet>
    </cfRule>
    <cfRule type="iconSet" priority="1764">
      <iconSet iconSet="3Arrows">
        <cfvo type="percent" val="0"/>
        <cfvo type="percent" val="33"/>
        <cfvo type="percent" val="67"/>
      </iconSet>
    </cfRule>
  </conditionalFormatting>
  <conditionalFormatting sqref="AH573:AH578">
    <cfRule type="iconSet" priority="1767">
      <iconSet iconSet="3Arrows">
        <cfvo type="percent" val="0"/>
        <cfvo type="percent" val="33"/>
        <cfvo type="percent" val="67"/>
      </iconSet>
    </cfRule>
    <cfRule type="iconSet" priority="1768">
      <iconSet iconSet="3Arrows">
        <cfvo type="percent" val="0"/>
        <cfvo type="percent" val="33"/>
        <cfvo type="percent" val="67"/>
      </iconSet>
    </cfRule>
  </conditionalFormatting>
  <conditionalFormatting sqref="AH579">
    <cfRule type="iconSet" priority="1071">
      <iconSet iconSet="3Arrows">
        <cfvo type="percent" val="0"/>
        <cfvo type="percent" val="33"/>
        <cfvo type="percent" val="67"/>
      </iconSet>
    </cfRule>
    <cfRule type="iconSet" priority="1072">
      <iconSet iconSet="3Arrows">
        <cfvo type="percent" val="0"/>
        <cfvo type="percent" val="33"/>
        <cfvo type="percent" val="67"/>
      </iconSet>
    </cfRule>
  </conditionalFormatting>
  <conditionalFormatting sqref="AH580">
    <cfRule type="iconSet" priority="1065">
      <iconSet iconSet="3Arrows">
        <cfvo type="percent" val="0"/>
        <cfvo type="percent" val="33"/>
        <cfvo type="percent" val="67"/>
      </iconSet>
    </cfRule>
    <cfRule type="iconSet" priority="1066">
      <iconSet iconSet="3Arrows">
        <cfvo type="percent" val="0"/>
        <cfvo type="percent" val="33"/>
        <cfvo type="percent" val="67"/>
      </iconSet>
    </cfRule>
  </conditionalFormatting>
  <conditionalFormatting sqref="AI581:AI584">
    <cfRule type="iconSet" priority="1773">
      <iconSet iconSet="3Arrows">
        <cfvo type="percent" val="0"/>
        <cfvo type="percent" val="33"/>
        <cfvo type="percent" val="67"/>
      </iconSet>
    </cfRule>
    <cfRule type="iconSet" priority="1774">
      <iconSet iconSet="3Arrows">
        <cfvo type="percent" val="0"/>
        <cfvo type="percent" val="33"/>
        <cfvo type="percent" val="67"/>
      </iconSet>
    </cfRule>
  </conditionalFormatting>
  <conditionalFormatting sqref="AI585">
    <cfRule type="iconSet" priority="1775">
      <iconSet iconSet="3Arrows">
        <cfvo type="percent" val="0"/>
        <cfvo type="percent" val="33"/>
        <cfvo type="percent" val="67"/>
      </iconSet>
    </cfRule>
    <cfRule type="iconSet" priority="1776">
      <iconSet iconSet="3Arrows">
        <cfvo type="percent" val="0"/>
        <cfvo type="percent" val="33"/>
        <cfvo type="percent" val="67"/>
      </iconSet>
    </cfRule>
  </conditionalFormatting>
  <conditionalFormatting sqref="AI586">
    <cfRule type="iconSet" priority="1063">
      <iconSet iconSet="3Arrows">
        <cfvo type="percent" val="0"/>
        <cfvo type="percent" val="33"/>
        <cfvo type="percent" val="67"/>
      </iconSet>
    </cfRule>
    <cfRule type="iconSet" priority="1064">
      <iconSet iconSet="3Arrows">
        <cfvo type="percent" val="0"/>
        <cfvo type="percent" val="33"/>
        <cfvo type="percent" val="67"/>
      </iconSet>
    </cfRule>
  </conditionalFormatting>
  <conditionalFormatting sqref="AI587">
    <cfRule type="iconSet" priority="1061">
      <iconSet iconSet="3Arrows">
        <cfvo type="percent" val="0"/>
        <cfvo type="percent" val="33"/>
        <cfvo type="percent" val="67"/>
      </iconSet>
    </cfRule>
    <cfRule type="iconSet" priority="1062">
      <iconSet iconSet="3Arrows">
        <cfvo type="percent" val="0"/>
        <cfvo type="percent" val="33"/>
        <cfvo type="percent" val="67"/>
      </iconSet>
    </cfRule>
  </conditionalFormatting>
  <conditionalFormatting sqref="AI588:AI589">
    <cfRule type="iconSet" priority="1059">
      <iconSet iconSet="3Arrows">
        <cfvo type="percent" val="0"/>
        <cfvo type="percent" val="33"/>
        <cfvo type="percent" val="67"/>
      </iconSet>
    </cfRule>
    <cfRule type="iconSet" priority="1060">
      <iconSet iconSet="3Arrows">
        <cfvo type="percent" val="0"/>
        <cfvo type="percent" val="33"/>
        <cfvo type="percent" val="67"/>
      </iconSet>
    </cfRule>
  </conditionalFormatting>
  <conditionalFormatting sqref="AI590">
    <cfRule type="iconSet" priority="1057">
      <iconSet iconSet="3Arrows">
        <cfvo type="percent" val="0"/>
        <cfvo type="percent" val="33"/>
        <cfvo type="percent" val="67"/>
      </iconSet>
    </cfRule>
    <cfRule type="iconSet" priority="1058">
      <iconSet iconSet="3Arrows">
        <cfvo type="percent" val="0"/>
        <cfvo type="percent" val="33"/>
        <cfvo type="percent" val="67"/>
      </iconSet>
    </cfRule>
  </conditionalFormatting>
  <conditionalFormatting sqref="AJ591">
    <cfRule type="iconSet" priority="1781">
      <iconSet iconSet="3Arrows">
        <cfvo type="percent" val="0"/>
        <cfvo type="percent" val="33"/>
        <cfvo type="percent" val="67"/>
      </iconSet>
    </cfRule>
    <cfRule type="iconSet" priority="1782">
      <iconSet iconSet="3Arrows">
        <cfvo type="percent" val="0"/>
        <cfvo type="percent" val="33"/>
        <cfvo type="percent" val="67"/>
      </iconSet>
    </cfRule>
  </conditionalFormatting>
  <conditionalFormatting sqref="AJ592:AJ596">
    <cfRule type="iconSet" priority="1053">
      <iconSet iconSet="3Arrows">
        <cfvo type="percent" val="0"/>
        <cfvo type="percent" val="33"/>
        <cfvo type="percent" val="67"/>
      </iconSet>
    </cfRule>
    <cfRule type="iconSet" priority="1054">
      <iconSet iconSet="3Arrows">
        <cfvo type="percent" val="0"/>
        <cfvo type="percent" val="33"/>
        <cfvo type="percent" val="67"/>
      </iconSet>
    </cfRule>
  </conditionalFormatting>
  <conditionalFormatting sqref="AJ597 AD507:AD527 AD529:AD531">
    <cfRule type="iconSet" priority="1739">
      <iconSet iconSet="3Arrows">
        <cfvo type="percent" val="0"/>
        <cfvo type="percent" val="33"/>
        <cfvo type="percent" val="67"/>
      </iconSet>
    </cfRule>
    <cfRule type="iconSet" priority="1740">
      <iconSet iconSet="3Arrows">
        <cfvo type="percent" val="0"/>
        <cfvo type="percent" val="33"/>
        <cfvo type="percent" val="67"/>
      </iconSet>
    </cfRule>
  </conditionalFormatting>
  <conditionalFormatting sqref="AK598">
    <cfRule type="iconSet" priority="1049">
      <iconSet iconSet="3Arrows">
        <cfvo type="percent" val="0"/>
        <cfvo type="percent" val="33"/>
        <cfvo type="percent" val="67"/>
      </iconSet>
    </cfRule>
    <cfRule type="iconSet" priority="1050">
      <iconSet iconSet="3Arrows">
        <cfvo type="percent" val="0"/>
        <cfvo type="percent" val="33"/>
        <cfvo type="percent" val="67"/>
      </iconSet>
    </cfRule>
  </conditionalFormatting>
  <conditionalFormatting sqref="AK599:AK604">
    <cfRule type="iconSet" priority="1051">
      <iconSet iconSet="3Arrows">
        <cfvo type="percent" val="0"/>
        <cfvo type="percent" val="33"/>
        <cfvo type="percent" val="67"/>
      </iconSet>
    </cfRule>
    <cfRule type="iconSet" priority="1052">
      <iconSet iconSet="3Arrows">
        <cfvo type="percent" val="0"/>
        <cfvo type="percent" val="33"/>
        <cfvo type="percent" val="67"/>
      </iconSet>
    </cfRule>
  </conditionalFormatting>
  <conditionalFormatting sqref="AL605:AL606">
    <cfRule type="iconSet" priority="1047">
      <iconSet iconSet="3Arrows">
        <cfvo type="percent" val="0"/>
        <cfvo type="percent" val="33"/>
        <cfvo type="percent" val="67"/>
      </iconSet>
    </cfRule>
    <cfRule type="iconSet" priority="1048">
      <iconSet iconSet="3Arrows">
        <cfvo type="percent" val="0"/>
        <cfvo type="percent" val="33"/>
        <cfvo type="percent" val="67"/>
      </iconSet>
    </cfRule>
  </conditionalFormatting>
  <conditionalFormatting sqref="AL607">
    <cfRule type="iconSet" priority="1045">
      <iconSet iconSet="3Arrows">
        <cfvo type="percent" val="0"/>
        <cfvo type="percent" val="33"/>
        <cfvo type="percent" val="67"/>
      </iconSet>
    </cfRule>
    <cfRule type="iconSet" priority="1046">
      <iconSet iconSet="3Arrows">
        <cfvo type="percent" val="0"/>
        <cfvo type="percent" val="33"/>
        <cfvo type="percent" val="67"/>
      </iconSet>
    </cfRule>
  </conditionalFormatting>
  <conditionalFormatting sqref="AL608:AL609">
    <cfRule type="iconSet" priority="1043">
      <iconSet iconSet="3Arrows">
        <cfvo type="percent" val="0"/>
        <cfvo type="percent" val="33"/>
        <cfvo type="percent" val="67"/>
      </iconSet>
    </cfRule>
    <cfRule type="iconSet" priority="1044">
      <iconSet iconSet="3Arrows">
        <cfvo type="percent" val="0"/>
        <cfvo type="percent" val="33"/>
        <cfvo type="percent" val="67"/>
      </iconSet>
    </cfRule>
  </conditionalFormatting>
  <conditionalFormatting sqref="AM610:AM611">
    <cfRule type="iconSet" priority="1041">
      <iconSet iconSet="3Arrows">
        <cfvo type="percent" val="0"/>
        <cfvo type="percent" val="33"/>
        <cfvo type="percent" val="67"/>
      </iconSet>
    </cfRule>
    <cfRule type="iconSet" priority="1042">
      <iconSet iconSet="3Arrows">
        <cfvo type="percent" val="0"/>
        <cfvo type="percent" val="33"/>
        <cfvo type="percent" val="67"/>
      </iconSet>
    </cfRule>
  </conditionalFormatting>
  <conditionalFormatting sqref="AM612:AM626">
    <cfRule type="iconSet" priority="1039">
      <iconSet iconSet="3Arrows">
        <cfvo type="percent" val="0"/>
        <cfvo type="percent" val="33"/>
        <cfvo type="percent" val="67"/>
      </iconSet>
    </cfRule>
    <cfRule type="iconSet" priority="1040">
      <iconSet iconSet="3Arrows">
        <cfvo type="percent" val="0"/>
        <cfvo type="percent" val="33"/>
        <cfvo type="percent" val="67"/>
      </iconSet>
    </cfRule>
  </conditionalFormatting>
  <conditionalFormatting sqref="AN627:AN634">
    <cfRule type="iconSet" priority="1037">
      <iconSet iconSet="3Arrows">
        <cfvo type="percent" val="0"/>
        <cfvo type="percent" val="33"/>
        <cfvo type="percent" val="67"/>
      </iconSet>
    </cfRule>
    <cfRule type="iconSet" priority="1038">
      <iconSet iconSet="3Arrows">
        <cfvo type="percent" val="0"/>
        <cfvo type="percent" val="33"/>
        <cfvo type="percent" val="67"/>
      </iconSet>
    </cfRule>
  </conditionalFormatting>
  <conditionalFormatting sqref="AO635:AO658">
    <cfRule type="iconSet" priority="1791">
      <iconSet iconSet="3Arrows">
        <cfvo type="percent" val="0"/>
        <cfvo type="percent" val="33"/>
        <cfvo type="percent" val="67"/>
      </iconSet>
    </cfRule>
    <cfRule type="iconSet" priority="1792">
      <iconSet iconSet="3Arrows">
        <cfvo type="percent" val="0"/>
        <cfvo type="percent" val="33"/>
        <cfvo type="percent" val="67"/>
      </iconSet>
    </cfRule>
  </conditionalFormatting>
  <conditionalFormatting sqref="AP659:AP667">
    <cfRule type="iconSet" priority="1793">
      <iconSet iconSet="3Arrows">
        <cfvo type="percent" val="0"/>
        <cfvo type="percent" val="33"/>
        <cfvo type="percent" val="67"/>
      </iconSet>
    </cfRule>
    <cfRule type="iconSet" priority="1794">
      <iconSet iconSet="3Arrows">
        <cfvo type="percent" val="0"/>
        <cfvo type="percent" val="33"/>
        <cfvo type="percent" val="67"/>
      </iconSet>
    </cfRule>
  </conditionalFormatting>
  <conditionalFormatting sqref="AP668">
    <cfRule type="iconSet" priority="1031">
      <iconSet iconSet="3Arrows">
        <cfvo type="percent" val="0"/>
        <cfvo type="percent" val="33"/>
        <cfvo type="percent" val="67"/>
      </iconSet>
    </cfRule>
    <cfRule type="iconSet" priority="1032">
      <iconSet iconSet="3Arrows">
        <cfvo type="percent" val="0"/>
        <cfvo type="percent" val="33"/>
        <cfvo type="percent" val="67"/>
      </iconSet>
    </cfRule>
  </conditionalFormatting>
  <conditionalFormatting sqref="AP669">
    <cfRule type="iconSet" priority="1029">
      <iconSet iconSet="3Arrows">
        <cfvo type="percent" val="0"/>
        <cfvo type="percent" val="33"/>
        <cfvo type="percent" val="67"/>
      </iconSet>
    </cfRule>
    <cfRule type="iconSet" priority="1030">
      <iconSet iconSet="3Arrows">
        <cfvo type="percent" val="0"/>
        <cfvo type="percent" val="33"/>
        <cfvo type="percent" val="67"/>
      </iconSet>
    </cfRule>
  </conditionalFormatting>
  <conditionalFormatting sqref="AP670:AP671">
    <cfRule type="iconSet" priority="1027">
      <iconSet iconSet="3Arrows">
        <cfvo type="percent" val="0"/>
        <cfvo type="percent" val="33"/>
        <cfvo type="percent" val="67"/>
      </iconSet>
    </cfRule>
    <cfRule type="iconSet" priority="1028">
      <iconSet iconSet="3Arrows">
        <cfvo type="percent" val="0"/>
        <cfvo type="percent" val="33"/>
        <cfvo type="percent" val="67"/>
      </iconSet>
    </cfRule>
  </conditionalFormatting>
  <conditionalFormatting sqref="AP672:AP677">
    <cfRule type="iconSet" priority="1025">
      <iconSet iconSet="3Arrows">
        <cfvo type="percent" val="0"/>
        <cfvo type="percent" val="33"/>
        <cfvo type="percent" val="67"/>
      </iconSet>
    </cfRule>
    <cfRule type="iconSet" priority="1026">
      <iconSet iconSet="3Arrows">
        <cfvo type="percent" val="0"/>
        <cfvo type="percent" val="33"/>
        <cfvo type="percent" val="67"/>
      </iconSet>
    </cfRule>
  </conditionalFormatting>
  <conditionalFormatting sqref="AQ678:AQ679">
    <cfRule type="iconSet" priority="1023">
      <iconSet iconSet="3Arrows">
        <cfvo type="percent" val="0"/>
        <cfvo type="percent" val="33"/>
        <cfvo type="percent" val="67"/>
      </iconSet>
    </cfRule>
    <cfRule type="iconSet" priority="1024">
      <iconSet iconSet="3Arrows">
        <cfvo type="percent" val="0"/>
        <cfvo type="percent" val="33"/>
        <cfvo type="percent" val="67"/>
      </iconSet>
    </cfRule>
  </conditionalFormatting>
  <conditionalFormatting sqref="AQ680">
    <cfRule type="iconSet" priority="1021">
      <iconSet iconSet="3Arrows">
        <cfvo type="percent" val="0"/>
        <cfvo type="percent" val="33"/>
        <cfvo type="percent" val="67"/>
      </iconSet>
    </cfRule>
    <cfRule type="iconSet" priority="1022">
      <iconSet iconSet="3Arrows">
        <cfvo type="percent" val="0"/>
        <cfvo type="percent" val="33"/>
        <cfvo type="percent" val="67"/>
      </iconSet>
    </cfRule>
  </conditionalFormatting>
  <conditionalFormatting sqref="AQ681:AQ689">
    <cfRule type="iconSet" priority="1795">
      <iconSet iconSet="3Arrows">
        <cfvo type="percent" val="0"/>
        <cfvo type="percent" val="33"/>
        <cfvo type="percent" val="67"/>
      </iconSet>
    </cfRule>
    <cfRule type="iconSet" priority="1796">
      <iconSet iconSet="3Arrows">
        <cfvo type="percent" val="0"/>
        <cfvo type="percent" val="33"/>
        <cfvo type="percent" val="67"/>
      </iconSet>
    </cfRule>
  </conditionalFormatting>
  <conditionalFormatting sqref="AR690:AR704">
    <cfRule type="iconSet" priority="1017">
      <iconSet iconSet="3Arrows">
        <cfvo type="percent" val="0"/>
        <cfvo type="percent" val="33"/>
        <cfvo type="percent" val="67"/>
      </iconSet>
    </cfRule>
    <cfRule type="iconSet" priority="1018">
      <iconSet iconSet="3Arrows">
        <cfvo type="percent" val="0"/>
        <cfvo type="percent" val="33"/>
        <cfvo type="percent" val="67"/>
      </iconSet>
    </cfRule>
  </conditionalFormatting>
  <conditionalFormatting sqref="AR705:AR711">
    <cfRule type="iconSet" priority="1015">
      <iconSet iconSet="3Arrows">
        <cfvo type="percent" val="0"/>
        <cfvo type="percent" val="33"/>
        <cfvo type="percent" val="67"/>
      </iconSet>
    </cfRule>
    <cfRule type="iconSet" priority="1016">
      <iconSet iconSet="3Arrows">
        <cfvo type="percent" val="0"/>
        <cfvo type="percent" val="33"/>
        <cfvo type="percent" val="67"/>
      </iconSet>
    </cfRule>
  </conditionalFormatting>
  <conditionalFormatting sqref="AS712:AS730">
    <cfRule type="iconSet" priority="1801">
      <iconSet iconSet="3Arrows">
        <cfvo type="percent" val="0"/>
        <cfvo type="percent" val="33"/>
        <cfvo type="percent" val="67"/>
      </iconSet>
    </cfRule>
    <cfRule type="iconSet" priority="1802">
      <iconSet iconSet="3Arrows">
        <cfvo type="percent" val="0"/>
        <cfvo type="percent" val="33"/>
        <cfvo type="percent" val="67"/>
      </iconSet>
    </cfRule>
  </conditionalFormatting>
  <conditionalFormatting sqref="AT731:AT742">
    <cfRule type="iconSet" priority="1805">
      <iconSet iconSet="3Arrows">
        <cfvo type="percent" val="0"/>
        <cfvo type="percent" val="33"/>
        <cfvo type="percent" val="67"/>
      </iconSet>
    </cfRule>
    <cfRule type="iconSet" priority="1806">
      <iconSet iconSet="3Arrows">
        <cfvo type="percent" val="0"/>
        <cfvo type="percent" val="33"/>
        <cfvo type="percent" val="67"/>
      </iconSet>
    </cfRule>
  </conditionalFormatting>
  <conditionalFormatting sqref="AU743:AU745">
    <cfRule type="iconSet" priority="1009">
      <iconSet iconSet="3Arrows">
        <cfvo type="percent" val="0"/>
        <cfvo type="percent" val="33"/>
        <cfvo type="percent" val="67"/>
      </iconSet>
    </cfRule>
    <cfRule type="iconSet" priority="1010">
      <iconSet iconSet="3Arrows">
        <cfvo type="percent" val="0"/>
        <cfvo type="percent" val="33"/>
        <cfvo type="percent" val="67"/>
      </iconSet>
    </cfRule>
  </conditionalFormatting>
  <conditionalFormatting sqref="AU746:AU760">
    <cfRule type="iconSet" priority="1807">
      <iconSet iconSet="3Arrows">
        <cfvo type="percent" val="0"/>
        <cfvo type="percent" val="33"/>
        <cfvo type="percent" val="67"/>
      </iconSet>
    </cfRule>
    <cfRule type="iconSet" priority="1808">
      <iconSet iconSet="3Arrows">
        <cfvo type="percent" val="0"/>
        <cfvo type="percent" val="33"/>
        <cfvo type="percent" val="67"/>
      </iconSet>
    </cfRule>
  </conditionalFormatting>
  <conditionalFormatting sqref="AV761:AV765">
    <cfRule type="iconSet" priority="1003">
      <iconSet iconSet="3Arrows">
        <cfvo type="percent" val="0"/>
        <cfvo type="percent" val="33"/>
        <cfvo type="percent" val="67"/>
      </iconSet>
    </cfRule>
    <cfRule type="iconSet" priority="1004">
      <iconSet iconSet="3Arrows">
        <cfvo type="percent" val="0"/>
        <cfvo type="percent" val="33"/>
        <cfvo type="percent" val="67"/>
      </iconSet>
    </cfRule>
  </conditionalFormatting>
  <conditionalFormatting sqref="AV766:AV774">
    <cfRule type="iconSet" priority="1809">
      <iconSet iconSet="3Arrows">
        <cfvo type="percent" val="0"/>
        <cfvo type="percent" val="33"/>
        <cfvo type="percent" val="67"/>
      </iconSet>
    </cfRule>
    <cfRule type="iconSet" priority="1810">
      <iconSet iconSet="3Arrows">
        <cfvo type="percent" val="0"/>
        <cfvo type="percent" val="33"/>
        <cfvo type="percent" val="67"/>
      </iconSet>
    </cfRule>
  </conditionalFormatting>
  <conditionalFormatting sqref="AW775:AW790">
    <cfRule type="iconSet" priority="1817">
      <iconSet iconSet="3Arrows">
        <cfvo type="percent" val="0"/>
        <cfvo type="percent" val="33"/>
        <cfvo type="percent" val="67"/>
      </iconSet>
    </cfRule>
    <cfRule type="iconSet" priority="1818">
      <iconSet iconSet="3Arrows">
        <cfvo type="percent" val="0"/>
        <cfvo type="percent" val="33"/>
        <cfvo type="percent" val="67"/>
      </iconSet>
    </cfRule>
  </conditionalFormatting>
  <conditionalFormatting sqref="AW791:AW792">
    <cfRule type="iconSet" priority="993">
      <iconSet iconSet="3Arrows">
        <cfvo type="percent" val="0"/>
        <cfvo type="percent" val="33"/>
        <cfvo type="percent" val="67"/>
      </iconSet>
    </cfRule>
    <cfRule type="iconSet" priority="994">
      <iconSet iconSet="3Arrows">
        <cfvo type="percent" val="0"/>
        <cfvo type="percent" val="33"/>
        <cfvo type="percent" val="67"/>
      </iconSet>
    </cfRule>
  </conditionalFormatting>
  <conditionalFormatting sqref="AW793">
    <cfRule type="iconSet" priority="997">
      <iconSet iconSet="3Arrows">
        <cfvo type="percent" val="0"/>
        <cfvo type="percent" val="33"/>
        <cfvo type="percent" val="67"/>
      </iconSet>
    </cfRule>
    <cfRule type="iconSet" priority="998">
      <iconSet iconSet="3Arrows">
        <cfvo type="percent" val="0"/>
        <cfvo type="percent" val="33"/>
        <cfvo type="percent" val="67"/>
      </iconSet>
    </cfRule>
  </conditionalFormatting>
  <conditionalFormatting sqref="AW794:AW801">
    <cfRule type="iconSet" priority="1821">
      <iconSet iconSet="3Arrows">
        <cfvo type="percent" val="0"/>
        <cfvo type="percent" val="33"/>
        <cfvo type="percent" val="67"/>
      </iconSet>
    </cfRule>
    <cfRule type="iconSet" priority="1822">
      <iconSet iconSet="3Arrows">
        <cfvo type="percent" val="0"/>
        <cfvo type="percent" val="33"/>
        <cfvo type="percent" val="67"/>
      </iconSet>
    </cfRule>
  </conditionalFormatting>
  <conditionalFormatting sqref="AX802:AX805">
    <cfRule type="iconSet" priority="991">
      <iconSet iconSet="3Arrows">
        <cfvo type="percent" val="0"/>
        <cfvo type="percent" val="33"/>
        <cfvo type="percent" val="67"/>
      </iconSet>
    </cfRule>
    <cfRule type="iconSet" priority="992">
      <iconSet iconSet="3Arrows">
        <cfvo type="percent" val="0"/>
        <cfvo type="percent" val="33"/>
        <cfvo type="percent" val="67"/>
      </iconSet>
    </cfRule>
  </conditionalFormatting>
  <conditionalFormatting sqref="AX806:AX825">
    <cfRule type="iconSet" priority="1831">
      <iconSet iconSet="3Arrows">
        <cfvo type="percent" val="0"/>
        <cfvo type="percent" val="33"/>
        <cfvo type="percent" val="67"/>
      </iconSet>
    </cfRule>
    <cfRule type="iconSet" priority="1832">
      <iconSet iconSet="3Arrows">
        <cfvo type="percent" val="0"/>
        <cfvo type="percent" val="33"/>
        <cfvo type="percent" val="67"/>
      </iconSet>
    </cfRule>
  </conditionalFormatting>
  <conditionalFormatting sqref="AY826:AY828 AY830:AY831">
    <cfRule type="iconSet" priority="1835">
      <iconSet iconSet="3Arrows">
        <cfvo type="percent" val="0"/>
        <cfvo type="percent" val="33"/>
        <cfvo type="percent" val="67"/>
      </iconSet>
    </cfRule>
    <cfRule type="iconSet" priority="1836">
      <iconSet iconSet="3Arrows">
        <cfvo type="percent" val="0"/>
        <cfvo type="percent" val="33"/>
        <cfvo type="percent" val="67"/>
      </iconSet>
    </cfRule>
  </conditionalFormatting>
  <conditionalFormatting sqref="AY829">
    <cfRule type="iconSet" priority="981">
      <iconSet iconSet="3Arrows">
        <cfvo type="percent" val="0"/>
        <cfvo type="percent" val="33"/>
        <cfvo type="percent" val="67"/>
      </iconSet>
    </cfRule>
    <cfRule type="iconSet" priority="982">
      <iconSet iconSet="3Arrows">
        <cfvo type="percent" val="0"/>
        <cfvo type="percent" val="33"/>
        <cfvo type="percent" val="67"/>
      </iconSet>
    </cfRule>
  </conditionalFormatting>
  <conditionalFormatting sqref="AY832:AY835">
    <cfRule type="iconSet" priority="983">
      <iconSet iconSet="3Arrows">
        <cfvo type="percent" val="0"/>
        <cfvo type="percent" val="33"/>
        <cfvo type="percent" val="67"/>
      </iconSet>
    </cfRule>
    <cfRule type="iconSet" priority="984">
      <iconSet iconSet="3Arrows">
        <cfvo type="percent" val="0"/>
        <cfvo type="percent" val="33"/>
        <cfvo type="percent" val="67"/>
      </iconSet>
    </cfRule>
  </conditionalFormatting>
  <conditionalFormatting sqref="AZ836:AZ838">
    <cfRule type="iconSet" priority="979">
      <iconSet iconSet="3Arrows">
        <cfvo type="percent" val="0"/>
        <cfvo type="percent" val="33"/>
        <cfvo type="percent" val="67"/>
      </iconSet>
    </cfRule>
    <cfRule type="iconSet" priority="980">
      <iconSet iconSet="3Arrows">
        <cfvo type="percent" val="0"/>
        <cfvo type="percent" val="33"/>
        <cfvo type="percent" val="67"/>
      </iconSet>
    </cfRule>
  </conditionalFormatting>
  <conditionalFormatting sqref="AZ839:AZ841">
    <cfRule type="iconSet" priority="973">
      <iconSet iconSet="3Arrows">
        <cfvo type="percent" val="0"/>
        <cfvo type="percent" val="33"/>
        <cfvo type="percent" val="67"/>
      </iconSet>
    </cfRule>
    <cfRule type="iconSet" priority="974">
      <iconSet iconSet="3Arrows">
        <cfvo type="percent" val="0"/>
        <cfvo type="percent" val="33"/>
        <cfvo type="percent" val="67"/>
      </iconSet>
    </cfRule>
  </conditionalFormatting>
  <conditionalFormatting sqref="BA842">
    <cfRule type="iconSet" priority="977">
      <iconSet iconSet="3Arrows">
        <cfvo type="percent" val="0"/>
        <cfvo type="percent" val="33"/>
        <cfvo type="percent" val="67"/>
      </iconSet>
    </cfRule>
    <cfRule type="iconSet" priority="978">
      <iconSet iconSet="3Arrows">
        <cfvo type="percent" val="0"/>
        <cfvo type="percent" val="33"/>
        <cfvo type="percent" val="67"/>
      </iconSet>
    </cfRule>
  </conditionalFormatting>
  <conditionalFormatting sqref="BA843:BA850">
    <cfRule type="iconSet" priority="1837">
      <iconSet iconSet="3Arrows">
        <cfvo type="percent" val="0"/>
        <cfvo type="percent" val="33"/>
        <cfvo type="percent" val="67"/>
      </iconSet>
    </cfRule>
    <cfRule type="iconSet" priority="1838">
      <iconSet iconSet="3Arrows">
        <cfvo type="percent" val="0"/>
        <cfvo type="percent" val="33"/>
        <cfvo type="percent" val="67"/>
      </iconSet>
    </cfRule>
  </conditionalFormatting>
  <conditionalFormatting sqref="BA851:BA855">
    <cfRule type="iconSet" priority="1839">
      <iconSet iconSet="3Arrows">
        <cfvo type="percent" val="0"/>
        <cfvo type="percent" val="33"/>
        <cfvo type="percent" val="67"/>
      </iconSet>
    </cfRule>
    <cfRule type="iconSet" priority="1840">
      <iconSet iconSet="3Arrows">
        <cfvo type="percent" val="0"/>
        <cfvo type="percent" val="33"/>
        <cfvo type="percent" val="67"/>
      </iconSet>
    </cfRule>
  </conditionalFormatting>
  <conditionalFormatting sqref="BA856:BA857">
    <cfRule type="iconSet" priority="963">
      <iconSet iconSet="3Arrows">
        <cfvo type="percent" val="0"/>
        <cfvo type="percent" val="33"/>
        <cfvo type="percent" val="67"/>
      </iconSet>
    </cfRule>
    <cfRule type="iconSet" priority="964">
      <iconSet iconSet="3Arrows">
        <cfvo type="percent" val="0"/>
        <cfvo type="percent" val="33"/>
        <cfvo type="percent" val="67"/>
      </iconSet>
    </cfRule>
  </conditionalFormatting>
  <conditionalFormatting sqref="BA858:BA859">
    <cfRule type="iconSet" priority="953">
      <iconSet iconSet="3Arrows">
        <cfvo type="percent" val="0"/>
        <cfvo type="percent" val="33"/>
        <cfvo type="percent" val="67"/>
      </iconSet>
    </cfRule>
    <cfRule type="iconSet" priority="954">
      <iconSet iconSet="3Arrows">
        <cfvo type="percent" val="0"/>
        <cfvo type="percent" val="33"/>
        <cfvo type="percent" val="67"/>
      </iconSet>
    </cfRule>
  </conditionalFormatting>
  <conditionalFormatting sqref="BB860:BB869">
    <cfRule type="iconSet" priority="967">
      <iconSet iconSet="3Arrows">
        <cfvo type="percent" val="0"/>
        <cfvo type="percent" val="33"/>
        <cfvo type="percent" val="67"/>
      </iconSet>
    </cfRule>
    <cfRule type="iconSet" priority="968">
      <iconSet iconSet="3Arrows">
        <cfvo type="percent" val="0"/>
        <cfvo type="percent" val="33"/>
        <cfvo type="percent" val="67"/>
      </iconSet>
    </cfRule>
  </conditionalFormatting>
  <conditionalFormatting sqref="BC870:BC876">
    <cfRule type="iconSet" priority="1845">
      <iconSet iconSet="3Arrows">
        <cfvo type="percent" val="0"/>
        <cfvo type="percent" val="33"/>
        <cfvo type="percent" val="67"/>
      </iconSet>
    </cfRule>
    <cfRule type="iconSet" priority="1846">
      <iconSet iconSet="3Arrows">
        <cfvo type="percent" val="0"/>
        <cfvo type="percent" val="33"/>
        <cfvo type="percent" val="67"/>
      </iconSet>
    </cfRule>
  </conditionalFormatting>
  <conditionalFormatting sqref="BD877:BD884">
    <cfRule type="iconSet" priority="1849">
      <iconSet iconSet="3Arrows">
        <cfvo type="percent" val="0"/>
        <cfvo type="percent" val="33"/>
        <cfvo type="percent" val="67"/>
      </iconSet>
    </cfRule>
    <cfRule type="iconSet" priority="1850">
      <iconSet iconSet="3Arrows">
        <cfvo type="percent" val="0"/>
        <cfvo type="percent" val="33"/>
        <cfvo type="percent" val="67"/>
      </iconSet>
    </cfRule>
  </conditionalFormatting>
  <conditionalFormatting sqref="BE885">
    <cfRule type="iconSet" priority="955">
      <iconSet iconSet="3Arrows">
        <cfvo type="percent" val="0"/>
        <cfvo type="percent" val="33"/>
        <cfvo type="percent" val="67"/>
      </iconSet>
    </cfRule>
    <cfRule type="iconSet" priority="956">
      <iconSet iconSet="3Arrows">
        <cfvo type="percent" val="0"/>
        <cfvo type="percent" val="33"/>
        <cfvo type="percent" val="67"/>
      </iconSet>
    </cfRule>
  </conditionalFormatting>
  <conditionalFormatting sqref="BE887 BE889">
    <cfRule type="iconSet" priority="1851">
      <iconSet iconSet="3Arrows">
        <cfvo type="percent" val="0"/>
        <cfvo type="percent" val="33"/>
        <cfvo type="percent" val="67"/>
      </iconSet>
    </cfRule>
    <cfRule type="iconSet" priority="1852">
      <iconSet iconSet="3Arrows">
        <cfvo type="percent" val="0"/>
        <cfvo type="percent" val="33"/>
        <cfvo type="percent" val="67"/>
      </iconSet>
    </cfRule>
  </conditionalFormatting>
  <conditionalFormatting sqref="BE888 BE891:BE893">
    <cfRule type="iconSet" priority="947">
      <iconSet iconSet="3Arrows">
        <cfvo type="percent" val="0"/>
        <cfvo type="percent" val="33"/>
        <cfvo type="percent" val="67"/>
      </iconSet>
    </cfRule>
    <cfRule type="iconSet" priority="948">
      <iconSet iconSet="3Arrows">
        <cfvo type="percent" val="0"/>
        <cfvo type="percent" val="33"/>
        <cfvo type="percent" val="67"/>
      </iconSet>
    </cfRule>
  </conditionalFormatting>
  <conditionalFormatting sqref="BE890 BE886">
    <cfRule type="iconSet" priority="1855">
      <iconSet iconSet="3Arrows">
        <cfvo type="percent" val="0"/>
        <cfvo type="percent" val="33"/>
        <cfvo type="percent" val="67"/>
      </iconSet>
    </cfRule>
    <cfRule type="iconSet" priority="1856">
      <iconSet iconSet="3Arrows">
        <cfvo type="percent" val="0"/>
        <cfvo type="percent" val="33"/>
        <cfvo type="percent" val="67"/>
      </iconSet>
    </cfRule>
  </conditionalFormatting>
  <conditionalFormatting sqref="BF894:BF902">
    <cfRule type="iconSet" priority="1859">
      <iconSet iconSet="3Arrows">
        <cfvo type="percent" val="0"/>
        <cfvo type="percent" val="33"/>
        <cfvo type="percent" val="67"/>
      </iconSet>
    </cfRule>
    <cfRule type="iconSet" priority="1860">
      <iconSet iconSet="3Arrows">
        <cfvo type="percent" val="0"/>
        <cfvo type="percent" val="33"/>
        <cfvo type="percent" val="67"/>
      </iconSet>
    </cfRule>
  </conditionalFormatting>
  <conditionalFormatting sqref="BG903:BG904">
    <cfRule type="iconSet" priority="943">
      <iconSet iconSet="3Arrows">
        <cfvo type="percent" val="0"/>
        <cfvo type="percent" val="33"/>
        <cfvo type="percent" val="67"/>
      </iconSet>
    </cfRule>
    <cfRule type="iconSet" priority="944">
      <iconSet iconSet="3Arrows">
        <cfvo type="percent" val="0"/>
        <cfvo type="percent" val="33"/>
        <cfvo type="percent" val="67"/>
      </iconSet>
    </cfRule>
  </conditionalFormatting>
  <conditionalFormatting sqref="BG905">
    <cfRule type="iconSet" priority="941">
      <iconSet iconSet="3Arrows">
        <cfvo type="percent" val="0"/>
        <cfvo type="percent" val="33"/>
        <cfvo type="percent" val="67"/>
      </iconSet>
    </cfRule>
    <cfRule type="iconSet" priority="942">
      <iconSet iconSet="3Arrows">
        <cfvo type="percent" val="0"/>
        <cfvo type="percent" val="33"/>
        <cfvo type="percent" val="67"/>
      </iconSet>
    </cfRule>
  </conditionalFormatting>
  <conditionalFormatting sqref="BH906">
    <cfRule type="iconSet" priority="939">
      <iconSet iconSet="3Arrows">
        <cfvo type="percent" val="0"/>
        <cfvo type="percent" val="33"/>
        <cfvo type="percent" val="67"/>
      </iconSet>
    </cfRule>
    <cfRule type="iconSet" priority="940">
      <iconSet iconSet="3Arrows">
        <cfvo type="percent" val="0"/>
        <cfvo type="percent" val="33"/>
        <cfvo type="percent" val="67"/>
      </iconSet>
    </cfRule>
  </conditionalFormatting>
  <conditionalFormatting sqref="BH907:BH908">
    <cfRule type="iconSet" priority="937">
      <iconSet iconSet="3Arrows">
        <cfvo type="percent" val="0"/>
        <cfvo type="percent" val="33"/>
        <cfvo type="percent" val="67"/>
      </iconSet>
    </cfRule>
    <cfRule type="iconSet" priority="938">
      <iconSet iconSet="3Arrows">
        <cfvo type="percent" val="0"/>
        <cfvo type="percent" val="33"/>
        <cfvo type="percent" val="67"/>
      </iconSet>
    </cfRule>
  </conditionalFormatting>
  <conditionalFormatting sqref="BH909:BH911">
    <cfRule type="iconSet" priority="935">
      <iconSet iconSet="3Arrows">
        <cfvo type="percent" val="0"/>
        <cfvo type="percent" val="33"/>
        <cfvo type="percent" val="67"/>
      </iconSet>
    </cfRule>
    <cfRule type="iconSet" priority="936">
      <iconSet iconSet="3Arrows">
        <cfvo type="percent" val="0"/>
        <cfvo type="percent" val="33"/>
        <cfvo type="percent" val="67"/>
      </iconSet>
    </cfRule>
  </conditionalFormatting>
  <conditionalFormatting sqref="BH912:BH913">
    <cfRule type="iconSet" priority="921">
      <iconSet iconSet="3Arrows">
        <cfvo type="percent" val="0"/>
        <cfvo type="percent" val="33"/>
        <cfvo type="percent" val="67"/>
      </iconSet>
    </cfRule>
    <cfRule type="iconSet" priority="922">
      <iconSet iconSet="3Arrows">
        <cfvo type="percent" val="0"/>
        <cfvo type="percent" val="33"/>
        <cfvo type="percent" val="67"/>
      </iconSet>
    </cfRule>
  </conditionalFormatting>
  <conditionalFormatting sqref="BH918:BI918">
    <cfRule type="duplicateValues" dxfId="587" priority="930"/>
  </conditionalFormatting>
  <conditionalFormatting sqref="BI914">
    <cfRule type="iconSet" priority="931">
      <iconSet iconSet="3Arrows">
        <cfvo type="percent" val="0"/>
        <cfvo type="percent" val="33"/>
        <cfvo type="percent" val="67"/>
      </iconSet>
    </cfRule>
    <cfRule type="iconSet" priority="932">
      <iconSet iconSet="3Arrows">
        <cfvo type="percent" val="0"/>
        <cfvo type="percent" val="33"/>
        <cfvo type="percent" val="67"/>
      </iconSet>
    </cfRule>
  </conditionalFormatting>
  <conditionalFormatting sqref="BI915:BI921">
    <cfRule type="iconSet" priority="1863">
      <iconSet iconSet="3Arrows">
        <cfvo type="percent" val="0"/>
        <cfvo type="percent" val="33"/>
        <cfvo type="percent" val="67"/>
      </iconSet>
    </cfRule>
    <cfRule type="iconSet" priority="1864">
      <iconSet iconSet="3Arrows">
        <cfvo type="percent" val="0"/>
        <cfvo type="percent" val="33"/>
        <cfvo type="percent" val="67"/>
      </iconSet>
    </cfRule>
  </conditionalFormatting>
  <conditionalFormatting sqref="BI922:BJ922">
    <cfRule type="duplicateValues" dxfId="586" priority="927"/>
  </conditionalFormatting>
  <conditionalFormatting sqref="BI923:BJ923">
    <cfRule type="duplicateValues" dxfId="585" priority="926"/>
  </conditionalFormatting>
  <conditionalFormatting sqref="BI924:BJ924">
    <cfRule type="duplicateValues" dxfId="584" priority="925"/>
  </conditionalFormatting>
  <conditionalFormatting sqref="BI925:BJ925">
    <cfRule type="duplicateValues" dxfId="583" priority="924"/>
  </conditionalFormatting>
  <conditionalFormatting sqref="BI926:BJ926">
    <cfRule type="duplicateValues" dxfId="582" priority="923"/>
  </conditionalFormatting>
  <conditionalFormatting sqref="BJ922:BJ926">
    <cfRule type="iconSet" priority="928">
      <iconSet iconSet="3Arrows">
        <cfvo type="percent" val="0"/>
        <cfvo type="percent" val="33"/>
        <cfvo type="percent" val="67"/>
      </iconSet>
    </cfRule>
    <cfRule type="iconSet" priority="929">
      <iconSet iconSet="3Arrows">
        <cfvo type="percent" val="0"/>
        <cfvo type="percent" val="33"/>
        <cfvo type="percent" val="67"/>
      </iconSet>
    </cfRule>
  </conditionalFormatting>
  <conditionalFormatting sqref="BJ929">
    <cfRule type="duplicateValues" dxfId="581" priority="908"/>
  </conditionalFormatting>
  <conditionalFormatting sqref="BJ930">
    <cfRule type="duplicateValues" dxfId="580" priority="907"/>
  </conditionalFormatting>
  <conditionalFormatting sqref="BJ931">
    <cfRule type="duplicateValues" dxfId="579" priority="906"/>
  </conditionalFormatting>
  <conditionalFormatting sqref="BJ927:BK927">
    <cfRule type="duplicateValues" dxfId="578" priority="918"/>
  </conditionalFormatting>
  <conditionalFormatting sqref="BJ928:BK928">
    <cfRule type="duplicateValues" dxfId="577" priority="917"/>
  </conditionalFormatting>
  <conditionalFormatting sqref="BJ932:BK932">
    <cfRule type="duplicateValues" dxfId="576" priority="896"/>
  </conditionalFormatting>
  <conditionalFormatting sqref="BJ933:BK933">
    <cfRule type="duplicateValues" dxfId="575" priority="894"/>
  </conditionalFormatting>
  <conditionalFormatting sqref="BJ934:BK934">
    <cfRule type="duplicateValues" dxfId="574" priority="903"/>
  </conditionalFormatting>
  <conditionalFormatting sqref="BJ935:BK935">
    <cfRule type="duplicateValues" dxfId="573" priority="899"/>
  </conditionalFormatting>
  <conditionalFormatting sqref="BJ936:BK936">
    <cfRule type="duplicateValues" dxfId="572" priority="902"/>
  </conditionalFormatting>
  <conditionalFormatting sqref="BJ937:BK937">
    <cfRule type="duplicateValues" dxfId="571" priority="901"/>
  </conditionalFormatting>
  <conditionalFormatting sqref="BJ938:BK938">
    <cfRule type="duplicateValues" dxfId="570" priority="900"/>
  </conditionalFormatting>
  <conditionalFormatting sqref="BJ939:BK939">
    <cfRule type="duplicateValues" dxfId="569" priority="895"/>
  </conditionalFormatting>
  <conditionalFormatting sqref="BK927:BK929">
    <cfRule type="iconSet" priority="919">
      <iconSet iconSet="3Arrows">
        <cfvo type="percent" val="0"/>
        <cfvo type="percent" val="33"/>
        <cfvo type="percent" val="67"/>
      </iconSet>
    </cfRule>
    <cfRule type="iconSet" priority="920">
      <iconSet iconSet="3Arrows">
        <cfvo type="percent" val="0"/>
        <cfvo type="percent" val="33"/>
        <cfvo type="percent" val="67"/>
      </iconSet>
    </cfRule>
  </conditionalFormatting>
  <conditionalFormatting sqref="BK929">
    <cfRule type="duplicateValues" dxfId="568" priority="916"/>
  </conditionalFormatting>
  <conditionalFormatting sqref="BK930">
    <cfRule type="duplicateValues" dxfId="567" priority="913"/>
    <cfRule type="iconSet" priority="914">
      <iconSet iconSet="3Arrows">
        <cfvo type="percent" val="0"/>
        <cfvo type="percent" val="33"/>
        <cfvo type="percent" val="67"/>
      </iconSet>
    </cfRule>
    <cfRule type="iconSet" priority="915">
      <iconSet iconSet="3Arrows">
        <cfvo type="percent" val="0"/>
        <cfvo type="percent" val="33"/>
        <cfvo type="percent" val="67"/>
      </iconSet>
    </cfRule>
  </conditionalFormatting>
  <conditionalFormatting sqref="BK931">
    <cfRule type="duplicateValues" dxfId="566" priority="909"/>
    <cfRule type="iconSet" priority="910">
      <iconSet iconSet="3Arrows">
        <cfvo type="percent" val="0"/>
        <cfvo type="percent" val="33"/>
        <cfvo type="percent" val="67"/>
      </iconSet>
    </cfRule>
    <cfRule type="iconSet" priority="911">
      <iconSet iconSet="3Arrows">
        <cfvo type="percent" val="0"/>
        <cfvo type="percent" val="33"/>
        <cfvo type="percent" val="67"/>
      </iconSet>
    </cfRule>
  </conditionalFormatting>
  <conditionalFormatting sqref="BK932:BK933">
    <cfRule type="iconSet" priority="897">
      <iconSet iconSet="3Arrows">
        <cfvo type="percent" val="0"/>
        <cfvo type="percent" val="33"/>
        <cfvo type="percent" val="67"/>
      </iconSet>
    </cfRule>
    <cfRule type="iconSet" priority="898">
      <iconSet iconSet="3Arrows">
        <cfvo type="percent" val="0"/>
        <cfvo type="percent" val="33"/>
        <cfvo type="percent" val="67"/>
      </iconSet>
    </cfRule>
  </conditionalFormatting>
  <conditionalFormatting sqref="BK934:BK939">
    <cfRule type="iconSet" priority="1865">
      <iconSet iconSet="3Arrows">
        <cfvo type="percent" val="0"/>
        <cfvo type="percent" val="33"/>
        <cfvo type="percent" val="67"/>
      </iconSet>
    </cfRule>
    <cfRule type="iconSet" priority="1866">
      <iconSet iconSet="3Arrows">
        <cfvo type="percent" val="0"/>
        <cfvo type="percent" val="33"/>
        <cfvo type="percent" val="67"/>
      </iconSet>
    </cfRule>
  </conditionalFormatting>
  <conditionalFormatting sqref="BK940:BL940">
    <cfRule type="duplicateValues" dxfId="565" priority="891"/>
  </conditionalFormatting>
  <conditionalFormatting sqref="BK941:BL941">
    <cfRule type="duplicateValues" dxfId="564" priority="889"/>
  </conditionalFormatting>
  <conditionalFormatting sqref="BK942:BL942">
    <cfRule type="duplicateValues" dxfId="563" priority="890"/>
  </conditionalFormatting>
  <conditionalFormatting sqref="BK943:BL943">
    <cfRule type="duplicateValues" dxfId="562" priority="886"/>
  </conditionalFormatting>
  <conditionalFormatting sqref="BK944:BL944">
    <cfRule type="duplicateValues" dxfId="561" priority="888"/>
  </conditionalFormatting>
  <conditionalFormatting sqref="BK945:BL945">
    <cfRule type="duplicateValues" dxfId="560" priority="887"/>
  </conditionalFormatting>
  <conditionalFormatting sqref="BK946:BL946">
    <cfRule type="duplicateValues" dxfId="559" priority="885"/>
  </conditionalFormatting>
  <conditionalFormatting sqref="BL940:BL946">
    <cfRule type="iconSet" priority="1869">
      <iconSet iconSet="3Arrows">
        <cfvo type="percent" val="0"/>
        <cfvo type="percent" val="33"/>
        <cfvo type="percent" val="67"/>
      </iconSet>
    </cfRule>
    <cfRule type="iconSet" priority="1870">
      <iconSet iconSet="3Arrows">
        <cfvo type="percent" val="0"/>
        <cfvo type="percent" val="33"/>
        <cfvo type="percent" val="67"/>
      </iconSet>
    </cfRule>
  </conditionalFormatting>
  <conditionalFormatting sqref="BL947:BM947">
    <cfRule type="duplicateValues" dxfId="558" priority="882"/>
  </conditionalFormatting>
  <conditionalFormatting sqref="BL948:BM948">
    <cfRule type="duplicateValues" dxfId="557" priority="874"/>
  </conditionalFormatting>
  <conditionalFormatting sqref="BL949:BM949">
    <cfRule type="duplicateValues" dxfId="556" priority="879"/>
  </conditionalFormatting>
  <conditionalFormatting sqref="BL950:BM950">
    <cfRule type="duplicateValues" dxfId="555" priority="876"/>
  </conditionalFormatting>
  <conditionalFormatting sqref="BL951:BM951">
    <cfRule type="duplicateValues" dxfId="554" priority="875"/>
  </conditionalFormatting>
  <conditionalFormatting sqref="BL952:BM952">
    <cfRule type="duplicateValues" dxfId="553" priority="873"/>
  </conditionalFormatting>
  <conditionalFormatting sqref="BL953:BM953">
    <cfRule type="duplicateValues" dxfId="552" priority="872"/>
  </conditionalFormatting>
  <conditionalFormatting sqref="BM947:BM948">
    <cfRule type="iconSet" priority="883">
      <iconSet iconSet="3Arrows">
        <cfvo type="percent" val="0"/>
        <cfvo type="percent" val="33"/>
        <cfvo type="percent" val="67"/>
      </iconSet>
    </cfRule>
    <cfRule type="iconSet" priority="884">
      <iconSet iconSet="3Arrows">
        <cfvo type="percent" val="0"/>
        <cfvo type="percent" val="33"/>
        <cfvo type="percent" val="67"/>
      </iconSet>
    </cfRule>
  </conditionalFormatting>
  <conditionalFormatting sqref="BM949">
    <cfRule type="iconSet" priority="880">
      <iconSet iconSet="3Arrows">
        <cfvo type="percent" val="0"/>
        <cfvo type="percent" val="33"/>
        <cfvo type="percent" val="67"/>
      </iconSet>
    </cfRule>
    <cfRule type="iconSet" priority="881">
      <iconSet iconSet="3Arrows">
        <cfvo type="percent" val="0"/>
        <cfvo type="percent" val="33"/>
        <cfvo type="percent" val="67"/>
      </iconSet>
    </cfRule>
  </conditionalFormatting>
  <conditionalFormatting sqref="BM950:BM953">
    <cfRule type="iconSet" priority="877">
      <iconSet iconSet="3Arrows">
        <cfvo type="percent" val="0"/>
        <cfvo type="percent" val="33"/>
        <cfvo type="percent" val="67"/>
      </iconSet>
    </cfRule>
    <cfRule type="iconSet" priority="878">
      <iconSet iconSet="3Arrows">
        <cfvo type="percent" val="0"/>
        <cfvo type="percent" val="33"/>
        <cfvo type="percent" val="67"/>
      </iconSet>
    </cfRule>
  </conditionalFormatting>
  <conditionalFormatting sqref="BM954:BN954">
    <cfRule type="duplicateValues" dxfId="551" priority="869"/>
  </conditionalFormatting>
  <conditionalFormatting sqref="BM955:BN955">
    <cfRule type="duplicateValues" dxfId="550" priority="868"/>
  </conditionalFormatting>
  <conditionalFormatting sqref="BM956:BN956">
    <cfRule type="duplicateValues" dxfId="549" priority="867"/>
  </conditionalFormatting>
  <conditionalFormatting sqref="BM957:BN957">
    <cfRule type="duplicateValues" dxfId="548" priority="866"/>
  </conditionalFormatting>
  <conditionalFormatting sqref="BM958:BN958">
    <cfRule type="duplicateValues" dxfId="547" priority="865"/>
  </conditionalFormatting>
  <conditionalFormatting sqref="BM959:BN959">
    <cfRule type="duplicateValues" dxfId="546" priority="860"/>
  </conditionalFormatting>
  <conditionalFormatting sqref="BM960:BN960">
    <cfRule type="duplicateValues" dxfId="545" priority="862"/>
  </conditionalFormatting>
  <conditionalFormatting sqref="BM961:BN961">
    <cfRule type="duplicateValues" dxfId="544" priority="861"/>
  </conditionalFormatting>
  <conditionalFormatting sqref="BM962:BN962">
    <cfRule type="duplicateValues" dxfId="543" priority="825"/>
  </conditionalFormatting>
  <conditionalFormatting sqref="BN954:BN959">
    <cfRule type="iconSet" priority="870">
      <iconSet iconSet="3Arrows">
        <cfvo type="percent" val="0"/>
        <cfvo type="percent" val="33"/>
        <cfvo type="percent" val="67"/>
      </iconSet>
    </cfRule>
    <cfRule type="iconSet" priority="871">
      <iconSet iconSet="3Arrows">
        <cfvo type="percent" val="0"/>
        <cfvo type="percent" val="33"/>
        <cfvo type="percent" val="67"/>
      </iconSet>
    </cfRule>
  </conditionalFormatting>
  <conditionalFormatting sqref="BN960:BN961">
    <cfRule type="iconSet" priority="863">
      <iconSet iconSet="3Arrows">
        <cfvo type="percent" val="0"/>
        <cfvo type="percent" val="33"/>
        <cfvo type="percent" val="67"/>
      </iconSet>
    </cfRule>
    <cfRule type="iconSet" priority="864">
      <iconSet iconSet="3Arrows">
        <cfvo type="percent" val="0"/>
        <cfvo type="percent" val="33"/>
        <cfvo type="percent" val="67"/>
      </iconSet>
    </cfRule>
  </conditionalFormatting>
  <conditionalFormatting sqref="BN962">
    <cfRule type="iconSet" priority="826">
      <iconSet iconSet="3Arrows">
        <cfvo type="percent" val="0"/>
        <cfvo type="percent" val="33"/>
        <cfvo type="percent" val="67"/>
      </iconSet>
    </cfRule>
    <cfRule type="iconSet" priority="827">
      <iconSet iconSet="3Arrows">
        <cfvo type="percent" val="0"/>
        <cfvo type="percent" val="33"/>
        <cfvo type="percent" val="67"/>
      </iconSet>
    </cfRule>
  </conditionalFormatting>
  <conditionalFormatting sqref="BN963:BO963">
    <cfRule type="duplicateValues" dxfId="542" priority="857"/>
  </conditionalFormatting>
  <conditionalFormatting sqref="BN964:BO964">
    <cfRule type="duplicateValues" dxfId="541" priority="842"/>
  </conditionalFormatting>
  <conditionalFormatting sqref="BN965:BO965">
    <cfRule type="duplicateValues" dxfId="540" priority="839"/>
  </conditionalFormatting>
  <conditionalFormatting sqref="BN966:BO966">
    <cfRule type="duplicateValues" dxfId="539" priority="851"/>
  </conditionalFormatting>
  <conditionalFormatting sqref="BN967:BO967">
    <cfRule type="duplicateValues" dxfId="538" priority="843"/>
  </conditionalFormatting>
  <conditionalFormatting sqref="BN968:BO968">
    <cfRule type="duplicateValues" dxfId="537" priority="848"/>
  </conditionalFormatting>
  <conditionalFormatting sqref="BN969:BO969">
    <cfRule type="duplicateValues" dxfId="536" priority="847"/>
  </conditionalFormatting>
  <conditionalFormatting sqref="BN970:BO970">
    <cfRule type="duplicateValues" dxfId="535" priority="840"/>
  </conditionalFormatting>
  <conditionalFormatting sqref="BN971:BO971">
    <cfRule type="duplicateValues" dxfId="534" priority="844"/>
  </conditionalFormatting>
  <conditionalFormatting sqref="BN972:BO972">
    <cfRule type="duplicateValues" dxfId="533" priority="854"/>
  </conditionalFormatting>
  <conditionalFormatting sqref="BN973:BO973">
    <cfRule type="duplicateValues" dxfId="532" priority="841"/>
  </conditionalFormatting>
  <conditionalFormatting sqref="BO963">
    <cfRule type="iconSet" priority="858">
      <iconSet iconSet="3Arrows">
        <cfvo type="percent" val="0"/>
        <cfvo type="percent" val="33"/>
        <cfvo type="percent" val="67"/>
      </iconSet>
    </cfRule>
    <cfRule type="iconSet" priority="859">
      <iconSet iconSet="3Arrows">
        <cfvo type="percent" val="0"/>
        <cfvo type="percent" val="33"/>
        <cfvo type="percent" val="67"/>
      </iconSet>
    </cfRule>
  </conditionalFormatting>
  <conditionalFormatting sqref="BO964:BO967">
    <cfRule type="iconSet" priority="1871">
      <iconSet iconSet="3Arrows">
        <cfvo type="percent" val="0"/>
        <cfvo type="percent" val="33"/>
        <cfvo type="percent" val="67"/>
      </iconSet>
    </cfRule>
    <cfRule type="iconSet" priority="1872">
      <iconSet iconSet="3Arrows">
        <cfvo type="percent" val="0"/>
        <cfvo type="percent" val="33"/>
        <cfvo type="percent" val="67"/>
      </iconSet>
    </cfRule>
  </conditionalFormatting>
  <conditionalFormatting sqref="BO968:BO970">
    <cfRule type="iconSet" priority="849">
      <iconSet iconSet="3Arrows">
        <cfvo type="percent" val="0"/>
        <cfvo type="percent" val="33"/>
        <cfvo type="percent" val="67"/>
      </iconSet>
    </cfRule>
    <cfRule type="iconSet" priority="850">
      <iconSet iconSet="3Arrows">
        <cfvo type="percent" val="0"/>
        <cfvo type="percent" val="33"/>
        <cfvo type="percent" val="67"/>
      </iconSet>
    </cfRule>
  </conditionalFormatting>
  <conditionalFormatting sqref="BO971 BO973">
    <cfRule type="iconSet" priority="1874">
      <iconSet iconSet="3Arrows">
        <cfvo type="percent" val="0"/>
        <cfvo type="percent" val="33"/>
        <cfvo type="percent" val="67"/>
      </iconSet>
    </cfRule>
    <cfRule type="iconSet" priority="1875">
      <iconSet iconSet="3Arrows">
        <cfvo type="percent" val="0"/>
        <cfvo type="percent" val="33"/>
        <cfvo type="percent" val="67"/>
      </iconSet>
    </cfRule>
  </conditionalFormatting>
  <conditionalFormatting sqref="BO972">
    <cfRule type="iconSet" priority="855">
      <iconSet iconSet="3Arrows">
        <cfvo type="percent" val="0"/>
        <cfvo type="percent" val="33"/>
        <cfvo type="percent" val="67"/>
      </iconSet>
    </cfRule>
    <cfRule type="iconSet" priority="856">
      <iconSet iconSet="3Arrows">
        <cfvo type="percent" val="0"/>
        <cfvo type="percent" val="33"/>
        <cfvo type="percent" val="67"/>
      </iconSet>
    </cfRule>
  </conditionalFormatting>
  <conditionalFormatting sqref="BO976">
    <cfRule type="duplicateValues" dxfId="531" priority="834"/>
  </conditionalFormatting>
  <conditionalFormatting sqref="BO974:BP974">
    <cfRule type="duplicateValues" dxfId="530" priority="836"/>
  </conditionalFormatting>
  <conditionalFormatting sqref="BO975:BP975">
    <cfRule type="duplicateValues" dxfId="529" priority="835"/>
  </conditionalFormatting>
  <conditionalFormatting sqref="BO977:BP977">
    <cfRule type="duplicateValues" dxfId="528" priority="828"/>
  </conditionalFormatting>
  <conditionalFormatting sqref="BO978:BP978">
    <cfRule type="duplicateValues" dxfId="527" priority="829"/>
  </conditionalFormatting>
  <conditionalFormatting sqref="BP974:BP975">
    <cfRule type="iconSet" priority="837">
      <iconSet iconSet="3Arrows">
        <cfvo type="percent" val="0"/>
        <cfvo type="percent" val="33"/>
        <cfvo type="percent" val="67"/>
      </iconSet>
    </cfRule>
    <cfRule type="iconSet" priority="838">
      <iconSet iconSet="3Arrows">
        <cfvo type="percent" val="0"/>
        <cfvo type="percent" val="33"/>
        <cfvo type="percent" val="67"/>
      </iconSet>
    </cfRule>
  </conditionalFormatting>
  <conditionalFormatting sqref="BP976">
    <cfRule type="iconSet" priority="832">
      <iconSet iconSet="3Arrows">
        <cfvo type="percent" val="0"/>
        <cfvo type="percent" val="33"/>
        <cfvo type="percent" val="67"/>
      </iconSet>
    </cfRule>
    <cfRule type="iconSet" priority="833">
      <iconSet iconSet="3Arrows">
        <cfvo type="percent" val="0"/>
        <cfvo type="percent" val="33"/>
        <cfvo type="percent" val="67"/>
      </iconSet>
    </cfRule>
  </conditionalFormatting>
  <conditionalFormatting sqref="BP977:BP978">
    <cfRule type="iconSet" priority="830">
      <iconSet iconSet="3Arrows">
        <cfvo type="percent" val="0"/>
        <cfvo type="percent" val="33"/>
        <cfvo type="percent" val="67"/>
      </iconSet>
    </cfRule>
    <cfRule type="iconSet" priority="831">
      <iconSet iconSet="3Arrows">
        <cfvo type="percent" val="0"/>
        <cfvo type="percent" val="33"/>
        <cfvo type="percent" val="67"/>
      </iconSet>
    </cfRule>
  </conditionalFormatting>
  <conditionalFormatting sqref="BP979:BQ979">
    <cfRule type="duplicateValues" dxfId="526" priority="822"/>
  </conditionalFormatting>
  <conditionalFormatting sqref="BP980:BQ980">
    <cfRule type="duplicateValues" dxfId="525" priority="821"/>
  </conditionalFormatting>
  <conditionalFormatting sqref="BP981:BQ981">
    <cfRule type="duplicateValues" dxfId="524" priority="819"/>
  </conditionalFormatting>
  <conditionalFormatting sqref="BP982:BQ982">
    <cfRule type="duplicateValues" dxfId="523" priority="820"/>
  </conditionalFormatting>
  <conditionalFormatting sqref="BQ979:BQ982">
    <cfRule type="iconSet" priority="1876">
      <iconSet iconSet="3Arrows">
        <cfvo type="percent" val="0"/>
        <cfvo type="percent" val="33"/>
        <cfvo type="percent" val="67"/>
      </iconSet>
    </cfRule>
    <cfRule type="iconSet" priority="1877">
      <iconSet iconSet="3Arrows">
        <cfvo type="percent" val="0"/>
        <cfvo type="percent" val="33"/>
        <cfvo type="percent" val="67"/>
      </iconSet>
    </cfRule>
  </conditionalFormatting>
  <conditionalFormatting sqref="BQ983:BR983">
    <cfRule type="duplicateValues" dxfId="522" priority="816"/>
  </conditionalFormatting>
  <conditionalFormatting sqref="BQ984:BR984">
    <cfRule type="duplicateValues" dxfId="521" priority="815"/>
  </conditionalFormatting>
  <conditionalFormatting sqref="BQ985:BR985">
    <cfRule type="duplicateValues" dxfId="520" priority="811"/>
  </conditionalFormatting>
  <conditionalFormatting sqref="BQ986:BR986">
    <cfRule type="duplicateValues" dxfId="519" priority="808"/>
  </conditionalFormatting>
  <conditionalFormatting sqref="BQ987:BR987">
    <cfRule type="duplicateValues" dxfId="518" priority="812"/>
  </conditionalFormatting>
  <conditionalFormatting sqref="BR983:BR985">
    <cfRule type="iconSet" priority="817">
      <iconSet iconSet="3Arrows">
        <cfvo type="percent" val="0"/>
        <cfvo type="percent" val="33"/>
        <cfvo type="percent" val="67"/>
      </iconSet>
    </cfRule>
    <cfRule type="iconSet" priority="818">
      <iconSet iconSet="3Arrows">
        <cfvo type="percent" val="0"/>
        <cfvo type="percent" val="33"/>
        <cfvo type="percent" val="67"/>
      </iconSet>
    </cfRule>
  </conditionalFormatting>
  <conditionalFormatting sqref="BR986">
    <cfRule type="iconSet" priority="809">
      <iconSet iconSet="3Arrows">
        <cfvo type="percent" val="0"/>
        <cfvo type="percent" val="33"/>
        <cfvo type="percent" val="67"/>
      </iconSet>
    </cfRule>
    <cfRule type="iconSet" priority="810">
      <iconSet iconSet="3Arrows">
        <cfvo type="percent" val="0"/>
        <cfvo type="percent" val="33"/>
        <cfvo type="percent" val="67"/>
      </iconSet>
    </cfRule>
  </conditionalFormatting>
  <conditionalFormatting sqref="BR987">
    <cfRule type="iconSet" priority="813">
      <iconSet iconSet="3Arrows">
        <cfvo type="percent" val="0"/>
        <cfvo type="percent" val="33"/>
        <cfvo type="percent" val="67"/>
      </iconSet>
    </cfRule>
    <cfRule type="iconSet" priority="814">
      <iconSet iconSet="3Arrows">
        <cfvo type="percent" val="0"/>
        <cfvo type="percent" val="33"/>
        <cfvo type="percent" val="67"/>
      </iconSet>
    </cfRule>
  </conditionalFormatting>
  <conditionalFormatting sqref="BR988:BS988">
    <cfRule type="duplicateValues" dxfId="517" priority="805"/>
  </conditionalFormatting>
  <conditionalFormatting sqref="BR989:BS989">
    <cfRule type="duplicateValues" dxfId="516" priority="803"/>
  </conditionalFormatting>
  <conditionalFormatting sqref="BR990:BS990">
    <cfRule type="duplicateValues" dxfId="515" priority="802"/>
  </conditionalFormatting>
  <conditionalFormatting sqref="BR991:BS991">
    <cfRule type="duplicateValues" dxfId="514" priority="804"/>
  </conditionalFormatting>
  <conditionalFormatting sqref="BR992:BS992">
    <cfRule type="duplicateValues" dxfId="513" priority="798"/>
  </conditionalFormatting>
  <conditionalFormatting sqref="BR993:BS993">
    <cfRule type="duplicateValues" dxfId="512" priority="801"/>
  </conditionalFormatting>
  <conditionalFormatting sqref="BR994:BS994">
    <cfRule type="duplicateValues" dxfId="511" priority="797"/>
  </conditionalFormatting>
  <conditionalFormatting sqref="BR995:BS995">
    <cfRule type="duplicateValues" dxfId="510" priority="799"/>
  </conditionalFormatting>
  <conditionalFormatting sqref="BR996:BS996">
    <cfRule type="duplicateValues" dxfId="509" priority="796"/>
  </conditionalFormatting>
  <conditionalFormatting sqref="BR997:BS997">
    <cfRule type="duplicateValues" dxfId="508" priority="800"/>
  </conditionalFormatting>
  <conditionalFormatting sqref="BS988:BS997">
    <cfRule type="iconSet" priority="1886">
      <iconSet iconSet="3Arrows">
        <cfvo type="percent" val="0"/>
        <cfvo type="percent" val="33"/>
        <cfvo type="percent" val="67"/>
      </iconSet>
    </cfRule>
    <cfRule type="iconSet" priority="1887">
      <iconSet iconSet="3Arrows">
        <cfvo type="percent" val="0"/>
        <cfvo type="percent" val="33"/>
        <cfvo type="percent" val="67"/>
      </iconSet>
    </cfRule>
  </conditionalFormatting>
  <conditionalFormatting sqref="BS998:BT998">
    <cfRule type="duplicateValues" dxfId="507" priority="793"/>
  </conditionalFormatting>
  <conditionalFormatting sqref="BS999:BT999">
    <cfRule type="duplicateValues" dxfId="506" priority="790"/>
  </conditionalFormatting>
  <conditionalFormatting sqref="BS1000:BT1000">
    <cfRule type="duplicateValues" dxfId="505" priority="787"/>
  </conditionalFormatting>
  <conditionalFormatting sqref="BS1001:BT1001">
    <cfRule type="duplicateValues" dxfId="504" priority="786"/>
  </conditionalFormatting>
  <conditionalFormatting sqref="BS1002:BT1002">
    <cfRule type="duplicateValues" dxfId="503" priority="785"/>
  </conditionalFormatting>
  <conditionalFormatting sqref="BS1003:BT1003">
    <cfRule type="duplicateValues" dxfId="502" priority="783"/>
  </conditionalFormatting>
  <conditionalFormatting sqref="BS1004:BT1004">
    <cfRule type="duplicateValues" dxfId="501" priority="784"/>
  </conditionalFormatting>
  <conditionalFormatting sqref="BT998">
    <cfRule type="iconSet" priority="794">
      <iconSet iconSet="3Arrows">
        <cfvo type="percent" val="0"/>
        <cfvo type="percent" val="33"/>
        <cfvo type="percent" val="67"/>
      </iconSet>
    </cfRule>
    <cfRule type="iconSet" priority="795">
      <iconSet iconSet="3Arrows">
        <cfvo type="percent" val="0"/>
        <cfvo type="percent" val="33"/>
        <cfvo type="percent" val="67"/>
      </iconSet>
    </cfRule>
  </conditionalFormatting>
  <conditionalFormatting sqref="BT999">
    <cfRule type="iconSet" priority="791">
      <iconSet iconSet="3Arrows">
        <cfvo type="percent" val="0"/>
        <cfvo type="percent" val="33"/>
        <cfvo type="percent" val="67"/>
      </iconSet>
    </cfRule>
    <cfRule type="iconSet" priority="792">
      <iconSet iconSet="3Arrows">
        <cfvo type="percent" val="0"/>
        <cfvo type="percent" val="33"/>
        <cfvo type="percent" val="67"/>
      </iconSet>
    </cfRule>
  </conditionalFormatting>
  <conditionalFormatting sqref="BT1000:BT1004">
    <cfRule type="iconSet" priority="1888">
      <iconSet iconSet="3Arrows">
        <cfvo type="percent" val="0"/>
        <cfvo type="percent" val="33"/>
        <cfvo type="percent" val="67"/>
      </iconSet>
    </cfRule>
    <cfRule type="iconSet" priority="1889">
      <iconSet iconSet="3Arrows">
        <cfvo type="percent" val="0"/>
        <cfvo type="percent" val="33"/>
        <cfvo type="percent" val="67"/>
      </iconSet>
    </cfRule>
  </conditionalFormatting>
  <conditionalFormatting sqref="BT1005:BU1005">
    <cfRule type="duplicateValues" dxfId="500" priority="780"/>
  </conditionalFormatting>
  <conditionalFormatting sqref="BT1006:BU1006">
    <cfRule type="duplicateValues" dxfId="499" priority="770"/>
  </conditionalFormatting>
  <conditionalFormatting sqref="BT1007:BU1007">
    <cfRule type="duplicateValues" dxfId="498" priority="769"/>
  </conditionalFormatting>
  <conditionalFormatting sqref="BT1008:BU1008">
    <cfRule type="duplicateValues" dxfId="497" priority="768"/>
  </conditionalFormatting>
  <conditionalFormatting sqref="BT1009:BU1009">
    <cfRule type="duplicateValues" dxfId="496" priority="766"/>
  </conditionalFormatting>
  <conditionalFormatting sqref="BT1010:BU1010">
    <cfRule type="duplicateValues" dxfId="495" priority="779"/>
  </conditionalFormatting>
  <conditionalFormatting sqref="BT1011:BU1011">
    <cfRule type="duplicateValues" dxfId="494" priority="773"/>
  </conditionalFormatting>
  <conditionalFormatting sqref="BT1012:BU1012">
    <cfRule type="duplicateValues" dxfId="493" priority="767"/>
  </conditionalFormatting>
  <conditionalFormatting sqref="BT1013:BU1013">
    <cfRule type="duplicateValues" dxfId="492" priority="763"/>
  </conditionalFormatting>
  <conditionalFormatting sqref="BT1014:BU1014">
    <cfRule type="duplicateValues" dxfId="491" priority="776"/>
  </conditionalFormatting>
  <conditionalFormatting sqref="BT1015:BU1015">
    <cfRule type="duplicateValues" dxfId="490" priority="762"/>
  </conditionalFormatting>
  <conditionalFormatting sqref="BU1006:BU1009">
    <cfRule type="iconSet" priority="771">
      <iconSet iconSet="3Arrows">
        <cfvo type="percent" val="0"/>
        <cfvo type="percent" val="33"/>
        <cfvo type="percent" val="67"/>
      </iconSet>
    </cfRule>
    <cfRule type="iconSet" priority="772">
      <iconSet iconSet="3Arrows">
        <cfvo type="percent" val="0"/>
        <cfvo type="percent" val="33"/>
        <cfvo type="percent" val="67"/>
      </iconSet>
    </cfRule>
  </conditionalFormatting>
  <conditionalFormatting sqref="BU1010 BU1005">
    <cfRule type="iconSet" priority="1890">
      <iconSet iconSet="3Arrows">
        <cfvo type="percent" val="0"/>
        <cfvo type="percent" val="33"/>
        <cfvo type="percent" val="67"/>
      </iconSet>
    </cfRule>
    <cfRule type="iconSet" priority="1891">
      <iconSet iconSet="3Arrows">
        <cfvo type="percent" val="0"/>
        <cfvo type="percent" val="33"/>
        <cfvo type="percent" val="67"/>
      </iconSet>
    </cfRule>
  </conditionalFormatting>
  <conditionalFormatting sqref="BU1011">
    <cfRule type="iconSet" priority="774">
      <iconSet iconSet="3Arrows">
        <cfvo type="percent" val="0"/>
        <cfvo type="percent" val="33"/>
        <cfvo type="percent" val="67"/>
      </iconSet>
    </cfRule>
    <cfRule type="iconSet" priority="775">
      <iconSet iconSet="3Arrows">
        <cfvo type="percent" val="0"/>
        <cfvo type="percent" val="33"/>
        <cfvo type="percent" val="67"/>
      </iconSet>
    </cfRule>
  </conditionalFormatting>
  <conditionalFormatting sqref="BU1012 BU1014:BU1015">
    <cfRule type="iconSet" priority="777">
      <iconSet iconSet="3Arrows">
        <cfvo type="percent" val="0"/>
        <cfvo type="percent" val="33"/>
        <cfvo type="percent" val="67"/>
      </iconSet>
    </cfRule>
    <cfRule type="iconSet" priority="778">
      <iconSet iconSet="3Arrows">
        <cfvo type="percent" val="0"/>
        <cfvo type="percent" val="33"/>
        <cfvo type="percent" val="67"/>
      </iconSet>
    </cfRule>
  </conditionalFormatting>
  <conditionalFormatting sqref="BU1013">
    <cfRule type="iconSet" priority="764">
      <iconSet iconSet="3Arrows">
        <cfvo type="percent" val="0"/>
        <cfvo type="percent" val="33"/>
        <cfvo type="percent" val="67"/>
      </iconSet>
    </cfRule>
    <cfRule type="iconSet" priority="765">
      <iconSet iconSet="3Arrows">
        <cfvo type="percent" val="0"/>
        <cfvo type="percent" val="33"/>
        <cfvo type="percent" val="67"/>
      </iconSet>
    </cfRule>
  </conditionalFormatting>
  <conditionalFormatting sqref="BU1016:BV1016">
    <cfRule type="duplicateValues" dxfId="489" priority="756"/>
  </conditionalFormatting>
  <conditionalFormatting sqref="BU1017:BV1017">
    <cfRule type="duplicateValues" dxfId="488" priority="753"/>
  </conditionalFormatting>
  <conditionalFormatting sqref="BU1018:BV1018">
    <cfRule type="duplicateValues" dxfId="487" priority="759"/>
  </conditionalFormatting>
  <conditionalFormatting sqref="BU1019:BV1019">
    <cfRule type="duplicateValues" dxfId="486" priority="752"/>
  </conditionalFormatting>
  <conditionalFormatting sqref="BU1020:BV1020">
    <cfRule type="duplicateValues" dxfId="485" priority="751"/>
  </conditionalFormatting>
  <conditionalFormatting sqref="BU1021:BV1021">
    <cfRule type="duplicateValues" dxfId="484" priority="750"/>
  </conditionalFormatting>
  <conditionalFormatting sqref="BU1022:BV1022">
    <cfRule type="duplicateValues" dxfId="483" priority="749"/>
  </conditionalFormatting>
  <conditionalFormatting sqref="BU1023:BV1023">
    <cfRule type="duplicateValues" dxfId="482" priority="748"/>
  </conditionalFormatting>
  <conditionalFormatting sqref="BU1024:BV1024">
    <cfRule type="duplicateValues" dxfId="481" priority="747"/>
  </conditionalFormatting>
  <conditionalFormatting sqref="BU1025:BV1025">
    <cfRule type="duplicateValues" dxfId="480" priority="746"/>
  </conditionalFormatting>
  <conditionalFormatting sqref="BU1026:BV1026">
    <cfRule type="duplicateValues" dxfId="479" priority="745"/>
  </conditionalFormatting>
  <conditionalFormatting sqref="BV1016">
    <cfRule type="iconSet" priority="757">
      <iconSet iconSet="3Arrows">
        <cfvo type="percent" val="0"/>
        <cfvo type="percent" val="33"/>
        <cfvo type="percent" val="67"/>
      </iconSet>
    </cfRule>
    <cfRule type="iconSet" priority="758">
      <iconSet iconSet="3Arrows">
        <cfvo type="percent" val="0"/>
        <cfvo type="percent" val="33"/>
        <cfvo type="percent" val="67"/>
      </iconSet>
    </cfRule>
  </conditionalFormatting>
  <conditionalFormatting sqref="BV1017">
    <cfRule type="iconSet" priority="754">
      <iconSet iconSet="3Arrows">
        <cfvo type="percent" val="0"/>
        <cfvo type="percent" val="33"/>
        <cfvo type="percent" val="67"/>
      </iconSet>
    </cfRule>
    <cfRule type="iconSet" priority="755">
      <iconSet iconSet="3Arrows">
        <cfvo type="percent" val="0"/>
        <cfvo type="percent" val="33"/>
        <cfvo type="percent" val="67"/>
      </iconSet>
    </cfRule>
  </conditionalFormatting>
  <conditionalFormatting sqref="BV1018:BV1026">
    <cfRule type="iconSet" priority="760">
      <iconSet iconSet="3Arrows">
        <cfvo type="percent" val="0"/>
        <cfvo type="percent" val="33"/>
        <cfvo type="percent" val="67"/>
      </iconSet>
    </cfRule>
    <cfRule type="iconSet" priority="761">
      <iconSet iconSet="3Arrows">
        <cfvo type="percent" val="0"/>
        <cfvo type="percent" val="33"/>
        <cfvo type="percent" val="67"/>
      </iconSet>
    </cfRule>
  </conditionalFormatting>
  <conditionalFormatting sqref="BV1027:BW1027">
    <cfRule type="duplicateValues" dxfId="478" priority="742"/>
  </conditionalFormatting>
  <conditionalFormatting sqref="BV1028:BW1028">
    <cfRule type="duplicateValues" dxfId="477" priority="741"/>
  </conditionalFormatting>
  <conditionalFormatting sqref="BV1029:BW1029">
    <cfRule type="duplicateValues" dxfId="476" priority="734"/>
  </conditionalFormatting>
  <conditionalFormatting sqref="BV1030:BW1030">
    <cfRule type="duplicateValues" dxfId="475" priority="700"/>
  </conditionalFormatting>
  <conditionalFormatting sqref="BV1031:BW1031">
    <cfRule type="duplicateValues" dxfId="474" priority="732"/>
  </conditionalFormatting>
  <conditionalFormatting sqref="BV1032:BW1032">
    <cfRule type="duplicateValues" dxfId="473" priority="731"/>
  </conditionalFormatting>
  <conditionalFormatting sqref="BV1033:BW1033">
    <cfRule type="duplicateValues" dxfId="472" priority="738"/>
  </conditionalFormatting>
  <conditionalFormatting sqref="BV1034:BW1034">
    <cfRule type="duplicateValues" dxfId="471" priority="730"/>
  </conditionalFormatting>
  <conditionalFormatting sqref="BV1035:BW1035">
    <cfRule type="duplicateValues" dxfId="470" priority="737"/>
  </conditionalFormatting>
  <conditionalFormatting sqref="BV1036:BW1036">
    <cfRule type="duplicateValues" dxfId="469" priority="733"/>
  </conditionalFormatting>
  <conditionalFormatting sqref="BV1037:BW1037">
    <cfRule type="duplicateValues" dxfId="468" priority="729"/>
  </conditionalFormatting>
  <conditionalFormatting sqref="BV1038:BW1038">
    <cfRule type="duplicateValues" dxfId="467" priority="728"/>
  </conditionalFormatting>
  <conditionalFormatting sqref="BW1027:BW1028">
    <cfRule type="iconSet" priority="743">
      <iconSet iconSet="3Arrows">
        <cfvo type="percent" val="0"/>
        <cfvo type="percent" val="33"/>
        <cfvo type="percent" val="67"/>
      </iconSet>
    </cfRule>
    <cfRule type="iconSet" priority="744">
      <iconSet iconSet="3Arrows">
        <cfvo type="percent" val="0"/>
        <cfvo type="percent" val="33"/>
        <cfvo type="percent" val="67"/>
      </iconSet>
    </cfRule>
  </conditionalFormatting>
  <conditionalFormatting sqref="BW1029 BW1031:BW1032">
    <cfRule type="iconSet" priority="735">
      <iconSet iconSet="3Arrows">
        <cfvo type="percent" val="0"/>
        <cfvo type="percent" val="33"/>
        <cfvo type="percent" val="67"/>
      </iconSet>
    </cfRule>
    <cfRule type="iconSet" priority="736">
      <iconSet iconSet="3Arrows">
        <cfvo type="percent" val="0"/>
        <cfvo type="percent" val="33"/>
        <cfvo type="percent" val="67"/>
      </iconSet>
    </cfRule>
  </conditionalFormatting>
  <conditionalFormatting sqref="BW1030">
    <cfRule type="iconSet" priority="701">
      <iconSet iconSet="3Arrows">
        <cfvo type="percent" val="0"/>
        <cfvo type="percent" val="33"/>
        <cfvo type="percent" val="67"/>
      </iconSet>
    </cfRule>
    <cfRule type="iconSet" priority="702">
      <iconSet iconSet="3Arrows">
        <cfvo type="percent" val="0"/>
        <cfvo type="percent" val="33"/>
        <cfvo type="percent" val="67"/>
      </iconSet>
    </cfRule>
  </conditionalFormatting>
  <conditionalFormatting sqref="BW1033:BW1038">
    <cfRule type="iconSet" priority="1892">
      <iconSet iconSet="3Arrows">
        <cfvo type="percent" val="0"/>
        <cfvo type="percent" val="33"/>
        <cfvo type="percent" val="67"/>
      </iconSet>
    </cfRule>
    <cfRule type="iconSet" priority="1893">
      <iconSet iconSet="3Arrows">
        <cfvo type="percent" val="0"/>
        <cfvo type="percent" val="33"/>
        <cfvo type="percent" val="67"/>
      </iconSet>
    </cfRule>
  </conditionalFormatting>
  <conditionalFormatting sqref="BW1039:BX1039">
    <cfRule type="duplicateValues" dxfId="466" priority="725"/>
  </conditionalFormatting>
  <conditionalFormatting sqref="BW1040:BX1040">
    <cfRule type="duplicateValues" dxfId="465" priority="724"/>
  </conditionalFormatting>
  <conditionalFormatting sqref="BW1041:BX1041">
    <cfRule type="duplicateValues" dxfId="464" priority="723"/>
  </conditionalFormatting>
  <conditionalFormatting sqref="BW1042:BX1042">
    <cfRule type="duplicateValues" dxfId="463" priority="716"/>
  </conditionalFormatting>
  <conditionalFormatting sqref="BW1043:BX1043">
    <cfRule type="duplicateValues" dxfId="462" priority="709"/>
  </conditionalFormatting>
  <conditionalFormatting sqref="BW1044:BX1044">
    <cfRule type="duplicateValues" dxfId="461" priority="703"/>
  </conditionalFormatting>
  <conditionalFormatting sqref="BW1045:BX1045">
    <cfRule type="duplicateValues" dxfId="460" priority="710"/>
  </conditionalFormatting>
  <conditionalFormatting sqref="BW1046:BX1046">
    <cfRule type="duplicateValues" dxfId="459" priority="704"/>
  </conditionalFormatting>
  <conditionalFormatting sqref="BW1047:BX1047">
    <cfRule type="duplicateValues" dxfId="458" priority="708"/>
  </conditionalFormatting>
  <conditionalFormatting sqref="BW1048:BX1048">
    <cfRule type="duplicateValues" dxfId="457" priority="720"/>
  </conditionalFormatting>
  <conditionalFormatting sqref="BW1049:BX1049">
    <cfRule type="duplicateValues" dxfId="456" priority="717"/>
  </conditionalFormatting>
  <conditionalFormatting sqref="BW1050:BX1050">
    <cfRule type="duplicateValues" dxfId="455" priority="713"/>
  </conditionalFormatting>
  <conditionalFormatting sqref="BW1051:BX1051">
    <cfRule type="duplicateValues" dxfId="454" priority="705"/>
  </conditionalFormatting>
  <conditionalFormatting sqref="BX1039:BX1044">
    <cfRule type="iconSet" priority="726">
      <iconSet iconSet="3Arrows">
        <cfvo type="percent" val="0"/>
        <cfvo type="percent" val="33"/>
        <cfvo type="percent" val="67"/>
      </iconSet>
    </cfRule>
    <cfRule type="iconSet" priority="727">
      <iconSet iconSet="3Arrows">
        <cfvo type="percent" val="0"/>
        <cfvo type="percent" val="33"/>
        <cfvo type="percent" val="67"/>
      </iconSet>
    </cfRule>
  </conditionalFormatting>
  <conditionalFormatting sqref="BX1045:BX1046">
    <cfRule type="iconSet" priority="711">
      <iconSet iconSet="3Arrows">
        <cfvo type="percent" val="0"/>
        <cfvo type="percent" val="33"/>
        <cfvo type="percent" val="67"/>
      </iconSet>
    </cfRule>
    <cfRule type="iconSet" priority="712">
      <iconSet iconSet="3Arrows">
        <cfvo type="percent" val="0"/>
        <cfvo type="percent" val="33"/>
        <cfvo type="percent" val="67"/>
      </iconSet>
    </cfRule>
  </conditionalFormatting>
  <conditionalFormatting sqref="BX1047:BX1048">
    <cfRule type="iconSet" priority="721">
      <iconSet iconSet="3Arrows">
        <cfvo type="percent" val="0"/>
        <cfvo type="percent" val="33"/>
        <cfvo type="percent" val="67"/>
      </iconSet>
    </cfRule>
    <cfRule type="iconSet" priority="722">
      <iconSet iconSet="3Arrows">
        <cfvo type="percent" val="0"/>
        <cfvo type="percent" val="33"/>
        <cfvo type="percent" val="67"/>
      </iconSet>
    </cfRule>
  </conditionalFormatting>
  <conditionalFormatting sqref="BX1049">
    <cfRule type="iconSet" priority="718">
      <iconSet iconSet="3Arrows">
        <cfvo type="percent" val="0"/>
        <cfvo type="percent" val="33"/>
        <cfvo type="percent" val="67"/>
      </iconSet>
    </cfRule>
    <cfRule type="iconSet" priority="719">
      <iconSet iconSet="3Arrows">
        <cfvo type="percent" val="0"/>
        <cfvo type="percent" val="33"/>
        <cfvo type="percent" val="67"/>
      </iconSet>
    </cfRule>
  </conditionalFormatting>
  <conditionalFormatting sqref="BX1050">
    <cfRule type="iconSet" priority="714">
      <iconSet iconSet="3Arrows">
        <cfvo type="percent" val="0"/>
        <cfvo type="percent" val="33"/>
        <cfvo type="percent" val="67"/>
      </iconSet>
    </cfRule>
    <cfRule type="iconSet" priority="715">
      <iconSet iconSet="3Arrows">
        <cfvo type="percent" val="0"/>
        <cfvo type="percent" val="33"/>
        <cfvo type="percent" val="67"/>
      </iconSet>
    </cfRule>
  </conditionalFormatting>
  <conditionalFormatting sqref="BX1051">
    <cfRule type="iconSet" priority="706">
      <iconSet iconSet="3Arrows">
        <cfvo type="percent" val="0"/>
        <cfvo type="percent" val="33"/>
        <cfvo type="percent" val="67"/>
      </iconSet>
    </cfRule>
    <cfRule type="iconSet" priority="707">
      <iconSet iconSet="3Arrows">
        <cfvo type="percent" val="0"/>
        <cfvo type="percent" val="33"/>
        <cfvo type="percent" val="67"/>
      </iconSet>
    </cfRule>
  </conditionalFormatting>
  <conditionalFormatting sqref="BX1052:BY1052">
    <cfRule type="duplicateValues" dxfId="453" priority="697"/>
  </conditionalFormatting>
  <conditionalFormatting sqref="BX1053:BY1053">
    <cfRule type="duplicateValues" dxfId="452" priority="692"/>
  </conditionalFormatting>
  <conditionalFormatting sqref="BX1054:BY1054">
    <cfRule type="duplicateValues" dxfId="451" priority="691"/>
  </conditionalFormatting>
  <conditionalFormatting sqref="BX1055:BY1055">
    <cfRule type="duplicateValues" dxfId="450" priority="690"/>
  </conditionalFormatting>
  <conditionalFormatting sqref="BX1056:BY1056">
    <cfRule type="duplicateValues" dxfId="449" priority="688"/>
  </conditionalFormatting>
  <conditionalFormatting sqref="BX1057:BY1057">
    <cfRule type="duplicateValues" dxfId="448" priority="694"/>
  </conditionalFormatting>
  <conditionalFormatting sqref="BX1058:BY1058">
    <cfRule type="duplicateValues" dxfId="447" priority="693"/>
  </conditionalFormatting>
  <conditionalFormatting sqref="BX1059:BY1059">
    <cfRule type="duplicateValues" dxfId="446" priority="687"/>
  </conditionalFormatting>
  <conditionalFormatting sqref="BY1052:BY1056">
    <cfRule type="iconSet" priority="1894">
      <iconSet iconSet="3Arrows">
        <cfvo type="percent" val="0"/>
        <cfvo type="percent" val="33"/>
        <cfvo type="percent" val="67"/>
      </iconSet>
    </cfRule>
    <cfRule type="iconSet" priority="1895">
      <iconSet iconSet="3Arrows">
        <cfvo type="percent" val="0"/>
        <cfvo type="percent" val="33"/>
        <cfvo type="percent" val="67"/>
      </iconSet>
    </cfRule>
  </conditionalFormatting>
  <conditionalFormatting sqref="BY1057:BY1059">
    <cfRule type="iconSet" priority="695">
      <iconSet iconSet="3Arrows">
        <cfvo type="percent" val="0"/>
        <cfvo type="percent" val="33"/>
        <cfvo type="percent" val="67"/>
      </iconSet>
    </cfRule>
    <cfRule type="iconSet" priority="696">
      <iconSet iconSet="3Arrows">
        <cfvo type="percent" val="0"/>
        <cfvo type="percent" val="33"/>
        <cfvo type="percent" val="67"/>
      </iconSet>
    </cfRule>
  </conditionalFormatting>
  <conditionalFormatting sqref="BY1060">
    <cfRule type="duplicateValues" dxfId="445" priority="684"/>
  </conditionalFormatting>
  <conditionalFormatting sqref="BY1061:BZ1061">
    <cfRule type="duplicateValues" dxfId="444" priority="680"/>
  </conditionalFormatting>
  <conditionalFormatting sqref="BY1062:BZ1062">
    <cfRule type="duplicateValues" dxfId="443" priority="681"/>
  </conditionalFormatting>
  <conditionalFormatting sqref="BY1063:BZ1063">
    <cfRule type="duplicateValues" dxfId="442" priority="679"/>
  </conditionalFormatting>
  <conditionalFormatting sqref="BY1064:BZ1064">
    <cfRule type="duplicateValues" dxfId="441" priority="676"/>
  </conditionalFormatting>
  <conditionalFormatting sqref="BZ1060">
    <cfRule type="iconSet" priority="685">
      <iconSet iconSet="3Arrows">
        <cfvo type="percent" val="0"/>
        <cfvo type="percent" val="33"/>
        <cfvo type="percent" val="67"/>
      </iconSet>
    </cfRule>
    <cfRule type="iconSet" priority="686">
      <iconSet iconSet="3Arrows">
        <cfvo type="percent" val="0"/>
        <cfvo type="percent" val="33"/>
        <cfvo type="percent" val="67"/>
      </iconSet>
    </cfRule>
  </conditionalFormatting>
  <conditionalFormatting sqref="BZ1061:BZ1063">
    <cfRule type="iconSet" priority="682">
      <iconSet iconSet="3Arrows">
        <cfvo type="percent" val="0"/>
        <cfvo type="percent" val="33"/>
        <cfvo type="percent" val="67"/>
      </iconSet>
    </cfRule>
    <cfRule type="iconSet" priority="683">
      <iconSet iconSet="3Arrows">
        <cfvo type="percent" val="0"/>
        <cfvo type="percent" val="33"/>
        <cfvo type="percent" val="67"/>
      </iconSet>
    </cfRule>
  </conditionalFormatting>
  <conditionalFormatting sqref="BZ1064">
    <cfRule type="iconSet" priority="677">
      <iconSet iconSet="3Arrows">
        <cfvo type="percent" val="0"/>
        <cfvo type="percent" val="33"/>
        <cfvo type="percent" val="67"/>
      </iconSet>
    </cfRule>
    <cfRule type="iconSet" priority="678">
      <iconSet iconSet="3Arrows">
        <cfvo type="percent" val="0"/>
        <cfvo type="percent" val="33"/>
        <cfvo type="percent" val="67"/>
      </iconSet>
    </cfRule>
  </conditionalFormatting>
  <conditionalFormatting sqref="BZ1065:CA1065">
    <cfRule type="duplicateValues" dxfId="440" priority="673"/>
  </conditionalFormatting>
  <conditionalFormatting sqref="BZ1066:CA1066">
    <cfRule type="duplicateValues" dxfId="439" priority="672"/>
  </conditionalFormatting>
  <conditionalFormatting sqref="BZ1067:CA1067">
    <cfRule type="duplicateValues" dxfId="438" priority="671"/>
  </conditionalFormatting>
  <conditionalFormatting sqref="BZ1068:CA1068">
    <cfRule type="duplicateValues" dxfId="437" priority="668"/>
  </conditionalFormatting>
  <conditionalFormatting sqref="BZ1069:CA1069">
    <cfRule type="duplicateValues" dxfId="436" priority="664"/>
  </conditionalFormatting>
  <conditionalFormatting sqref="BZ1070:CA1070">
    <cfRule type="duplicateValues" dxfId="435" priority="663"/>
  </conditionalFormatting>
  <conditionalFormatting sqref="BZ1071:CA1071">
    <cfRule type="duplicateValues" dxfId="434" priority="665"/>
  </conditionalFormatting>
  <conditionalFormatting sqref="CA1065:CA1067">
    <cfRule type="iconSet" priority="674">
      <iconSet iconSet="3Arrows">
        <cfvo type="percent" val="0"/>
        <cfvo type="percent" val="33"/>
        <cfvo type="percent" val="67"/>
      </iconSet>
    </cfRule>
    <cfRule type="iconSet" priority="675">
      <iconSet iconSet="3Arrows">
        <cfvo type="percent" val="0"/>
        <cfvo type="percent" val="33"/>
        <cfvo type="percent" val="67"/>
      </iconSet>
    </cfRule>
  </conditionalFormatting>
  <conditionalFormatting sqref="CA1068:CA1070">
    <cfRule type="iconSet" priority="669">
      <iconSet iconSet="3Arrows">
        <cfvo type="percent" val="0"/>
        <cfvo type="percent" val="33"/>
        <cfvo type="percent" val="67"/>
      </iconSet>
    </cfRule>
    <cfRule type="iconSet" priority="670">
      <iconSet iconSet="3Arrows">
        <cfvo type="percent" val="0"/>
        <cfvo type="percent" val="33"/>
        <cfvo type="percent" val="67"/>
      </iconSet>
    </cfRule>
  </conditionalFormatting>
  <conditionalFormatting sqref="CA1071">
    <cfRule type="iconSet" priority="666">
      <iconSet iconSet="3Arrows">
        <cfvo type="percent" val="0"/>
        <cfvo type="percent" val="33"/>
        <cfvo type="percent" val="67"/>
      </iconSet>
    </cfRule>
    <cfRule type="iconSet" priority="667">
      <iconSet iconSet="3Arrows">
        <cfvo type="percent" val="0"/>
        <cfvo type="percent" val="33"/>
        <cfvo type="percent" val="67"/>
      </iconSet>
    </cfRule>
  </conditionalFormatting>
  <conditionalFormatting sqref="CA1072:CB1072">
    <cfRule type="duplicateValues" dxfId="433" priority="660"/>
  </conditionalFormatting>
  <conditionalFormatting sqref="CA1073:CB1073">
    <cfRule type="duplicateValues" dxfId="432" priority="659"/>
  </conditionalFormatting>
  <conditionalFormatting sqref="CA1074:CB1074">
    <cfRule type="duplicateValues" dxfId="431" priority="657"/>
  </conditionalFormatting>
  <conditionalFormatting sqref="CA1075:CB1075">
    <cfRule type="duplicateValues" dxfId="430" priority="656"/>
  </conditionalFormatting>
  <conditionalFormatting sqref="CA1076:CB1076">
    <cfRule type="duplicateValues" dxfId="429" priority="655"/>
  </conditionalFormatting>
  <conditionalFormatting sqref="CA1077:CB1077">
    <cfRule type="duplicateValues" dxfId="428" priority="654"/>
  </conditionalFormatting>
  <conditionalFormatting sqref="CA1078:CB1078">
    <cfRule type="duplicateValues" dxfId="427" priority="653"/>
  </conditionalFormatting>
  <conditionalFormatting sqref="CA1079:CB1079">
    <cfRule type="duplicateValues" dxfId="426" priority="652"/>
  </conditionalFormatting>
  <conditionalFormatting sqref="CA1080:CB1080">
    <cfRule type="duplicateValues" dxfId="425" priority="651"/>
  </conditionalFormatting>
  <conditionalFormatting sqref="CA1081:CB1081">
    <cfRule type="duplicateValues" dxfId="424" priority="650"/>
  </conditionalFormatting>
  <conditionalFormatting sqref="CA1082:CB1082">
    <cfRule type="duplicateValues" dxfId="423" priority="649"/>
  </conditionalFormatting>
  <conditionalFormatting sqref="CA1083:CB1083">
    <cfRule type="duplicateValues" dxfId="422" priority="642"/>
  </conditionalFormatting>
  <conditionalFormatting sqref="CA1084:CB1084">
    <cfRule type="duplicateValues" dxfId="421" priority="648"/>
  </conditionalFormatting>
  <conditionalFormatting sqref="CA1085:CB1085">
    <cfRule type="duplicateValues" dxfId="420" priority="647"/>
  </conditionalFormatting>
  <conditionalFormatting sqref="CA1086:CB1086">
    <cfRule type="duplicateValues" dxfId="419" priority="646"/>
  </conditionalFormatting>
  <conditionalFormatting sqref="CA1087:CB1087">
    <cfRule type="duplicateValues" dxfId="418" priority="643"/>
  </conditionalFormatting>
  <conditionalFormatting sqref="CA1088:CB1088">
    <cfRule type="duplicateValues" dxfId="417" priority="641"/>
  </conditionalFormatting>
  <conditionalFormatting sqref="CB1072:CB1086">
    <cfRule type="iconSet" priority="1896">
      <iconSet iconSet="3Arrows">
        <cfvo type="percent" val="0"/>
        <cfvo type="percent" val="33"/>
        <cfvo type="percent" val="67"/>
      </iconSet>
    </cfRule>
    <cfRule type="iconSet" priority="1897">
      <iconSet iconSet="3Arrows">
        <cfvo type="percent" val="0"/>
        <cfvo type="percent" val="33"/>
        <cfvo type="percent" val="67"/>
      </iconSet>
    </cfRule>
  </conditionalFormatting>
  <conditionalFormatting sqref="CB1087:CB1088">
    <cfRule type="iconSet" priority="644">
      <iconSet iconSet="3Arrows">
        <cfvo type="percent" val="0"/>
        <cfvo type="percent" val="33"/>
        <cfvo type="percent" val="67"/>
      </iconSet>
    </cfRule>
    <cfRule type="iconSet" priority="645">
      <iconSet iconSet="3Arrows">
        <cfvo type="percent" val="0"/>
        <cfvo type="percent" val="33"/>
        <cfvo type="percent" val="67"/>
      </iconSet>
    </cfRule>
  </conditionalFormatting>
  <conditionalFormatting sqref="CB1089:CC1089">
    <cfRule type="duplicateValues" dxfId="416" priority="638"/>
  </conditionalFormatting>
  <conditionalFormatting sqref="CB1090:CC1090">
    <cfRule type="duplicateValues" dxfId="415" priority="637"/>
  </conditionalFormatting>
  <conditionalFormatting sqref="CB1091:CC1091">
    <cfRule type="duplicateValues" dxfId="414" priority="636"/>
  </conditionalFormatting>
  <conditionalFormatting sqref="CB1092:CC1092">
    <cfRule type="duplicateValues" dxfId="413" priority="635"/>
  </conditionalFormatting>
  <conditionalFormatting sqref="CB1093:CC1093">
    <cfRule type="duplicateValues" dxfId="412" priority="618"/>
  </conditionalFormatting>
  <conditionalFormatting sqref="CB1094:CC1094">
    <cfRule type="duplicateValues" dxfId="411" priority="612"/>
  </conditionalFormatting>
  <conditionalFormatting sqref="CB1095:CC1095">
    <cfRule type="duplicateValues" dxfId="410" priority="634"/>
  </conditionalFormatting>
  <conditionalFormatting sqref="CC1089:CC1092 CC1095">
    <cfRule type="iconSet" priority="639">
      <iconSet iconSet="3Arrows">
        <cfvo type="percent" val="0"/>
        <cfvo type="percent" val="33"/>
        <cfvo type="percent" val="67"/>
      </iconSet>
    </cfRule>
    <cfRule type="iconSet" priority="640">
      <iconSet iconSet="3Arrows">
        <cfvo type="percent" val="0"/>
        <cfvo type="percent" val="33"/>
        <cfvo type="percent" val="67"/>
      </iconSet>
    </cfRule>
  </conditionalFormatting>
  <conditionalFormatting sqref="CC1093">
    <cfRule type="iconSet" priority="619">
      <iconSet iconSet="3Arrows">
        <cfvo type="percent" val="0"/>
        <cfvo type="percent" val="33"/>
        <cfvo type="percent" val="67"/>
      </iconSet>
    </cfRule>
    <cfRule type="iconSet" priority="620">
      <iconSet iconSet="3Arrows">
        <cfvo type="percent" val="0"/>
        <cfvo type="percent" val="33"/>
        <cfvo type="percent" val="67"/>
      </iconSet>
    </cfRule>
  </conditionalFormatting>
  <conditionalFormatting sqref="CC1094">
    <cfRule type="iconSet" priority="613">
      <iconSet iconSet="3Arrows">
        <cfvo type="percent" val="0"/>
        <cfvo type="percent" val="33"/>
        <cfvo type="percent" val="67"/>
      </iconSet>
    </cfRule>
    <cfRule type="iconSet" priority="614">
      <iconSet iconSet="3Arrows">
        <cfvo type="percent" val="0"/>
        <cfvo type="percent" val="33"/>
        <cfvo type="percent" val="67"/>
      </iconSet>
    </cfRule>
  </conditionalFormatting>
  <conditionalFormatting sqref="CC1096:CD1096">
    <cfRule type="duplicateValues" dxfId="409" priority="631"/>
  </conditionalFormatting>
  <conditionalFormatting sqref="CC1097:CD1097">
    <cfRule type="duplicateValues" dxfId="408" priority="630"/>
  </conditionalFormatting>
  <conditionalFormatting sqref="CC1098:CD1098">
    <cfRule type="duplicateValues" dxfId="407" priority="629"/>
  </conditionalFormatting>
  <conditionalFormatting sqref="CC1099:CD1099">
    <cfRule type="duplicateValues" dxfId="406" priority="625"/>
  </conditionalFormatting>
  <conditionalFormatting sqref="CC1100:CD1100">
    <cfRule type="duplicateValues" dxfId="405" priority="626"/>
  </conditionalFormatting>
  <conditionalFormatting sqref="CD1096:CD1098">
    <cfRule type="iconSet" priority="632">
      <iconSet iconSet="3Arrows">
        <cfvo type="percent" val="0"/>
        <cfvo type="percent" val="33"/>
        <cfvo type="percent" val="67"/>
      </iconSet>
    </cfRule>
    <cfRule type="iconSet" priority="633">
      <iconSet iconSet="3Arrows">
        <cfvo type="percent" val="0"/>
        <cfvo type="percent" val="33"/>
        <cfvo type="percent" val="67"/>
      </iconSet>
    </cfRule>
  </conditionalFormatting>
  <conditionalFormatting sqref="CD1099:CD1100">
    <cfRule type="iconSet" priority="627">
      <iconSet iconSet="3Arrows">
        <cfvo type="percent" val="0"/>
        <cfvo type="percent" val="33"/>
        <cfvo type="percent" val="67"/>
      </iconSet>
    </cfRule>
    <cfRule type="iconSet" priority="628">
      <iconSet iconSet="3Arrows">
        <cfvo type="percent" val="0"/>
        <cfvo type="percent" val="33"/>
        <cfvo type="percent" val="67"/>
      </iconSet>
    </cfRule>
  </conditionalFormatting>
  <conditionalFormatting sqref="CD1101:CE1101">
    <cfRule type="duplicateValues" dxfId="404" priority="615"/>
  </conditionalFormatting>
  <conditionalFormatting sqref="CD1102:CE1102">
    <cfRule type="duplicateValues" dxfId="403" priority="610"/>
  </conditionalFormatting>
  <conditionalFormatting sqref="CD1103:CE1103">
    <cfRule type="duplicateValues" dxfId="402" priority="611"/>
  </conditionalFormatting>
  <conditionalFormatting sqref="CD1104:CE1104">
    <cfRule type="duplicateValues" dxfId="401" priority="622"/>
  </conditionalFormatting>
  <conditionalFormatting sqref="CD1105:CE1105">
    <cfRule type="duplicateValues" dxfId="400" priority="621"/>
  </conditionalFormatting>
  <conditionalFormatting sqref="CD1106:CE1106">
    <cfRule type="duplicateValues" dxfId="399" priority="617"/>
  </conditionalFormatting>
  <conditionalFormatting sqref="CD1107:CE1107">
    <cfRule type="duplicateValues" dxfId="398" priority="616"/>
  </conditionalFormatting>
  <conditionalFormatting sqref="CD1108:CE1108">
    <cfRule type="duplicateValues" dxfId="397" priority="609"/>
  </conditionalFormatting>
  <conditionalFormatting sqref="CE1101:CE1108">
    <cfRule type="iconSet" priority="1900">
      <iconSet iconSet="3Arrows">
        <cfvo type="percent" val="0"/>
        <cfvo type="percent" val="33"/>
        <cfvo type="percent" val="67"/>
      </iconSet>
    </cfRule>
    <cfRule type="iconSet" priority="1901">
      <iconSet iconSet="3Arrows">
        <cfvo type="percent" val="0"/>
        <cfvo type="percent" val="33"/>
        <cfvo type="percent" val="67"/>
      </iconSet>
    </cfRule>
  </conditionalFormatting>
  <conditionalFormatting sqref="CE1111">
    <cfRule type="duplicateValues" dxfId="396" priority="601"/>
  </conditionalFormatting>
  <conditionalFormatting sqref="CE1109:CF1109">
    <cfRule type="duplicateValues" dxfId="395" priority="606"/>
  </conditionalFormatting>
  <conditionalFormatting sqref="CE1110:CF1110">
    <cfRule type="duplicateValues" dxfId="394" priority="603"/>
  </conditionalFormatting>
  <conditionalFormatting sqref="CE1112:CF1112">
    <cfRule type="duplicateValues" dxfId="393" priority="595"/>
  </conditionalFormatting>
  <conditionalFormatting sqref="CE1113:CF1113">
    <cfRule type="duplicateValues" dxfId="392" priority="596"/>
  </conditionalFormatting>
  <conditionalFormatting sqref="CE1114:CF1114">
    <cfRule type="duplicateValues" dxfId="391" priority="594"/>
  </conditionalFormatting>
  <conditionalFormatting sqref="CE1115:CF1115">
    <cfRule type="duplicateValues" dxfId="390" priority="598"/>
  </conditionalFormatting>
  <conditionalFormatting sqref="CE1116:CF1116">
    <cfRule type="duplicateValues" dxfId="389" priority="597"/>
  </conditionalFormatting>
  <conditionalFormatting sqref="CF1109">
    <cfRule type="iconSet" priority="607">
      <iconSet iconSet="3Arrows">
        <cfvo type="percent" val="0"/>
        <cfvo type="percent" val="33"/>
        <cfvo type="percent" val="67"/>
      </iconSet>
    </cfRule>
    <cfRule type="iconSet" priority="608">
      <iconSet iconSet="3Arrows">
        <cfvo type="percent" val="0"/>
        <cfvo type="percent" val="33"/>
        <cfvo type="percent" val="67"/>
      </iconSet>
    </cfRule>
  </conditionalFormatting>
  <conditionalFormatting sqref="CF1110:CF1111">
    <cfRule type="iconSet" priority="604">
      <iconSet iconSet="3Arrows">
        <cfvo type="percent" val="0"/>
        <cfvo type="percent" val="33"/>
        <cfvo type="percent" val="67"/>
      </iconSet>
    </cfRule>
    <cfRule type="iconSet" priority="605">
      <iconSet iconSet="3Arrows">
        <cfvo type="percent" val="0"/>
        <cfvo type="percent" val="33"/>
        <cfvo type="percent" val="67"/>
      </iconSet>
    </cfRule>
  </conditionalFormatting>
  <conditionalFormatting sqref="CF1111">
    <cfRule type="duplicateValues" dxfId="388" priority="602"/>
  </conditionalFormatting>
  <conditionalFormatting sqref="CF1112:CF1116">
    <cfRule type="iconSet" priority="599">
      <iconSet iconSet="3Arrows">
        <cfvo type="percent" val="0"/>
        <cfvo type="percent" val="33"/>
        <cfvo type="percent" val="67"/>
      </iconSet>
    </cfRule>
    <cfRule type="iconSet" priority="600">
      <iconSet iconSet="3Arrows">
        <cfvo type="percent" val="0"/>
        <cfvo type="percent" val="33"/>
        <cfvo type="percent" val="67"/>
      </iconSet>
    </cfRule>
  </conditionalFormatting>
  <conditionalFormatting sqref="CF1117:CG1117">
    <cfRule type="duplicateValues" dxfId="387" priority="591"/>
  </conditionalFormatting>
  <conditionalFormatting sqref="CF1118:CG1118">
    <cfRule type="duplicateValues" dxfId="386" priority="590"/>
  </conditionalFormatting>
  <conditionalFormatting sqref="CF1119:CG1119">
    <cfRule type="duplicateValues" dxfId="385" priority="589"/>
  </conditionalFormatting>
  <conditionalFormatting sqref="CF1120:CG1120">
    <cfRule type="duplicateValues" dxfId="384" priority="588"/>
  </conditionalFormatting>
  <conditionalFormatting sqref="CG1117:CG1120">
    <cfRule type="iconSet" priority="592">
      <iconSet iconSet="3Arrows">
        <cfvo type="percent" val="0"/>
        <cfvo type="percent" val="33"/>
        <cfvo type="percent" val="67"/>
      </iconSet>
    </cfRule>
    <cfRule type="iconSet" priority="593">
      <iconSet iconSet="3Arrows">
        <cfvo type="percent" val="0"/>
        <cfvo type="percent" val="33"/>
        <cfvo type="percent" val="67"/>
      </iconSet>
    </cfRule>
  </conditionalFormatting>
  <conditionalFormatting sqref="CG1121:CH1121">
    <cfRule type="duplicateValues" dxfId="383" priority="585"/>
  </conditionalFormatting>
  <conditionalFormatting sqref="CG1122:CH1122">
    <cfRule type="duplicateValues" dxfId="382" priority="584"/>
  </conditionalFormatting>
  <conditionalFormatting sqref="CG1123:CH1123">
    <cfRule type="duplicateValues" dxfId="381" priority="583"/>
  </conditionalFormatting>
  <conditionalFormatting sqref="CG1124:CH1124">
    <cfRule type="duplicateValues" dxfId="380" priority="582"/>
  </conditionalFormatting>
  <conditionalFormatting sqref="CG1125:CH1125">
    <cfRule type="duplicateValues" dxfId="379" priority="581"/>
  </conditionalFormatting>
  <conditionalFormatting sqref="CG1126:CH1126">
    <cfRule type="duplicateValues" dxfId="378" priority="580"/>
  </conditionalFormatting>
  <conditionalFormatting sqref="CH1121:CH1126">
    <cfRule type="iconSet" priority="586">
      <iconSet iconSet="3Arrows">
        <cfvo type="percent" val="0"/>
        <cfvo type="percent" val="33"/>
        <cfvo type="percent" val="67"/>
      </iconSet>
    </cfRule>
    <cfRule type="iconSet" priority="587">
      <iconSet iconSet="3Arrows">
        <cfvo type="percent" val="0"/>
        <cfvo type="percent" val="33"/>
        <cfvo type="percent" val="67"/>
      </iconSet>
    </cfRule>
  </conditionalFormatting>
  <conditionalFormatting sqref="CH1127:CI1127">
    <cfRule type="duplicateValues" dxfId="377" priority="577"/>
  </conditionalFormatting>
  <conditionalFormatting sqref="CH1128:CI1128">
    <cfRule type="duplicateValues" dxfId="376" priority="576"/>
  </conditionalFormatting>
  <conditionalFormatting sqref="CH1129:CI1129">
    <cfRule type="duplicateValues" dxfId="375" priority="575"/>
  </conditionalFormatting>
  <conditionalFormatting sqref="CH1130:CI1130">
    <cfRule type="duplicateValues" dxfId="374" priority="572"/>
  </conditionalFormatting>
  <conditionalFormatting sqref="CH1131:CI1131">
    <cfRule type="duplicateValues" dxfId="373" priority="574"/>
  </conditionalFormatting>
  <conditionalFormatting sqref="CH1132:CI1132">
    <cfRule type="duplicateValues" dxfId="372" priority="571"/>
  </conditionalFormatting>
  <conditionalFormatting sqref="CH1133:CI1133">
    <cfRule type="duplicateValues" dxfId="371" priority="573"/>
  </conditionalFormatting>
  <conditionalFormatting sqref="CI1127:CI1133">
    <cfRule type="iconSet" priority="1908">
      <iconSet iconSet="3Arrows">
        <cfvo type="percent" val="0"/>
        <cfvo type="percent" val="33"/>
        <cfvo type="percent" val="67"/>
      </iconSet>
    </cfRule>
    <cfRule type="iconSet" priority="1909">
      <iconSet iconSet="3Arrows">
        <cfvo type="percent" val="0"/>
        <cfvo type="percent" val="33"/>
        <cfvo type="percent" val="67"/>
      </iconSet>
    </cfRule>
  </conditionalFormatting>
  <conditionalFormatting sqref="CI1134:CJ1134">
    <cfRule type="duplicateValues" dxfId="370" priority="568"/>
  </conditionalFormatting>
  <conditionalFormatting sqref="CI1135:CJ1135">
    <cfRule type="duplicateValues" dxfId="369" priority="565"/>
  </conditionalFormatting>
  <conditionalFormatting sqref="CI1136:CJ1136">
    <cfRule type="duplicateValues" dxfId="368" priority="564"/>
  </conditionalFormatting>
  <conditionalFormatting sqref="CI1137:CJ1137">
    <cfRule type="duplicateValues" dxfId="367" priority="563"/>
  </conditionalFormatting>
  <conditionalFormatting sqref="CI1138:CJ1138">
    <cfRule type="duplicateValues" dxfId="366" priority="562"/>
  </conditionalFormatting>
  <conditionalFormatting sqref="CJ1134">
    <cfRule type="iconSet" priority="569">
      <iconSet iconSet="3Arrows">
        <cfvo type="percent" val="0"/>
        <cfvo type="percent" val="33"/>
        <cfvo type="percent" val="67"/>
      </iconSet>
    </cfRule>
    <cfRule type="iconSet" priority="570">
      <iconSet iconSet="3Arrows">
        <cfvo type="percent" val="0"/>
        <cfvo type="percent" val="33"/>
        <cfvo type="percent" val="67"/>
      </iconSet>
    </cfRule>
  </conditionalFormatting>
  <conditionalFormatting sqref="CJ1135:CJ1138">
    <cfRule type="iconSet" priority="566">
      <iconSet iconSet="3Arrows">
        <cfvo type="percent" val="0"/>
        <cfvo type="percent" val="33"/>
        <cfvo type="percent" val="67"/>
      </iconSet>
    </cfRule>
    <cfRule type="iconSet" priority="567">
      <iconSet iconSet="3Arrows">
        <cfvo type="percent" val="0"/>
        <cfvo type="percent" val="33"/>
        <cfvo type="percent" val="67"/>
      </iconSet>
    </cfRule>
  </conditionalFormatting>
  <conditionalFormatting sqref="CJ1139:CK1139">
    <cfRule type="duplicateValues" dxfId="365" priority="559"/>
  </conditionalFormatting>
  <conditionalFormatting sqref="CJ1140:CK1140">
    <cfRule type="duplicateValues" dxfId="364" priority="558"/>
  </conditionalFormatting>
  <conditionalFormatting sqref="CJ1141:CK1141">
    <cfRule type="duplicateValues" dxfId="363" priority="549"/>
  </conditionalFormatting>
  <conditionalFormatting sqref="CJ1142:CK1142">
    <cfRule type="duplicateValues" dxfId="362" priority="557"/>
  </conditionalFormatting>
  <conditionalFormatting sqref="CJ1143:CK1143">
    <cfRule type="duplicateValues" dxfId="361" priority="556"/>
  </conditionalFormatting>
  <conditionalFormatting sqref="CJ1144:CK1144">
    <cfRule type="duplicateValues" dxfId="360" priority="555"/>
  </conditionalFormatting>
  <conditionalFormatting sqref="CJ1145:CK1145">
    <cfRule type="duplicateValues" dxfId="359" priority="554"/>
  </conditionalFormatting>
  <conditionalFormatting sqref="CJ1146:CK1146">
    <cfRule type="duplicateValues" dxfId="358" priority="553"/>
  </conditionalFormatting>
  <conditionalFormatting sqref="CJ1147:CK1147">
    <cfRule type="duplicateValues" dxfId="357" priority="552"/>
  </conditionalFormatting>
  <conditionalFormatting sqref="CJ1148:CK1148">
    <cfRule type="duplicateValues" dxfId="356" priority="548"/>
  </conditionalFormatting>
  <conditionalFormatting sqref="CJ1149:CK1149">
    <cfRule type="duplicateValues" dxfId="355" priority="547"/>
  </conditionalFormatting>
  <conditionalFormatting sqref="CK1139:CK1140 CK1142:CK1149">
    <cfRule type="iconSet" priority="560">
      <iconSet iconSet="3Arrows">
        <cfvo type="percent" val="0"/>
        <cfvo type="percent" val="33"/>
        <cfvo type="percent" val="67"/>
      </iconSet>
    </cfRule>
    <cfRule type="iconSet" priority="561">
      <iconSet iconSet="3Arrows">
        <cfvo type="percent" val="0"/>
        <cfvo type="percent" val="33"/>
        <cfvo type="percent" val="67"/>
      </iconSet>
    </cfRule>
  </conditionalFormatting>
  <conditionalFormatting sqref="CK1141">
    <cfRule type="iconSet" priority="550">
      <iconSet iconSet="3Arrows">
        <cfvo type="percent" val="0"/>
        <cfvo type="percent" val="33"/>
        <cfvo type="percent" val="67"/>
      </iconSet>
    </cfRule>
    <cfRule type="iconSet" priority="551">
      <iconSet iconSet="3Arrows">
        <cfvo type="percent" val="0"/>
        <cfvo type="percent" val="33"/>
        <cfvo type="percent" val="67"/>
      </iconSet>
    </cfRule>
  </conditionalFormatting>
  <conditionalFormatting sqref="CK1158">
    <cfRule type="duplicateValues" dxfId="354" priority="495"/>
  </conditionalFormatting>
  <conditionalFormatting sqref="CK1150:CL1150">
    <cfRule type="duplicateValues" dxfId="353" priority="544"/>
  </conditionalFormatting>
  <conditionalFormatting sqref="CK1151:CL1151">
    <cfRule type="duplicateValues" dxfId="352" priority="543"/>
  </conditionalFormatting>
  <conditionalFormatting sqref="CK1152:CL1152">
    <cfRule type="duplicateValues" dxfId="351" priority="542"/>
  </conditionalFormatting>
  <conditionalFormatting sqref="CK1153:CL1153">
    <cfRule type="duplicateValues" dxfId="350" priority="541"/>
  </conditionalFormatting>
  <conditionalFormatting sqref="CK1154:CL1154">
    <cfRule type="duplicateValues" dxfId="349" priority="540"/>
  </conditionalFormatting>
  <conditionalFormatting sqref="CK1155:CL1155">
    <cfRule type="duplicateValues" dxfId="348" priority="537"/>
  </conditionalFormatting>
  <conditionalFormatting sqref="CK1156:CL1156">
    <cfRule type="duplicateValues" dxfId="347" priority="536"/>
  </conditionalFormatting>
  <conditionalFormatting sqref="CK1157:CL1157">
    <cfRule type="duplicateValues" dxfId="346" priority="512"/>
  </conditionalFormatting>
  <conditionalFormatting sqref="CK1159:CL1159">
    <cfRule type="duplicateValues" dxfId="345" priority="535"/>
  </conditionalFormatting>
  <conditionalFormatting sqref="CK1160:CL1160">
    <cfRule type="duplicateValues" dxfId="344" priority="534"/>
  </conditionalFormatting>
  <conditionalFormatting sqref="CK1161:CL1161">
    <cfRule type="duplicateValues" dxfId="343" priority="533"/>
  </conditionalFormatting>
  <conditionalFormatting sqref="CK1162:CL1162">
    <cfRule type="duplicateValues" dxfId="342" priority="532"/>
  </conditionalFormatting>
  <conditionalFormatting sqref="CK1163:CL1163">
    <cfRule type="duplicateValues" dxfId="341" priority="473"/>
  </conditionalFormatting>
  <conditionalFormatting sqref="CK1164:CL1164">
    <cfRule type="duplicateValues" dxfId="340" priority="531"/>
  </conditionalFormatting>
  <conditionalFormatting sqref="CK1165:CL1165">
    <cfRule type="duplicateValues" dxfId="339" priority="530"/>
  </conditionalFormatting>
  <conditionalFormatting sqref="CK1166:CL1166">
    <cfRule type="duplicateValues" dxfId="338" priority="529"/>
  </conditionalFormatting>
  <conditionalFormatting sqref="CK1167:CL1167">
    <cfRule type="duplicateValues" dxfId="337" priority="528"/>
  </conditionalFormatting>
  <conditionalFormatting sqref="CL1150:CL1154">
    <cfRule type="iconSet" priority="545">
      <iconSet iconSet="3Arrows">
        <cfvo type="percent" val="0"/>
        <cfvo type="percent" val="33"/>
        <cfvo type="percent" val="67"/>
      </iconSet>
    </cfRule>
    <cfRule type="iconSet" priority="546">
      <iconSet iconSet="3Arrows">
        <cfvo type="percent" val="0"/>
        <cfvo type="percent" val="33"/>
        <cfvo type="percent" val="67"/>
      </iconSet>
    </cfRule>
  </conditionalFormatting>
  <conditionalFormatting sqref="CL1155:CL1162 CL1164:CL1167">
    <cfRule type="iconSet" priority="538">
      <iconSet iconSet="3Arrows">
        <cfvo type="percent" val="0"/>
        <cfvo type="percent" val="33"/>
        <cfvo type="percent" val="67"/>
      </iconSet>
    </cfRule>
    <cfRule type="iconSet" priority="539">
      <iconSet iconSet="3Arrows">
        <cfvo type="percent" val="0"/>
        <cfvo type="percent" val="33"/>
        <cfvo type="percent" val="67"/>
      </iconSet>
    </cfRule>
  </conditionalFormatting>
  <conditionalFormatting sqref="CL1158">
    <cfRule type="duplicateValues" dxfId="336" priority="496"/>
  </conditionalFormatting>
  <conditionalFormatting sqref="CL1163">
    <cfRule type="iconSet" priority="474">
      <iconSet iconSet="3Arrows">
        <cfvo type="percent" val="0"/>
        <cfvo type="percent" val="33"/>
        <cfvo type="percent" val="67"/>
      </iconSet>
    </cfRule>
    <cfRule type="iconSet" priority="475">
      <iconSet iconSet="3Arrows">
        <cfvo type="percent" val="0"/>
        <cfvo type="percent" val="33"/>
        <cfvo type="percent" val="67"/>
      </iconSet>
    </cfRule>
  </conditionalFormatting>
  <conditionalFormatting sqref="CL1168:CM1168">
    <cfRule type="duplicateValues" dxfId="335" priority="525"/>
  </conditionalFormatting>
  <conditionalFormatting sqref="CL1169:CM1169">
    <cfRule type="duplicateValues" dxfId="334" priority="522"/>
  </conditionalFormatting>
  <conditionalFormatting sqref="CL1170:CM1170">
    <cfRule type="duplicateValues" dxfId="333" priority="517"/>
  </conditionalFormatting>
  <conditionalFormatting sqref="CL1171:CM1171">
    <cfRule type="duplicateValues" dxfId="332" priority="516"/>
  </conditionalFormatting>
  <conditionalFormatting sqref="CL1172:CM1172">
    <cfRule type="duplicateValues" dxfId="331" priority="515"/>
  </conditionalFormatting>
  <conditionalFormatting sqref="CL1173:CM1173">
    <cfRule type="duplicateValues" dxfId="330" priority="514"/>
  </conditionalFormatting>
  <conditionalFormatting sqref="CL1174:CM1174">
    <cfRule type="duplicateValues" dxfId="329" priority="524"/>
  </conditionalFormatting>
  <conditionalFormatting sqref="CL1175:CM1175">
    <cfRule type="duplicateValues" dxfId="328" priority="523"/>
  </conditionalFormatting>
  <conditionalFormatting sqref="CL1176:CM1176">
    <cfRule type="duplicateValues" dxfId="327" priority="513"/>
  </conditionalFormatting>
  <conditionalFormatting sqref="CL1177:CM1177">
    <cfRule type="duplicateValues" dxfId="326" priority="518"/>
  </conditionalFormatting>
  <conditionalFormatting sqref="CL1178:CM1178">
    <cfRule type="duplicateValues" dxfId="325" priority="519"/>
  </conditionalFormatting>
  <conditionalFormatting sqref="CM1168:CM1177">
    <cfRule type="iconSet" priority="1916">
      <iconSet iconSet="3Arrows">
        <cfvo type="percent" val="0"/>
        <cfvo type="percent" val="33"/>
        <cfvo type="percent" val="67"/>
      </iconSet>
    </cfRule>
    <cfRule type="iconSet" priority="1917">
      <iconSet iconSet="3Arrows">
        <cfvo type="percent" val="0"/>
        <cfvo type="percent" val="33"/>
        <cfvo type="percent" val="67"/>
      </iconSet>
    </cfRule>
  </conditionalFormatting>
  <conditionalFormatting sqref="CM1178">
    <cfRule type="iconSet" priority="520">
      <iconSet iconSet="3Arrows">
        <cfvo type="percent" val="0"/>
        <cfvo type="percent" val="33"/>
        <cfvo type="percent" val="67"/>
      </iconSet>
    </cfRule>
    <cfRule type="iconSet" priority="521">
      <iconSet iconSet="3Arrows">
        <cfvo type="percent" val="0"/>
        <cfvo type="percent" val="33"/>
        <cfvo type="percent" val="67"/>
      </iconSet>
    </cfRule>
  </conditionalFormatting>
  <conditionalFormatting sqref="CM1179:CN1179">
    <cfRule type="duplicateValues" dxfId="324" priority="509"/>
  </conditionalFormatting>
  <conditionalFormatting sqref="CM1180:CN1180">
    <cfRule type="duplicateValues" dxfId="323" priority="508"/>
  </conditionalFormatting>
  <conditionalFormatting sqref="CM1181:CN1181">
    <cfRule type="duplicateValues" dxfId="322" priority="507"/>
  </conditionalFormatting>
  <conditionalFormatting sqref="CM1182:CN1182">
    <cfRule type="duplicateValues" dxfId="321" priority="506"/>
  </conditionalFormatting>
  <conditionalFormatting sqref="CM1183:CN1183">
    <cfRule type="duplicateValues" dxfId="320" priority="505"/>
  </conditionalFormatting>
  <conditionalFormatting sqref="CM1184:CN1184">
    <cfRule type="duplicateValues" dxfId="319" priority="497"/>
  </conditionalFormatting>
  <conditionalFormatting sqref="CM1185:CN1185">
    <cfRule type="duplicateValues" dxfId="318" priority="491"/>
  </conditionalFormatting>
  <conditionalFormatting sqref="CM1186:CN1186">
    <cfRule type="duplicateValues" dxfId="317" priority="504"/>
  </conditionalFormatting>
  <conditionalFormatting sqref="CM1187:CN1187">
    <cfRule type="duplicateValues" dxfId="316" priority="502"/>
  </conditionalFormatting>
  <conditionalFormatting sqref="CM1188:CN1188">
    <cfRule type="duplicateValues" dxfId="315" priority="500"/>
  </conditionalFormatting>
  <conditionalFormatting sqref="CM1189:CN1189">
    <cfRule type="duplicateValues" dxfId="314" priority="499"/>
  </conditionalFormatting>
  <conditionalFormatting sqref="CM1190:CN1190">
    <cfRule type="duplicateValues" dxfId="313" priority="501"/>
  </conditionalFormatting>
  <conditionalFormatting sqref="CM1191:CN1191">
    <cfRule type="duplicateValues" dxfId="312" priority="498"/>
  </conditionalFormatting>
  <conditionalFormatting sqref="CM1192:CN1192">
    <cfRule type="duplicateValues" dxfId="311" priority="492"/>
  </conditionalFormatting>
  <conditionalFormatting sqref="CM1193:CN1193">
    <cfRule type="duplicateValues" dxfId="310" priority="503"/>
  </conditionalFormatting>
  <conditionalFormatting sqref="CM1194:CN1194">
    <cfRule type="duplicateValues" dxfId="309" priority="490"/>
  </conditionalFormatting>
  <conditionalFormatting sqref="CN1179:CN1184 CN1186:CN1191 CN1193:CN1194">
    <cfRule type="iconSet" priority="1925">
      <iconSet iconSet="3Arrows">
        <cfvo type="percent" val="0"/>
        <cfvo type="percent" val="33"/>
        <cfvo type="percent" val="67"/>
      </iconSet>
    </cfRule>
    <cfRule type="iconSet" priority="1926">
      <iconSet iconSet="3Arrows">
        <cfvo type="percent" val="0"/>
        <cfvo type="percent" val="33"/>
        <cfvo type="percent" val="67"/>
      </iconSet>
    </cfRule>
  </conditionalFormatting>
  <conditionalFormatting sqref="CN1192 CN1185">
    <cfRule type="iconSet" priority="1928">
      <iconSet iconSet="3Arrows">
        <cfvo type="percent" val="0"/>
        <cfvo type="percent" val="33"/>
        <cfvo type="percent" val="67"/>
      </iconSet>
    </cfRule>
    <cfRule type="iconSet" priority="1929">
      <iconSet iconSet="3Arrows">
        <cfvo type="percent" val="0"/>
        <cfvo type="percent" val="33"/>
        <cfvo type="percent" val="67"/>
      </iconSet>
    </cfRule>
  </conditionalFormatting>
  <conditionalFormatting sqref="CN1195:CO1195">
    <cfRule type="duplicateValues" dxfId="308" priority="484"/>
  </conditionalFormatting>
  <conditionalFormatting sqref="CN1196:CO1196 CN1198:CO1198">
    <cfRule type="duplicateValues" dxfId="307" priority="480"/>
  </conditionalFormatting>
  <conditionalFormatting sqref="CN1197:CO1197">
    <cfRule type="duplicateValues" dxfId="306" priority="454"/>
  </conditionalFormatting>
  <conditionalFormatting sqref="CN1199:CO1199">
    <cfRule type="duplicateValues" dxfId="305" priority="451"/>
  </conditionalFormatting>
  <conditionalFormatting sqref="CN1200:CO1200">
    <cfRule type="duplicateValues" dxfId="304" priority="479"/>
  </conditionalFormatting>
  <conditionalFormatting sqref="CN1201:CO1201">
    <cfRule type="duplicateValues" dxfId="303" priority="478"/>
  </conditionalFormatting>
  <conditionalFormatting sqref="CN1202:CO1202">
    <cfRule type="duplicateValues" dxfId="302" priority="477"/>
  </conditionalFormatting>
  <conditionalFormatting sqref="CN1203:CO1203">
    <cfRule type="duplicateValues" dxfId="301" priority="481"/>
  </conditionalFormatting>
  <conditionalFormatting sqref="CN1204:CO1204">
    <cfRule type="duplicateValues" dxfId="300" priority="476"/>
  </conditionalFormatting>
  <conditionalFormatting sqref="CN1205:CO1205">
    <cfRule type="duplicateValues" dxfId="299" priority="472"/>
  </conditionalFormatting>
  <conditionalFormatting sqref="CN1206:CO1206">
    <cfRule type="duplicateValues" dxfId="298" priority="471"/>
  </conditionalFormatting>
  <conditionalFormatting sqref="CN1207:CO1207">
    <cfRule type="duplicateValues" dxfId="297" priority="468"/>
  </conditionalFormatting>
  <conditionalFormatting sqref="CN1208:CO1208">
    <cfRule type="duplicateValues" dxfId="296" priority="465"/>
  </conditionalFormatting>
  <conditionalFormatting sqref="CO1195:CO1198 CO1200:CO1202">
    <cfRule type="iconSet" priority="485">
      <iconSet iconSet="3Arrows">
        <cfvo type="percent" val="0"/>
        <cfvo type="percent" val="33"/>
        <cfvo type="percent" val="67"/>
      </iconSet>
    </cfRule>
    <cfRule type="iconSet" priority="486">
      <iconSet iconSet="3Arrows">
        <cfvo type="percent" val="0"/>
        <cfvo type="percent" val="33"/>
        <cfvo type="percent" val="67"/>
      </iconSet>
    </cfRule>
  </conditionalFormatting>
  <conditionalFormatting sqref="CO1199">
    <cfRule type="iconSet" priority="452">
      <iconSet iconSet="3Arrows">
        <cfvo type="percent" val="0"/>
        <cfvo type="percent" val="33"/>
        <cfvo type="percent" val="67"/>
      </iconSet>
    </cfRule>
    <cfRule type="iconSet" priority="453">
      <iconSet iconSet="3Arrows">
        <cfvo type="percent" val="0"/>
        <cfvo type="percent" val="33"/>
        <cfvo type="percent" val="67"/>
      </iconSet>
    </cfRule>
  </conditionalFormatting>
  <conditionalFormatting sqref="CO1203:CO1206">
    <cfRule type="iconSet" priority="482">
      <iconSet iconSet="3Arrows">
        <cfvo type="percent" val="0"/>
        <cfvo type="percent" val="33"/>
        <cfvo type="percent" val="67"/>
      </iconSet>
    </cfRule>
    <cfRule type="iconSet" priority="483">
      <iconSet iconSet="3Arrows">
        <cfvo type="percent" val="0"/>
        <cfvo type="percent" val="33"/>
        <cfvo type="percent" val="67"/>
      </iconSet>
    </cfRule>
  </conditionalFormatting>
  <conditionalFormatting sqref="CO1207">
    <cfRule type="iconSet" priority="469">
      <iconSet iconSet="3Arrows">
        <cfvo type="percent" val="0"/>
        <cfvo type="percent" val="33"/>
        <cfvo type="percent" val="67"/>
      </iconSet>
    </cfRule>
    <cfRule type="iconSet" priority="470">
      <iconSet iconSet="3Arrows">
        <cfvo type="percent" val="0"/>
        <cfvo type="percent" val="33"/>
        <cfvo type="percent" val="67"/>
      </iconSet>
    </cfRule>
  </conditionalFormatting>
  <conditionalFormatting sqref="CO1208">
    <cfRule type="iconSet" priority="466">
      <iconSet iconSet="3Arrows">
        <cfvo type="percent" val="0"/>
        <cfvo type="percent" val="33"/>
        <cfvo type="percent" val="67"/>
      </iconSet>
    </cfRule>
    <cfRule type="iconSet" priority="467">
      <iconSet iconSet="3Arrows">
        <cfvo type="percent" val="0"/>
        <cfvo type="percent" val="33"/>
        <cfvo type="percent" val="67"/>
      </iconSet>
    </cfRule>
  </conditionalFormatting>
  <conditionalFormatting sqref="CO1209:CP1209">
    <cfRule type="duplicateValues" dxfId="295" priority="462"/>
  </conditionalFormatting>
  <conditionalFormatting sqref="CO1210:CP1210">
    <cfRule type="duplicateValues" dxfId="294" priority="461"/>
  </conditionalFormatting>
  <conditionalFormatting sqref="CO1211:CP1211">
    <cfRule type="duplicateValues" dxfId="293" priority="430"/>
  </conditionalFormatting>
  <conditionalFormatting sqref="CO1212:CP1212">
    <cfRule type="duplicateValues" dxfId="292" priority="460"/>
  </conditionalFormatting>
  <conditionalFormatting sqref="CO1213:CP1213">
    <cfRule type="duplicateValues" dxfId="291" priority="459"/>
  </conditionalFormatting>
  <conditionalFormatting sqref="CO1214:CP1214">
    <cfRule type="duplicateValues" dxfId="290" priority="458"/>
  </conditionalFormatting>
  <conditionalFormatting sqref="CP1209:CP1210 CP1212:CP1214">
    <cfRule type="iconSet" priority="463">
      <iconSet iconSet="3Arrows">
        <cfvo type="percent" val="0"/>
        <cfvo type="percent" val="33"/>
        <cfvo type="percent" val="67"/>
      </iconSet>
    </cfRule>
    <cfRule type="iconSet" priority="464">
      <iconSet iconSet="3Arrows">
        <cfvo type="percent" val="0"/>
        <cfvo type="percent" val="33"/>
        <cfvo type="percent" val="67"/>
      </iconSet>
    </cfRule>
  </conditionalFormatting>
  <conditionalFormatting sqref="CP1211">
    <cfRule type="iconSet" priority="431">
      <iconSet iconSet="3Arrows">
        <cfvo type="percent" val="0"/>
        <cfvo type="percent" val="33"/>
        <cfvo type="percent" val="67"/>
      </iconSet>
    </cfRule>
    <cfRule type="iconSet" priority="432">
      <iconSet iconSet="3Arrows">
        <cfvo type="percent" val="0"/>
        <cfvo type="percent" val="33"/>
        <cfvo type="percent" val="67"/>
      </iconSet>
    </cfRule>
  </conditionalFormatting>
  <conditionalFormatting sqref="CP1215:CQ1215">
    <cfRule type="duplicateValues" dxfId="289" priority="455"/>
  </conditionalFormatting>
  <conditionalFormatting sqref="CP1216:CQ1216">
    <cfRule type="duplicateValues" dxfId="288" priority="445"/>
  </conditionalFormatting>
  <conditionalFormatting sqref="CP1217:CQ1217">
    <cfRule type="duplicateValues" dxfId="287" priority="444"/>
  </conditionalFormatting>
  <conditionalFormatting sqref="CP1218:CQ1218">
    <cfRule type="duplicateValues" dxfId="286" priority="443"/>
  </conditionalFormatting>
  <conditionalFormatting sqref="CP1219:CQ1219">
    <cfRule type="duplicateValues" dxfId="285" priority="442"/>
  </conditionalFormatting>
  <conditionalFormatting sqref="CP1220:CQ1220">
    <cfRule type="duplicateValues" dxfId="284" priority="437"/>
  </conditionalFormatting>
  <conditionalFormatting sqref="CP1221:CQ1221">
    <cfRule type="duplicateValues" dxfId="283" priority="436"/>
  </conditionalFormatting>
  <conditionalFormatting sqref="CP1222:CQ1222">
    <cfRule type="duplicateValues" dxfId="282" priority="441"/>
  </conditionalFormatting>
  <conditionalFormatting sqref="CP1223:CQ1223">
    <cfRule type="duplicateValues" dxfId="281" priority="438"/>
  </conditionalFormatting>
  <conditionalFormatting sqref="CP1224:CQ1224">
    <cfRule type="duplicateValues" dxfId="280" priority="448"/>
  </conditionalFormatting>
  <conditionalFormatting sqref="CQ1215">
    <cfRule type="iconSet" priority="456">
      <iconSet iconSet="3Arrows">
        <cfvo type="percent" val="0"/>
        <cfvo type="percent" val="33"/>
        <cfvo type="percent" val="67"/>
      </iconSet>
    </cfRule>
    <cfRule type="iconSet" priority="457">
      <iconSet iconSet="3Arrows">
        <cfvo type="percent" val="0"/>
        <cfvo type="percent" val="33"/>
        <cfvo type="percent" val="67"/>
      </iconSet>
    </cfRule>
  </conditionalFormatting>
  <conditionalFormatting sqref="CQ1216:CQ1219">
    <cfRule type="iconSet" priority="446">
      <iconSet iconSet="3Arrows">
        <cfvo type="percent" val="0"/>
        <cfvo type="percent" val="33"/>
        <cfvo type="percent" val="67"/>
      </iconSet>
    </cfRule>
    <cfRule type="iconSet" priority="447">
      <iconSet iconSet="3Arrows">
        <cfvo type="percent" val="0"/>
        <cfvo type="percent" val="33"/>
        <cfvo type="percent" val="67"/>
      </iconSet>
    </cfRule>
  </conditionalFormatting>
  <conditionalFormatting sqref="CQ1223 CQ1220:CQ1221">
    <cfRule type="iconSet" priority="439">
      <iconSet iconSet="3Arrows">
        <cfvo type="percent" val="0"/>
        <cfvo type="percent" val="33"/>
        <cfvo type="percent" val="67"/>
      </iconSet>
    </cfRule>
    <cfRule type="iconSet" priority="440">
      <iconSet iconSet="3Arrows">
        <cfvo type="percent" val="0"/>
        <cfvo type="percent" val="33"/>
        <cfvo type="percent" val="67"/>
      </iconSet>
    </cfRule>
  </conditionalFormatting>
  <conditionalFormatting sqref="CQ1224 CQ1222">
    <cfRule type="iconSet" priority="1930">
      <iconSet iconSet="3Arrows">
        <cfvo type="percent" val="0"/>
        <cfvo type="percent" val="33"/>
        <cfvo type="percent" val="67"/>
      </iconSet>
    </cfRule>
    <cfRule type="iconSet" priority="1931">
      <iconSet iconSet="3Arrows">
        <cfvo type="percent" val="0"/>
        <cfvo type="percent" val="33"/>
        <cfvo type="percent" val="67"/>
      </iconSet>
    </cfRule>
  </conditionalFormatting>
  <conditionalFormatting sqref="CQ1225:CR1225">
    <cfRule type="duplicateValues" dxfId="279" priority="433"/>
  </conditionalFormatting>
  <conditionalFormatting sqref="CQ1226:CR1226">
    <cfRule type="duplicateValues" dxfId="278" priority="429"/>
  </conditionalFormatting>
  <conditionalFormatting sqref="CQ1227:CR1227">
    <cfRule type="duplicateValues" dxfId="277" priority="426"/>
  </conditionalFormatting>
  <conditionalFormatting sqref="CQ1228:CR1228">
    <cfRule type="duplicateValues" dxfId="276" priority="425"/>
  </conditionalFormatting>
  <conditionalFormatting sqref="CQ1229:CR1229">
    <cfRule type="duplicateValues" dxfId="275" priority="422"/>
  </conditionalFormatting>
  <conditionalFormatting sqref="CQ1230:CR1230">
    <cfRule type="duplicateValues" dxfId="274" priority="421"/>
  </conditionalFormatting>
  <conditionalFormatting sqref="CQ1231:CR1231">
    <cfRule type="duplicateValues" dxfId="273" priority="420"/>
  </conditionalFormatting>
  <conditionalFormatting sqref="CR1225:CR1226">
    <cfRule type="iconSet" priority="434">
      <iconSet iconSet="3Arrows">
        <cfvo type="percent" val="0"/>
        <cfvo type="percent" val="33"/>
        <cfvo type="percent" val="67"/>
      </iconSet>
    </cfRule>
    <cfRule type="iconSet" priority="435">
      <iconSet iconSet="3Arrows">
        <cfvo type="percent" val="0"/>
        <cfvo type="percent" val="33"/>
        <cfvo type="percent" val="67"/>
      </iconSet>
    </cfRule>
  </conditionalFormatting>
  <conditionalFormatting sqref="CR1227:CR1228">
    <cfRule type="iconSet" priority="427">
      <iconSet iconSet="3Arrows">
        <cfvo type="percent" val="0"/>
        <cfvo type="percent" val="33"/>
        <cfvo type="percent" val="67"/>
      </iconSet>
    </cfRule>
    <cfRule type="iconSet" priority="428">
      <iconSet iconSet="3Arrows">
        <cfvo type="percent" val="0"/>
        <cfvo type="percent" val="33"/>
        <cfvo type="percent" val="67"/>
      </iconSet>
    </cfRule>
  </conditionalFormatting>
  <conditionalFormatting sqref="CR1229:CR1231">
    <cfRule type="iconSet" priority="423">
      <iconSet iconSet="3Arrows">
        <cfvo type="percent" val="0"/>
        <cfvo type="percent" val="33"/>
        <cfvo type="percent" val="67"/>
      </iconSet>
    </cfRule>
    <cfRule type="iconSet" priority="424">
      <iconSet iconSet="3Arrows">
        <cfvo type="percent" val="0"/>
        <cfvo type="percent" val="33"/>
        <cfvo type="percent" val="67"/>
      </iconSet>
    </cfRule>
  </conditionalFormatting>
  <conditionalFormatting sqref="CR1232:CS1232">
    <cfRule type="duplicateValues" dxfId="272" priority="417"/>
  </conditionalFormatting>
  <conditionalFormatting sqref="CR1233:CS1233">
    <cfRule type="duplicateValues" dxfId="271" priority="416"/>
  </conditionalFormatting>
  <conditionalFormatting sqref="CR1234:CS1234">
    <cfRule type="duplicateValues" dxfId="270" priority="410"/>
  </conditionalFormatting>
  <conditionalFormatting sqref="CR1235:CS1235">
    <cfRule type="duplicateValues" dxfId="269" priority="413"/>
  </conditionalFormatting>
  <conditionalFormatting sqref="CR1236:CS1236">
    <cfRule type="duplicateValues" dxfId="268" priority="407"/>
  </conditionalFormatting>
  <conditionalFormatting sqref="CR1237:CS1237">
    <cfRule type="duplicateValues" dxfId="267" priority="398"/>
  </conditionalFormatting>
  <conditionalFormatting sqref="CR1238:CS1238">
    <cfRule type="duplicateValues" dxfId="266" priority="404"/>
  </conditionalFormatting>
  <conditionalFormatting sqref="CR1239:CS1239">
    <cfRule type="duplicateValues" dxfId="265" priority="401"/>
  </conditionalFormatting>
  <conditionalFormatting sqref="CR1240:CS1240">
    <cfRule type="duplicateValues" dxfId="264" priority="400"/>
  </conditionalFormatting>
  <conditionalFormatting sqref="CR1241:CS1241">
    <cfRule type="duplicateValues" dxfId="263" priority="399"/>
  </conditionalFormatting>
  <conditionalFormatting sqref="CR1242:CS1242">
    <cfRule type="duplicateValues" dxfId="262" priority="397"/>
  </conditionalFormatting>
  <conditionalFormatting sqref="CR1243:CS1243">
    <cfRule type="duplicateValues" dxfId="261" priority="396"/>
  </conditionalFormatting>
  <conditionalFormatting sqref="CR1244:CS1244">
    <cfRule type="duplicateValues" dxfId="260" priority="395"/>
  </conditionalFormatting>
  <conditionalFormatting sqref="CR1245:CS1245">
    <cfRule type="duplicateValues" dxfId="259" priority="394"/>
  </conditionalFormatting>
  <conditionalFormatting sqref="CR1246:CS1246">
    <cfRule type="duplicateValues" dxfId="258" priority="393"/>
  </conditionalFormatting>
  <conditionalFormatting sqref="CR1247:CS1247">
    <cfRule type="duplicateValues" dxfId="257" priority="392"/>
  </conditionalFormatting>
  <conditionalFormatting sqref="CS1232:CS1233">
    <cfRule type="iconSet" priority="418">
      <iconSet iconSet="3Arrows">
        <cfvo type="percent" val="0"/>
        <cfvo type="percent" val="33"/>
        <cfvo type="percent" val="67"/>
      </iconSet>
    </cfRule>
    <cfRule type="iconSet" priority="419">
      <iconSet iconSet="3Arrows">
        <cfvo type="percent" val="0"/>
        <cfvo type="percent" val="33"/>
        <cfvo type="percent" val="67"/>
      </iconSet>
    </cfRule>
  </conditionalFormatting>
  <conditionalFormatting sqref="CS1234">
    <cfRule type="iconSet" priority="411">
      <iconSet iconSet="3Arrows">
        <cfvo type="percent" val="0"/>
        <cfvo type="percent" val="33"/>
        <cfvo type="percent" val="67"/>
      </iconSet>
    </cfRule>
    <cfRule type="iconSet" priority="412">
      <iconSet iconSet="3Arrows">
        <cfvo type="percent" val="0"/>
        <cfvo type="percent" val="33"/>
        <cfvo type="percent" val="67"/>
      </iconSet>
    </cfRule>
  </conditionalFormatting>
  <conditionalFormatting sqref="CS1235">
    <cfRule type="iconSet" priority="414">
      <iconSet iconSet="3Arrows">
        <cfvo type="percent" val="0"/>
        <cfvo type="percent" val="33"/>
        <cfvo type="percent" val="67"/>
      </iconSet>
    </cfRule>
    <cfRule type="iconSet" priority="415">
      <iconSet iconSet="3Arrows">
        <cfvo type="percent" val="0"/>
        <cfvo type="percent" val="33"/>
        <cfvo type="percent" val="67"/>
      </iconSet>
    </cfRule>
  </conditionalFormatting>
  <conditionalFormatting sqref="CS1236:CS1237">
    <cfRule type="iconSet" priority="408">
      <iconSet iconSet="3Arrows">
        <cfvo type="percent" val="0"/>
        <cfvo type="percent" val="33"/>
        <cfvo type="percent" val="67"/>
      </iconSet>
    </cfRule>
    <cfRule type="iconSet" priority="409">
      <iconSet iconSet="3Arrows">
        <cfvo type="percent" val="0"/>
        <cfvo type="percent" val="33"/>
        <cfvo type="percent" val="67"/>
      </iconSet>
    </cfRule>
  </conditionalFormatting>
  <conditionalFormatting sqref="CS1238">
    <cfRule type="iconSet" priority="405">
      <iconSet iconSet="3Arrows">
        <cfvo type="percent" val="0"/>
        <cfvo type="percent" val="33"/>
        <cfvo type="percent" val="67"/>
      </iconSet>
    </cfRule>
    <cfRule type="iconSet" priority="406">
      <iconSet iconSet="3Arrows">
        <cfvo type="percent" val="0"/>
        <cfvo type="percent" val="33"/>
        <cfvo type="percent" val="67"/>
      </iconSet>
    </cfRule>
  </conditionalFormatting>
  <conditionalFormatting sqref="CS1239:CS1247">
    <cfRule type="iconSet" priority="402">
      <iconSet iconSet="3Arrows">
        <cfvo type="percent" val="0"/>
        <cfvo type="percent" val="33"/>
        <cfvo type="percent" val="67"/>
      </iconSet>
    </cfRule>
    <cfRule type="iconSet" priority="403">
      <iconSet iconSet="3Arrows">
        <cfvo type="percent" val="0"/>
        <cfvo type="percent" val="33"/>
        <cfvo type="percent" val="67"/>
      </iconSet>
    </cfRule>
  </conditionalFormatting>
  <conditionalFormatting sqref="CS1248:CT1248">
    <cfRule type="duplicateValues" dxfId="256" priority="389"/>
  </conditionalFormatting>
  <conditionalFormatting sqref="CS1249:CT1249">
    <cfRule type="duplicateValues" dxfId="255" priority="388"/>
  </conditionalFormatting>
  <conditionalFormatting sqref="CS1250:CT1250">
    <cfRule type="duplicateValues" dxfId="254" priority="379"/>
  </conditionalFormatting>
  <conditionalFormatting sqref="CS1251:CT1251">
    <cfRule type="duplicateValues" dxfId="253" priority="378"/>
  </conditionalFormatting>
  <conditionalFormatting sqref="CS1252:CT1252">
    <cfRule type="duplicateValues" dxfId="252" priority="352"/>
  </conditionalFormatting>
  <conditionalFormatting sqref="CS1253:CT1253">
    <cfRule type="duplicateValues" dxfId="251" priority="386"/>
  </conditionalFormatting>
  <conditionalFormatting sqref="CS1254:CT1254">
    <cfRule type="duplicateValues" dxfId="250" priority="385"/>
  </conditionalFormatting>
  <conditionalFormatting sqref="CS1255:CT1255">
    <cfRule type="duplicateValues" dxfId="249" priority="384"/>
  </conditionalFormatting>
  <conditionalFormatting sqref="CS1256:CT1256">
    <cfRule type="duplicateValues" dxfId="248" priority="383"/>
  </conditionalFormatting>
  <conditionalFormatting sqref="CS1257:CT1257">
    <cfRule type="duplicateValues" dxfId="247" priority="382"/>
  </conditionalFormatting>
  <conditionalFormatting sqref="CS1258:CT1258">
    <cfRule type="duplicateValues" dxfId="246" priority="381"/>
  </conditionalFormatting>
  <conditionalFormatting sqref="CS1259:CT1259">
    <cfRule type="duplicateValues" dxfId="245" priority="380"/>
  </conditionalFormatting>
  <conditionalFormatting sqref="CS1260:CT1260">
    <cfRule type="duplicateValues" dxfId="244" priority="377"/>
  </conditionalFormatting>
  <conditionalFormatting sqref="CT1248:CT1251 CT1253:CT1260">
    <cfRule type="iconSet" priority="1932">
      <iconSet iconSet="3Arrows">
        <cfvo type="percent" val="0"/>
        <cfvo type="percent" val="33"/>
        <cfvo type="percent" val="67"/>
      </iconSet>
    </cfRule>
    <cfRule type="iconSet" priority="1933">
      <iconSet iconSet="3Arrows">
        <cfvo type="percent" val="0"/>
        <cfvo type="percent" val="33"/>
        <cfvo type="percent" val="67"/>
      </iconSet>
    </cfRule>
  </conditionalFormatting>
  <conditionalFormatting sqref="CT1252">
    <cfRule type="iconSet" priority="353">
      <iconSet iconSet="3Arrows">
        <cfvo type="percent" val="0"/>
        <cfvo type="percent" val="33"/>
        <cfvo type="percent" val="67"/>
      </iconSet>
    </cfRule>
    <cfRule type="iconSet" priority="354">
      <iconSet iconSet="3Arrows">
        <cfvo type="percent" val="0"/>
        <cfvo type="percent" val="33"/>
        <cfvo type="percent" val="67"/>
      </iconSet>
    </cfRule>
  </conditionalFormatting>
  <conditionalFormatting sqref="CT1261:CU1261">
    <cfRule type="duplicateValues" dxfId="243" priority="373"/>
  </conditionalFormatting>
  <conditionalFormatting sqref="CT1262:CU1262">
    <cfRule type="duplicateValues" dxfId="242" priority="372"/>
  </conditionalFormatting>
  <conditionalFormatting sqref="CT1263:CU1263">
    <cfRule type="duplicateValues" dxfId="241" priority="371"/>
  </conditionalFormatting>
  <conditionalFormatting sqref="CT1264:CU1264">
    <cfRule type="duplicateValues" dxfId="240" priority="374"/>
  </conditionalFormatting>
  <conditionalFormatting sqref="CT1265:CU1265">
    <cfRule type="duplicateValues" dxfId="239" priority="369"/>
  </conditionalFormatting>
  <conditionalFormatting sqref="CU1261:CU1265">
    <cfRule type="iconSet" priority="1939">
      <iconSet iconSet="3Arrows">
        <cfvo type="percent" val="0"/>
        <cfvo type="percent" val="33"/>
        <cfvo type="percent" val="67"/>
      </iconSet>
    </cfRule>
    <cfRule type="iconSet" priority="1940">
      <iconSet iconSet="3Arrows">
        <cfvo type="percent" val="0"/>
        <cfvo type="percent" val="33"/>
        <cfvo type="percent" val="67"/>
      </iconSet>
    </cfRule>
  </conditionalFormatting>
  <conditionalFormatting sqref="CU1266:CV1266">
    <cfRule type="duplicateValues" dxfId="238" priority="366"/>
  </conditionalFormatting>
  <conditionalFormatting sqref="CU1267:CV1267">
    <cfRule type="duplicateValues" dxfId="237" priority="365"/>
  </conditionalFormatting>
  <conditionalFormatting sqref="CU1268:CV1268">
    <cfRule type="duplicateValues" dxfId="236" priority="363"/>
  </conditionalFormatting>
  <conditionalFormatting sqref="CU1269:CV1269">
    <cfRule type="duplicateValues" dxfId="235" priority="362"/>
  </conditionalFormatting>
  <conditionalFormatting sqref="CU1270:CV1270">
    <cfRule type="duplicateValues" dxfId="234" priority="360"/>
  </conditionalFormatting>
  <conditionalFormatting sqref="CU1271:CV1271">
    <cfRule type="duplicateValues" dxfId="233" priority="364"/>
  </conditionalFormatting>
  <conditionalFormatting sqref="CU1272:CV1272">
    <cfRule type="duplicateValues" dxfId="232" priority="359"/>
  </conditionalFormatting>
  <conditionalFormatting sqref="CU1273:CV1273">
    <cfRule type="duplicateValues" dxfId="231" priority="351"/>
  </conditionalFormatting>
  <conditionalFormatting sqref="CU1274:CV1274">
    <cfRule type="duplicateValues" dxfId="230" priority="358"/>
  </conditionalFormatting>
  <conditionalFormatting sqref="CU1275:CV1275">
    <cfRule type="duplicateValues" dxfId="229" priority="357"/>
  </conditionalFormatting>
  <conditionalFormatting sqref="CU1276:CV1276">
    <cfRule type="duplicateValues" dxfId="228" priority="356"/>
  </conditionalFormatting>
  <conditionalFormatting sqref="CU1277:CV1277">
    <cfRule type="duplicateValues" dxfId="227" priority="347"/>
  </conditionalFormatting>
  <conditionalFormatting sqref="CU1278:CV1278">
    <cfRule type="duplicateValues" dxfId="226" priority="344"/>
  </conditionalFormatting>
  <conditionalFormatting sqref="CU1279:CV1279">
    <cfRule type="duplicateValues" dxfId="225" priority="1949"/>
  </conditionalFormatting>
  <conditionalFormatting sqref="CU1280:CV1280">
    <cfRule type="duplicateValues" dxfId="224" priority="345"/>
  </conditionalFormatting>
  <conditionalFormatting sqref="CU1281:CV1281">
    <cfRule type="duplicateValues" dxfId="223" priority="355"/>
  </conditionalFormatting>
  <conditionalFormatting sqref="CV1277:CV1280">
    <cfRule type="iconSet" priority="348">
      <iconSet iconSet="3Arrows">
        <cfvo type="percent" val="0"/>
        <cfvo type="percent" val="33"/>
        <cfvo type="percent" val="67"/>
      </iconSet>
    </cfRule>
    <cfRule type="iconSet" priority="349">
      <iconSet iconSet="3Arrows">
        <cfvo type="percent" val="0"/>
        <cfvo type="percent" val="33"/>
        <cfvo type="percent" val="67"/>
      </iconSet>
    </cfRule>
  </conditionalFormatting>
  <conditionalFormatting sqref="CV1281 CV1266:CV1276">
    <cfRule type="iconSet" priority="1947">
      <iconSet iconSet="3Arrows">
        <cfvo type="percent" val="0"/>
        <cfvo type="percent" val="33"/>
        <cfvo type="percent" val="67"/>
      </iconSet>
    </cfRule>
    <cfRule type="iconSet" priority="1948">
      <iconSet iconSet="3Arrows">
        <cfvo type="percent" val="0"/>
        <cfvo type="percent" val="33"/>
        <cfvo type="percent" val="67"/>
      </iconSet>
    </cfRule>
  </conditionalFormatting>
  <conditionalFormatting sqref="CV1282:CW1282">
    <cfRule type="duplicateValues" dxfId="222" priority="337"/>
  </conditionalFormatting>
  <conditionalFormatting sqref="CV1283:CW1283">
    <cfRule type="duplicateValues" dxfId="221" priority="336"/>
  </conditionalFormatting>
  <conditionalFormatting sqref="CV1284:CW1284">
    <cfRule type="duplicateValues" dxfId="220" priority="335"/>
  </conditionalFormatting>
  <conditionalFormatting sqref="CV1285:CW1285">
    <cfRule type="duplicateValues" dxfId="219" priority="334"/>
  </conditionalFormatting>
  <conditionalFormatting sqref="CV1286:CW1286">
    <cfRule type="duplicateValues" dxfId="218" priority="341"/>
  </conditionalFormatting>
  <conditionalFormatting sqref="CV1287:CW1287">
    <cfRule type="duplicateValues" dxfId="217" priority="340"/>
  </conditionalFormatting>
  <conditionalFormatting sqref="CV1288:CW1288">
    <cfRule type="duplicateValues" dxfId="216" priority="333"/>
  </conditionalFormatting>
  <conditionalFormatting sqref="CW1282:CW1285">
    <cfRule type="iconSet" priority="338">
      <iconSet iconSet="3Arrows">
        <cfvo type="percent" val="0"/>
        <cfvo type="percent" val="33"/>
        <cfvo type="percent" val="67"/>
      </iconSet>
    </cfRule>
    <cfRule type="iconSet" priority="339">
      <iconSet iconSet="3Arrows">
        <cfvo type="percent" val="0"/>
        <cfvo type="percent" val="33"/>
        <cfvo type="percent" val="67"/>
      </iconSet>
    </cfRule>
  </conditionalFormatting>
  <conditionalFormatting sqref="CW1286:CW1288">
    <cfRule type="iconSet" priority="342">
      <iconSet iconSet="3Arrows">
        <cfvo type="percent" val="0"/>
        <cfvo type="percent" val="33"/>
        <cfvo type="percent" val="67"/>
      </iconSet>
    </cfRule>
    <cfRule type="iconSet" priority="343">
      <iconSet iconSet="3Arrows">
        <cfvo type="percent" val="0"/>
        <cfvo type="percent" val="33"/>
        <cfvo type="percent" val="67"/>
      </iconSet>
    </cfRule>
  </conditionalFormatting>
  <conditionalFormatting sqref="CW1289:CX1289">
    <cfRule type="duplicateValues" dxfId="215" priority="330"/>
  </conditionalFormatting>
  <conditionalFormatting sqref="CW1290:CX1290">
    <cfRule type="duplicateValues" dxfId="214" priority="329"/>
  </conditionalFormatting>
  <conditionalFormatting sqref="CW1291:CX1291">
    <cfRule type="duplicateValues" dxfId="213" priority="328"/>
  </conditionalFormatting>
  <conditionalFormatting sqref="CW1292:CX1292">
    <cfRule type="duplicateValues" dxfId="212" priority="327"/>
  </conditionalFormatting>
  <conditionalFormatting sqref="CW1293:CX1293">
    <cfRule type="duplicateValues" dxfId="211" priority="326"/>
  </conditionalFormatting>
  <conditionalFormatting sqref="CW1294:CX1294">
    <cfRule type="duplicateValues" dxfId="210" priority="325"/>
  </conditionalFormatting>
  <conditionalFormatting sqref="CW1295:CX1295">
    <cfRule type="duplicateValues" dxfId="209" priority="324"/>
  </conditionalFormatting>
  <conditionalFormatting sqref="CW1296:CX1296">
    <cfRule type="duplicateValues" dxfId="208" priority="323"/>
  </conditionalFormatting>
  <conditionalFormatting sqref="CW1297:CX1297">
    <cfRule type="duplicateValues" dxfId="207" priority="322"/>
  </conditionalFormatting>
  <conditionalFormatting sqref="CW1298:CX1298">
    <cfRule type="duplicateValues" dxfId="206" priority="321"/>
  </conditionalFormatting>
  <conditionalFormatting sqref="CW1299:CX1299">
    <cfRule type="duplicateValues" dxfId="205" priority="320"/>
  </conditionalFormatting>
  <conditionalFormatting sqref="CW1300:CX1300">
    <cfRule type="duplicateValues" dxfId="204" priority="319"/>
  </conditionalFormatting>
  <conditionalFormatting sqref="CX1289:CX1300">
    <cfRule type="iconSet" priority="331">
      <iconSet iconSet="3Arrows">
        <cfvo type="percent" val="0"/>
        <cfvo type="percent" val="33"/>
        <cfvo type="percent" val="67"/>
      </iconSet>
    </cfRule>
    <cfRule type="iconSet" priority="332">
      <iconSet iconSet="3Arrows">
        <cfvo type="percent" val="0"/>
        <cfvo type="percent" val="33"/>
        <cfvo type="percent" val="67"/>
      </iconSet>
    </cfRule>
  </conditionalFormatting>
  <conditionalFormatting sqref="CX1301:CY1301">
    <cfRule type="duplicateValues" dxfId="203" priority="313"/>
  </conditionalFormatting>
  <conditionalFormatting sqref="CX1302:CY1302">
    <cfRule type="duplicateValues" dxfId="202" priority="310"/>
  </conditionalFormatting>
  <conditionalFormatting sqref="CX1303:CY1303">
    <cfRule type="duplicateValues" dxfId="201" priority="309"/>
  </conditionalFormatting>
  <conditionalFormatting sqref="CX1304:CY1304">
    <cfRule type="duplicateValues" dxfId="200" priority="308"/>
  </conditionalFormatting>
  <conditionalFormatting sqref="CX1305:CY1305">
    <cfRule type="duplicateValues" dxfId="199" priority="316"/>
  </conditionalFormatting>
  <conditionalFormatting sqref="CX1306:CY1306">
    <cfRule type="duplicateValues" dxfId="198" priority="307"/>
  </conditionalFormatting>
  <conditionalFormatting sqref="CX1307:CY1307">
    <cfRule type="duplicateValues" dxfId="197" priority="306"/>
  </conditionalFormatting>
  <conditionalFormatting sqref="CY1301">
    <cfRule type="iconSet" priority="314">
      <iconSet iconSet="3Arrows">
        <cfvo type="percent" val="0"/>
        <cfvo type="percent" val="33"/>
        <cfvo type="percent" val="67"/>
      </iconSet>
    </cfRule>
    <cfRule type="iconSet" priority="315">
      <iconSet iconSet="3Arrows">
        <cfvo type="percent" val="0"/>
        <cfvo type="percent" val="33"/>
        <cfvo type="percent" val="67"/>
      </iconSet>
    </cfRule>
  </conditionalFormatting>
  <conditionalFormatting sqref="CY1302:CY1304">
    <cfRule type="iconSet" priority="311">
      <iconSet iconSet="3Arrows">
        <cfvo type="percent" val="0"/>
        <cfvo type="percent" val="33"/>
        <cfvo type="percent" val="67"/>
      </iconSet>
    </cfRule>
    <cfRule type="iconSet" priority="312">
      <iconSet iconSet="3Arrows">
        <cfvo type="percent" val="0"/>
        <cfvo type="percent" val="33"/>
        <cfvo type="percent" val="67"/>
      </iconSet>
    </cfRule>
  </conditionalFormatting>
  <conditionalFormatting sqref="CY1305:CY1307">
    <cfRule type="iconSet" priority="317">
      <iconSet iconSet="3Arrows">
        <cfvo type="percent" val="0"/>
        <cfvo type="percent" val="33"/>
        <cfvo type="percent" val="67"/>
      </iconSet>
    </cfRule>
    <cfRule type="iconSet" priority="318">
      <iconSet iconSet="3Arrows">
        <cfvo type="percent" val="0"/>
        <cfvo type="percent" val="33"/>
        <cfvo type="percent" val="67"/>
      </iconSet>
    </cfRule>
  </conditionalFormatting>
  <conditionalFormatting sqref="CY1308:CZ1308">
    <cfRule type="duplicateValues" dxfId="196" priority="299"/>
  </conditionalFormatting>
  <conditionalFormatting sqref="CY1309:CZ1309">
    <cfRule type="duplicateValues" dxfId="195" priority="297"/>
  </conditionalFormatting>
  <conditionalFormatting sqref="CY1310:CZ1310">
    <cfRule type="duplicateValues" dxfId="194" priority="298"/>
  </conditionalFormatting>
  <conditionalFormatting sqref="CY1311:CZ1311">
    <cfRule type="duplicateValues" dxfId="193" priority="303"/>
  </conditionalFormatting>
  <conditionalFormatting sqref="CY1312:CZ1312">
    <cfRule type="duplicateValues" dxfId="192" priority="302"/>
  </conditionalFormatting>
  <conditionalFormatting sqref="CY1313:CZ1313">
    <cfRule type="duplicateValues" dxfId="191" priority="296"/>
  </conditionalFormatting>
  <conditionalFormatting sqref="CZ1308:CZ1310">
    <cfRule type="iconSet" priority="1954">
      <iconSet iconSet="3Arrows">
        <cfvo type="percent" val="0"/>
        <cfvo type="percent" val="33"/>
        <cfvo type="percent" val="67"/>
      </iconSet>
    </cfRule>
    <cfRule type="iconSet" priority="1955">
      <iconSet iconSet="3Arrows">
        <cfvo type="percent" val="0"/>
        <cfvo type="percent" val="33"/>
        <cfvo type="percent" val="67"/>
      </iconSet>
    </cfRule>
  </conditionalFormatting>
  <conditionalFormatting sqref="CZ1311:CZ1313">
    <cfRule type="iconSet" priority="304">
      <iconSet iconSet="3Arrows">
        <cfvo type="percent" val="0"/>
        <cfvo type="percent" val="33"/>
        <cfvo type="percent" val="67"/>
      </iconSet>
    </cfRule>
    <cfRule type="iconSet" priority="305">
      <iconSet iconSet="3Arrows">
        <cfvo type="percent" val="0"/>
        <cfvo type="percent" val="33"/>
        <cfvo type="percent" val="67"/>
      </iconSet>
    </cfRule>
  </conditionalFormatting>
  <conditionalFormatting sqref="CZ1314:DA1314">
    <cfRule type="duplicateValues" dxfId="190" priority="293"/>
  </conditionalFormatting>
  <conditionalFormatting sqref="CZ1315:DA1315">
    <cfRule type="duplicateValues" dxfId="189" priority="292"/>
  </conditionalFormatting>
  <conditionalFormatting sqref="CZ1316:DA1316">
    <cfRule type="duplicateValues" dxfId="188" priority="291"/>
  </conditionalFormatting>
  <conditionalFormatting sqref="CZ1317:DA1317">
    <cfRule type="duplicateValues" dxfId="187" priority="290"/>
  </conditionalFormatting>
  <conditionalFormatting sqref="CZ1318:DA1318">
    <cfRule type="duplicateValues" dxfId="186" priority="289"/>
  </conditionalFormatting>
  <conditionalFormatting sqref="CZ1319:DA1319">
    <cfRule type="duplicateValues" dxfId="185" priority="288"/>
  </conditionalFormatting>
  <conditionalFormatting sqref="CZ1320:DA1320">
    <cfRule type="duplicateValues" dxfId="184" priority="287"/>
  </conditionalFormatting>
  <conditionalFormatting sqref="CZ1321:DA1321">
    <cfRule type="duplicateValues" dxfId="183" priority="285"/>
  </conditionalFormatting>
  <conditionalFormatting sqref="CZ1322:DA1322">
    <cfRule type="duplicateValues" dxfId="182" priority="286"/>
  </conditionalFormatting>
  <conditionalFormatting sqref="CZ1323:DA1323">
    <cfRule type="duplicateValues" dxfId="181" priority="284"/>
  </conditionalFormatting>
  <conditionalFormatting sqref="CZ1324:DA1324">
    <cfRule type="duplicateValues" dxfId="180" priority="283"/>
  </conditionalFormatting>
  <conditionalFormatting sqref="CZ1325:DA1325">
    <cfRule type="duplicateValues" dxfId="179" priority="282"/>
  </conditionalFormatting>
  <conditionalFormatting sqref="DA1314:DA1325">
    <cfRule type="iconSet" priority="1956">
      <iconSet iconSet="3Arrows">
        <cfvo type="percent" val="0"/>
        <cfvo type="percent" val="33"/>
        <cfvo type="percent" val="67"/>
      </iconSet>
    </cfRule>
    <cfRule type="iconSet" priority="1957">
      <iconSet iconSet="3Arrows">
        <cfvo type="percent" val="0"/>
        <cfvo type="percent" val="33"/>
        <cfvo type="percent" val="67"/>
      </iconSet>
    </cfRule>
  </conditionalFormatting>
  <conditionalFormatting sqref="DA1326:DB1326">
    <cfRule type="duplicateValues" dxfId="178" priority="279"/>
  </conditionalFormatting>
  <conditionalFormatting sqref="DA1327:DB1327">
    <cfRule type="duplicateValues" dxfId="177" priority="276"/>
  </conditionalFormatting>
  <conditionalFormatting sqref="DA1328:DB1328">
    <cfRule type="duplicateValues" dxfId="176" priority="255"/>
  </conditionalFormatting>
  <conditionalFormatting sqref="DA1329:DB1329">
    <cfRule type="duplicateValues" dxfId="175" priority="271"/>
  </conditionalFormatting>
  <conditionalFormatting sqref="DA1330:DB1330">
    <cfRule type="duplicateValues" dxfId="174" priority="270"/>
  </conditionalFormatting>
  <conditionalFormatting sqref="DA1331:DB1331">
    <cfRule type="duplicateValues" dxfId="173" priority="269"/>
  </conditionalFormatting>
  <conditionalFormatting sqref="DA1332:DB1332">
    <cfRule type="duplicateValues" dxfId="172" priority="275"/>
  </conditionalFormatting>
  <conditionalFormatting sqref="DA1333:DB1333">
    <cfRule type="duplicateValues" dxfId="171" priority="273"/>
  </conditionalFormatting>
  <conditionalFormatting sqref="DA1334:DB1334">
    <cfRule type="duplicateValues" dxfId="170" priority="274"/>
  </conditionalFormatting>
  <conditionalFormatting sqref="DA1335:DB1335">
    <cfRule type="duplicateValues" dxfId="169" priority="272"/>
  </conditionalFormatting>
  <conditionalFormatting sqref="DB1326">
    <cfRule type="iconSet" priority="280">
      <iconSet iconSet="3Arrows">
        <cfvo type="percent" val="0"/>
        <cfvo type="percent" val="33"/>
        <cfvo type="percent" val="67"/>
      </iconSet>
    </cfRule>
    <cfRule type="iconSet" priority="281">
      <iconSet iconSet="3Arrows">
        <cfvo type="percent" val="0"/>
        <cfvo type="percent" val="33"/>
        <cfvo type="percent" val="67"/>
      </iconSet>
    </cfRule>
  </conditionalFormatting>
  <conditionalFormatting sqref="DB1327 DB1329:DB1335">
    <cfRule type="iconSet" priority="1962">
      <iconSet iconSet="3Arrows">
        <cfvo type="percent" val="0"/>
        <cfvo type="percent" val="33"/>
        <cfvo type="percent" val="67"/>
      </iconSet>
    </cfRule>
    <cfRule type="iconSet" priority="1963">
      <iconSet iconSet="3Arrows">
        <cfvo type="percent" val="0"/>
        <cfvo type="percent" val="33"/>
        <cfvo type="percent" val="67"/>
      </iconSet>
    </cfRule>
  </conditionalFormatting>
  <conditionalFormatting sqref="DB1328">
    <cfRule type="iconSet" priority="256">
      <iconSet iconSet="3Arrows">
        <cfvo type="percent" val="0"/>
        <cfvo type="percent" val="33"/>
        <cfvo type="percent" val="67"/>
      </iconSet>
    </cfRule>
    <cfRule type="iconSet" priority="257">
      <iconSet iconSet="3Arrows">
        <cfvo type="percent" val="0"/>
        <cfvo type="percent" val="33"/>
        <cfvo type="percent" val="67"/>
      </iconSet>
    </cfRule>
  </conditionalFormatting>
  <conditionalFormatting sqref="DB1336:DC1336">
    <cfRule type="duplicateValues" dxfId="168" priority="266"/>
  </conditionalFormatting>
  <conditionalFormatting sqref="DB1337:DC1337">
    <cfRule type="duplicateValues" dxfId="167" priority="265"/>
  </conditionalFormatting>
  <conditionalFormatting sqref="DB1338:DC1338">
    <cfRule type="duplicateValues" dxfId="166" priority="262"/>
  </conditionalFormatting>
  <conditionalFormatting sqref="DB1339:DC1339">
    <cfRule type="duplicateValues" dxfId="165" priority="261"/>
  </conditionalFormatting>
  <conditionalFormatting sqref="DC1336:DC1337">
    <cfRule type="iconSet" priority="267">
      <iconSet iconSet="3Arrows">
        <cfvo type="percent" val="0"/>
        <cfvo type="percent" val="33"/>
        <cfvo type="percent" val="67"/>
      </iconSet>
    </cfRule>
    <cfRule type="iconSet" priority="268">
      <iconSet iconSet="3Arrows">
        <cfvo type="percent" val="0"/>
        <cfvo type="percent" val="33"/>
        <cfvo type="percent" val="67"/>
      </iconSet>
    </cfRule>
  </conditionalFormatting>
  <conditionalFormatting sqref="DC1338:DC1339">
    <cfRule type="iconSet" priority="263">
      <iconSet iconSet="3Arrows">
        <cfvo type="percent" val="0"/>
        <cfvo type="percent" val="33"/>
        <cfvo type="percent" val="67"/>
      </iconSet>
    </cfRule>
    <cfRule type="iconSet" priority="264">
      <iconSet iconSet="3Arrows">
        <cfvo type="percent" val="0"/>
        <cfvo type="percent" val="33"/>
        <cfvo type="percent" val="67"/>
      </iconSet>
    </cfRule>
  </conditionalFormatting>
  <conditionalFormatting sqref="DC1340:DD1340">
    <cfRule type="duplicateValues" dxfId="164" priority="258"/>
  </conditionalFormatting>
  <conditionalFormatting sqref="DC1341:DD1341">
    <cfRule type="duplicateValues" dxfId="163" priority="252"/>
  </conditionalFormatting>
  <conditionalFormatting sqref="DC1342:DD1342">
    <cfRule type="duplicateValues" dxfId="162" priority="254"/>
  </conditionalFormatting>
  <conditionalFormatting sqref="DC1343:DD1343">
    <cfRule type="duplicateValues" dxfId="161" priority="253"/>
  </conditionalFormatting>
  <conditionalFormatting sqref="DC1344:DD1344">
    <cfRule type="duplicateValues" dxfId="160" priority="251"/>
  </conditionalFormatting>
  <conditionalFormatting sqref="DC1345:DD1345">
    <cfRule type="duplicateValues" dxfId="159" priority="1968"/>
  </conditionalFormatting>
  <conditionalFormatting sqref="DD1340:DD1345">
    <cfRule type="iconSet" priority="1964">
      <iconSet iconSet="3Arrows">
        <cfvo type="percent" val="0"/>
        <cfvo type="percent" val="33"/>
        <cfvo type="percent" val="67"/>
      </iconSet>
    </cfRule>
    <cfRule type="iconSet" priority="1965">
      <iconSet iconSet="3Arrows">
        <cfvo type="percent" val="0"/>
        <cfvo type="percent" val="33"/>
        <cfvo type="percent" val="67"/>
      </iconSet>
    </cfRule>
  </conditionalFormatting>
  <conditionalFormatting sqref="DD1346">
    <cfRule type="duplicateValues" dxfId="158" priority="235"/>
  </conditionalFormatting>
  <conditionalFormatting sqref="DD1347">
    <cfRule type="duplicateValues" dxfId="157" priority="233"/>
  </conditionalFormatting>
  <conditionalFormatting sqref="DD1350">
    <cfRule type="duplicateValues" dxfId="156" priority="243"/>
  </conditionalFormatting>
  <conditionalFormatting sqref="DD1348:DE1348">
    <cfRule type="duplicateValues" dxfId="155" priority="246"/>
  </conditionalFormatting>
  <conditionalFormatting sqref="DD1349:DE1349">
    <cfRule type="duplicateValues" dxfId="154" priority="245"/>
  </conditionalFormatting>
  <conditionalFormatting sqref="DD1351:DE1351">
    <cfRule type="duplicateValues" dxfId="153" priority="244"/>
  </conditionalFormatting>
  <conditionalFormatting sqref="DD1352:DE1352">
    <cfRule type="duplicateValues" dxfId="152" priority="239"/>
  </conditionalFormatting>
  <conditionalFormatting sqref="DD1353:DE1353">
    <cfRule type="duplicateValues" dxfId="151" priority="238"/>
  </conditionalFormatting>
  <conditionalFormatting sqref="DD1354:DE1354">
    <cfRule type="duplicateValues" dxfId="150" priority="237"/>
  </conditionalFormatting>
  <conditionalFormatting sqref="DD1355:DE1355">
    <cfRule type="duplicateValues" dxfId="149" priority="236"/>
  </conditionalFormatting>
  <conditionalFormatting sqref="DD1356:DE1356">
    <cfRule type="duplicateValues" dxfId="148" priority="247"/>
  </conditionalFormatting>
  <conditionalFormatting sqref="DE1346:DE1347">
    <cfRule type="duplicateValues" dxfId="147" priority="234"/>
  </conditionalFormatting>
  <conditionalFormatting sqref="DE1350">
    <cfRule type="duplicateValues" dxfId="146" priority="242"/>
  </conditionalFormatting>
  <conditionalFormatting sqref="DE1352:DE1355">
    <cfRule type="iconSet" priority="240">
      <iconSet iconSet="3Arrows">
        <cfvo type="percent" val="0"/>
        <cfvo type="percent" val="33"/>
        <cfvo type="percent" val="67"/>
      </iconSet>
    </cfRule>
    <cfRule type="iconSet" priority="241">
      <iconSet iconSet="3Arrows">
        <cfvo type="percent" val="0"/>
        <cfvo type="percent" val="33"/>
        <cfvo type="percent" val="67"/>
      </iconSet>
    </cfRule>
  </conditionalFormatting>
  <conditionalFormatting sqref="DE1356 DE1346:DE1351">
    <cfRule type="iconSet" priority="1966">
      <iconSet iconSet="3Arrows">
        <cfvo type="percent" val="0"/>
        <cfvo type="percent" val="33"/>
        <cfvo type="percent" val="67"/>
      </iconSet>
    </cfRule>
    <cfRule type="iconSet" priority="1967">
      <iconSet iconSet="3Arrows">
        <cfvo type="percent" val="0"/>
        <cfvo type="percent" val="33"/>
        <cfvo type="percent" val="67"/>
      </iconSet>
    </cfRule>
  </conditionalFormatting>
  <conditionalFormatting sqref="DE1357">
    <cfRule type="duplicateValues" dxfId="145" priority="226"/>
  </conditionalFormatting>
  <conditionalFormatting sqref="DE1358">
    <cfRule type="duplicateValues" dxfId="144" priority="229"/>
  </conditionalFormatting>
  <conditionalFormatting sqref="DE1359:DF1359">
    <cfRule type="duplicateValues" dxfId="143" priority="222"/>
  </conditionalFormatting>
  <conditionalFormatting sqref="DE1360:DF1360">
    <cfRule type="duplicateValues" dxfId="142" priority="223"/>
  </conditionalFormatting>
  <conditionalFormatting sqref="DE1361:DF1361">
    <cfRule type="duplicateValues" dxfId="141" priority="198"/>
  </conditionalFormatting>
  <conditionalFormatting sqref="DE1362:DF1362">
    <cfRule type="duplicateValues" dxfId="140" priority="221"/>
  </conditionalFormatting>
  <conditionalFormatting sqref="DE1363:DF1363">
    <cfRule type="duplicateValues" dxfId="139" priority="220"/>
  </conditionalFormatting>
  <conditionalFormatting sqref="DE1364:DF1364">
    <cfRule type="duplicateValues" dxfId="138" priority="219"/>
  </conditionalFormatting>
  <conditionalFormatting sqref="DF1357:DF1358">
    <cfRule type="duplicateValues" dxfId="137" priority="230"/>
    <cfRule type="iconSet" priority="231">
      <iconSet iconSet="3Arrows">
        <cfvo type="percent" val="0"/>
        <cfvo type="percent" val="33"/>
        <cfvo type="percent" val="67"/>
      </iconSet>
    </cfRule>
    <cfRule type="iconSet" priority="232">
      <iconSet iconSet="3Arrows">
        <cfvo type="percent" val="0"/>
        <cfvo type="percent" val="33"/>
        <cfvo type="percent" val="67"/>
      </iconSet>
    </cfRule>
  </conditionalFormatting>
  <conditionalFormatting sqref="DF1359:DF1364">
    <cfRule type="iconSet" priority="1969">
      <iconSet iconSet="3Arrows">
        <cfvo type="percent" val="0"/>
        <cfvo type="percent" val="33"/>
        <cfvo type="percent" val="67"/>
      </iconSet>
    </cfRule>
    <cfRule type="iconSet" priority="1970">
      <iconSet iconSet="3Arrows">
        <cfvo type="percent" val="0"/>
        <cfvo type="percent" val="33"/>
        <cfvo type="percent" val="67"/>
      </iconSet>
    </cfRule>
  </conditionalFormatting>
  <conditionalFormatting sqref="DF1365:DG1365">
    <cfRule type="duplicateValues" dxfId="136" priority="212"/>
  </conditionalFormatting>
  <conditionalFormatting sqref="DF1366:DG1366">
    <cfRule type="duplicateValues" dxfId="135" priority="211"/>
  </conditionalFormatting>
  <conditionalFormatting sqref="DF1367:DG1367">
    <cfRule type="duplicateValues" dxfId="134" priority="206"/>
  </conditionalFormatting>
  <conditionalFormatting sqref="DF1368:DG1368">
    <cfRule type="duplicateValues" dxfId="133" priority="205"/>
  </conditionalFormatting>
  <conditionalFormatting sqref="DF1369:DG1369">
    <cfRule type="duplicateValues" dxfId="132" priority="210"/>
  </conditionalFormatting>
  <conditionalFormatting sqref="DF1370:DG1370">
    <cfRule type="duplicateValues" dxfId="131" priority="209"/>
  </conditionalFormatting>
  <conditionalFormatting sqref="DF1371:DG1371">
    <cfRule type="duplicateValues" dxfId="130" priority="208"/>
  </conditionalFormatting>
  <conditionalFormatting sqref="DF1372:DG1372">
    <cfRule type="duplicateValues" dxfId="129" priority="207"/>
  </conditionalFormatting>
  <conditionalFormatting sqref="DF1373:DG1373">
    <cfRule type="duplicateValues" dxfId="128" priority="204"/>
  </conditionalFormatting>
  <conditionalFormatting sqref="DF1374:DG1374">
    <cfRule type="duplicateValues" dxfId="127" priority="201"/>
  </conditionalFormatting>
  <conditionalFormatting sqref="DF1375:DG1375">
    <cfRule type="duplicateValues" dxfId="126" priority="203"/>
  </conditionalFormatting>
  <conditionalFormatting sqref="DF1376:DG1376">
    <cfRule type="duplicateValues" dxfId="125" priority="202"/>
  </conditionalFormatting>
  <conditionalFormatting sqref="DF1377:DG1377">
    <cfRule type="duplicateValues" dxfId="124" priority="200"/>
  </conditionalFormatting>
  <conditionalFormatting sqref="DF1378:DG1378">
    <cfRule type="duplicateValues" dxfId="123" priority="199"/>
  </conditionalFormatting>
  <conditionalFormatting sqref="DG1365:DG1378">
    <cfRule type="iconSet" priority="1973">
      <iconSet iconSet="3Arrows">
        <cfvo type="percent" val="0"/>
        <cfvo type="percent" val="33"/>
        <cfvo type="percent" val="67"/>
      </iconSet>
    </cfRule>
    <cfRule type="iconSet" priority="1974">
      <iconSet iconSet="3Arrows">
        <cfvo type="percent" val="0"/>
        <cfvo type="percent" val="33"/>
        <cfvo type="percent" val="67"/>
      </iconSet>
    </cfRule>
  </conditionalFormatting>
  <conditionalFormatting sqref="DG1379:DH1379">
    <cfRule type="duplicateValues" dxfId="122" priority="192"/>
  </conditionalFormatting>
  <conditionalFormatting sqref="DG1380:DH1380">
    <cfRule type="duplicateValues" dxfId="121" priority="191"/>
  </conditionalFormatting>
  <conditionalFormatting sqref="DG1381:DH1381">
    <cfRule type="duplicateValues" dxfId="120" priority="186"/>
  </conditionalFormatting>
  <conditionalFormatting sqref="DG1382:DH1382">
    <cfRule type="duplicateValues" dxfId="119" priority="195"/>
  </conditionalFormatting>
  <conditionalFormatting sqref="DG1383:DH1383">
    <cfRule type="duplicateValues" dxfId="118" priority="185"/>
  </conditionalFormatting>
  <conditionalFormatting sqref="DH1379:DH1381">
    <cfRule type="iconSet" priority="193">
      <iconSet iconSet="3Arrows">
        <cfvo type="percent" val="0"/>
        <cfvo type="percent" val="33"/>
        <cfvo type="percent" val="67"/>
      </iconSet>
    </cfRule>
    <cfRule type="iconSet" priority="194">
      <iconSet iconSet="3Arrows">
        <cfvo type="percent" val="0"/>
        <cfvo type="percent" val="33"/>
        <cfvo type="percent" val="67"/>
      </iconSet>
    </cfRule>
  </conditionalFormatting>
  <conditionalFormatting sqref="DH1382:DH1383">
    <cfRule type="iconSet" priority="196">
      <iconSet iconSet="3Arrows">
        <cfvo type="percent" val="0"/>
        <cfvo type="percent" val="33"/>
        <cfvo type="percent" val="67"/>
      </iconSet>
    </cfRule>
    <cfRule type="iconSet" priority="197">
      <iconSet iconSet="3Arrows">
        <cfvo type="percent" val="0"/>
        <cfvo type="percent" val="33"/>
        <cfvo type="percent" val="67"/>
      </iconSet>
    </cfRule>
  </conditionalFormatting>
  <conditionalFormatting sqref="DH1384:DI1384">
    <cfRule type="duplicateValues" dxfId="117" priority="188"/>
  </conditionalFormatting>
  <conditionalFormatting sqref="DH1385:DI1385">
    <cfRule type="duplicateValues" dxfId="116" priority="184"/>
  </conditionalFormatting>
  <conditionalFormatting sqref="DH1386:DI1386">
    <cfRule type="duplicateValues" dxfId="115" priority="183"/>
  </conditionalFormatting>
  <conditionalFormatting sqref="DH1387:DI1387">
    <cfRule type="duplicateValues" dxfId="114" priority="187"/>
  </conditionalFormatting>
  <conditionalFormatting sqref="DH1388:DI1388">
    <cfRule type="duplicateValues" dxfId="113" priority="182"/>
  </conditionalFormatting>
  <conditionalFormatting sqref="DH1389:DI1389">
    <cfRule type="duplicateValues" dxfId="112" priority="181"/>
  </conditionalFormatting>
  <conditionalFormatting sqref="DH1390:DI1390">
    <cfRule type="duplicateValues" dxfId="111" priority="180"/>
  </conditionalFormatting>
  <conditionalFormatting sqref="DI1384:DI1390">
    <cfRule type="iconSet" priority="1975">
      <iconSet iconSet="3Arrows">
        <cfvo type="percent" val="0"/>
        <cfvo type="percent" val="33"/>
        <cfvo type="percent" val="67"/>
      </iconSet>
    </cfRule>
    <cfRule type="iconSet" priority="1976">
      <iconSet iconSet="3Arrows">
        <cfvo type="percent" val="0"/>
        <cfvo type="percent" val="33"/>
        <cfvo type="percent" val="67"/>
      </iconSet>
    </cfRule>
  </conditionalFormatting>
  <conditionalFormatting sqref="DI1391:DJ1391">
    <cfRule type="duplicateValues" dxfId="110" priority="177"/>
  </conditionalFormatting>
  <conditionalFormatting sqref="DI1392:DJ1392">
    <cfRule type="duplicateValues" dxfId="109" priority="174"/>
  </conditionalFormatting>
  <conditionalFormatting sqref="DI1393:DJ1393">
    <cfRule type="duplicateValues" dxfId="108" priority="173"/>
  </conditionalFormatting>
  <conditionalFormatting sqref="DI1394:DJ1394">
    <cfRule type="duplicateValues" dxfId="107" priority="171"/>
  </conditionalFormatting>
  <conditionalFormatting sqref="DI1395:DJ1395">
    <cfRule type="duplicateValues" dxfId="106" priority="170"/>
  </conditionalFormatting>
  <conditionalFormatting sqref="DI1396:DJ1396">
    <cfRule type="duplicateValues" dxfId="105" priority="167"/>
  </conditionalFormatting>
  <conditionalFormatting sqref="DI1397:DJ1397">
    <cfRule type="duplicateValues" dxfId="104" priority="164"/>
  </conditionalFormatting>
  <conditionalFormatting sqref="DI1398:DJ1398">
    <cfRule type="duplicateValues" dxfId="103" priority="163"/>
  </conditionalFormatting>
  <conditionalFormatting sqref="DJ1391">
    <cfRule type="iconSet" priority="178">
      <iconSet iconSet="3Arrows">
        <cfvo type="percent" val="0"/>
        <cfvo type="percent" val="33"/>
        <cfvo type="percent" val="67"/>
      </iconSet>
    </cfRule>
    <cfRule type="iconSet" priority="179">
      <iconSet iconSet="3Arrows">
        <cfvo type="percent" val="0"/>
        <cfvo type="percent" val="33"/>
        <cfvo type="percent" val="67"/>
      </iconSet>
    </cfRule>
  </conditionalFormatting>
  <conditionalFormatting sqref="DJ1392:DJ1395">
    <cfRule type="iconSet" priority="175">
      <iconSet iconSet="3Arrows">
        <cfvo type="percent" val="0"/>
        <cfvo type="percent" val="33"/>
        <cfvo type="percent" val="67"/>
      </iconSet>
    </cfRule>
    <cfRule type="iconSet" priority="176">
      <iconSet iconSet="3Arrows">
        <cfvo type="percent" val="0"/>
        <cfvo type="percent" val="33"/>
        <cfvo type="percent" val="67"/>
      </iconSet>
    </cfRule>
  </conditionalFormatting>
  <conditionalFormatting sqref="DJ1396">
    <cfRule type="iconSet" priority="168">
      <iconSet iconSet="3Arrows">
        <cfvo type="percent" val="0"/>
        <cfvo type="percent" val="33"/>
        <cfvo type="percent" val="67"/>
      </iconSet>
    </cfRule>
    <cfRule type="iconSet" priority="169">
      <iconSet iconSet="3Arrows">
        <cfvo type="percent" val="0"/>
        <cfvo type="percent" val="33"/>
        <cfvo type="percent" val="67"/>
      </iconSet>
    </cfRule>
  </conditionalFormatting>
  <conditionalFormatting sqref="DJ1397:DJ1398">
    <cfRule type="iconSet" priority="165">
      <iconSet iconSet="3Arrows">
        <cfvo type="percent" val="0"/>
        <cfvo type="percent" val="33"/>
        <cfvo type="percent" val="67"/>
      </iconSet>
    </cfRule>
    <cfRule type="iconSet" priority="166">
      <iconSet iconSet="3Arrows">
        <cfvo type="percent" val="0"/>
        <cfvo type="percent" val="33"/>
        <cfvo type="percent" val="67"/>
      </iconSet>
    </cfRule>
  </conditionalFormatting>
  <conditionalFormatting sqref="DJ1399:DK1399">
    <cfRule type="duplicateValues" dxfId="102" priority="160"/>
  </conditionalFormatting>
  <conditionalFormatting sqref="DJ1400:DK1400">
    <cfRule type="duplicateValues" dxfId="101" priority="154"/>
  </conditionalFormatting>
  <conditionalFormatting sqref="DJ1401:DK1401">
    <cfRule type="duplicateValues" dxfId="100" priority="157"/>
  </conditionalFormatting>
  <conditionalFormatting sqref="DJ1402:DK1402">
    <cfRule type="duplicateValues" dxfId="99" priority="156"/>
  </conditionalFormatting>
  <conditionalFormatting sqref="DJ1403:DK1403">
    <cfRule type="duplicateValues" dxfId="98" priority="155"/>
  </conditionalFormatting>
  <conditionalFormatting sqref="DK1399">
    <cfRule type="iconSet" priority="161">
      <iconSet iconSet="3Arrows">
        <cfvo type="percent" val="0"/>
        <cfvo type="percent" val="33"/>
        <cfvo type="percent" val="67"/>
      </iconSet>
    </cfRule>
    <cfRule type="iconSet" priority="162">
      <iconSet iconSet="3Arrows">
        <cfvo type="percent" val="0"/>
        <cfvo type="percent" val="33"/>
        <cfvo type="percent" val="67"/>
      </iconSet>
    </cfRule>
  </conditionalFormatting>
  <conditionalFormatting sqref="DK1400:DK1403">
    <cfRule type="iconSet" priority="158">
      <iconSet iconSet="3Arrows">
        <cfvo type="percent" val="0"/>
        <cfvo type="percent" val="33"/>
        <cfvo type="percent" val="67"/>
      </iconSet>
    </cfRule>
    <cfRule type="iconSet" priority="159">
      <iconSet iconSet="3Arrows">
        <cfvo type="percent" val="0"/>
        <cfvo type="percent" val="33"/>
        <cfvo type="percent" val="67"/>
      </iconSet>
    </cfRule>
  </conditionalFormatting>
  <conditionalFormatting sqref="DK1404:DL1404">
    <cfRule type="duplicateValues" dxfId="97" priority="149"/>
  </conditionalFormatting>
  <conditionalFormatting sqref="DK1405:DL1405">
    <cfRule type="duplicateValues" dxfId="96" priority="150"/>
  </conditionalFormatting>
  <conditionalFormatting sqref="DK1406:DL1406">
    <cfRule type="duplicateValues" dxfId="95" priority="148"/>
  </conditionalFormatting>
  <conditionalFormatting sqref="DK1407:DL1407">
    <cfRule type="duplicateValues" dxfId="94" priority="145"/>
  </conditionalFormatting>
  <conditionalFormatting sqref="DK1408:DL1408">
    <cfRule type="duplicateValues" dxfId="93" priority="144"/>
  </conditionalFormatting>
  <conditionalFormatting sqref="DK1409:DL1409">
    <cfRule type="duplicateValues" dxfId="92" priority="143"/>
  </conditionalFormatting>
  <conditionalFormatting sqref="DK1410:DL1410">
    <cfRule type="duplicateValues" dxfId="91" priority="142"/>
  </conditionalFormatting>
  <conditionalFormatting sqref="DK1411:DL1411">
    <cfRule type="duplicateValues" dxfId="90" priority="140"/>
  </conditionalFormatting>
  <conditionalFormatting sqref="DK1412:DL1412">
    <cfRule type="duplicateValues" dxfId="89" priority="139"/>
  </conditionalFormatting>
  <conditionalFormatting sqref="DL1404:DL1406">
    <cfRule type="iconSet" priority="152">
      <iconSet iconSet="3Arrows">
        <cfvo type="percent" val="0"/>
        <cfvo type="percent" val="33"/>
        <cfvo type="percent" val="67"/>
      </iconSet>
    </cfRule>
    <cfRule type="iconSet" priority="153">
      <iconSet iconSet="3Arrows">
        <cfvo type="percent" val="0"/>
        <cfvo type="percent" val="33"/>
        <cfvo type="percent" val="67"/>
      </iconSet>
    </cfRule>
  </conditionalFormatting>
  <conditionalFormatting sqref="DL1407:DL1412">
    <cfRule type="iconSet" priority="1977">
      <iconSet iconSet="3Arrows">
        <cfvo type="percent" val="0"/>
        <cfvo type="percent" val="33"/>
        <cfvo type="percent" val="67"/>
      </iconSet>
    </cfRule>
    <cfRule type="iconSet" priority="1978">
      <iconSet iconSet="3Arrows">
        <cfvo type="percent" val="0"/>
        <cfvo type="percent" val="33"/>
        <cfvo type="percent" val="67"/>
      </iconSet>
    </cfRule>
  </conditionalFormatting>
  <conditionalFormatting sqref="DL1413:DM1413">
    <cfRule type="duplicateValues" dxfId="88" priority="136"/>
  </conditionalFormatting>
  <conditionalFormatting sqref="DL1414:DM1414">
    <cfRule type="duplicateValues" dxfId="87" priority="135"/>
  </conditionalFormatting>
  <conditionalFormatting sqref="DL1415:DM1415">
    <cfRule type="duplicateValues" dxfId="86" priority="134"/>
  </conditionalFormatting>
  <conditionalFormatting sqref="DL1416:DM1416">
    <cfRule type="duplicateValues" dxfId="85" priority="133"/>
  </conditionalFormatting>
  <conditionalFormatting sqref="DL1417:DM1417">
    <cfRule type="duplicateValues" dxfId="84" priority="132"/>
  </conditionalFormatting>
  <conditionalFormatting sqref="DL1418:DM1418">
    <cfRule type="duplicateValues" dxfId="83" priority="131"/>
  </conditionalFormatting>
  <conditionalFormatting sqref="DL1419:DM1419">
    <cfRule type="duplicateValues" dxfId="82" priority="130"/>
  </conditionalFormatting>
  <conditionalFormatting sqref="DL1420:DM1420">
    <cfRule type="duplicateValues" dxfId="81" priority="129"/>
  </conditionalFormatting>
  <conditionalFormatting sqref="DL1421:DM1421">
    <cfRule type="duplicateValues" dxfId="80" priority="128"/>
  </conditionalFormatting>
  <conditionalFormatting sqref="DL1422:DM1422">
    <cfRule type="duplicateValues" dxfId="79" priority="127"/>
  </conditionalFormatting>
  <conditionalFormatting sqref="DL1423:DM1423">
    <cfRule type="duplicateValues" dxfId="78" priority="126"/>
  </conditionalFormatting>
  <conditionalFormatting sqref="DL1424:DM1424">
    <cfRule type="duplicateValues" dxfId="77" priority="125"/>
  </conditionalFormatting>
  <conditionalFormatting sqref="DM1413:DM1424">
    <cfRule type="iconSet" priority="137">
      <iconSet iconSet="3Arrows">
        <cfvo type="percent" val="0"/>
        <cfvo type="percent" val="33"/>
        <cfvo type="percent" val="67"/>
      </iconSet>
    </cfRule>
    <cfRule type="iconSet" priority="138">
      <iconSet iconSet="3Arrows">
        <cfvo type="percent" val="0"/>
        <cfvo type="percent" val="33"/>
        <cfvo type="percent" val="67"/>
      </iconSet>
    </cfRule>
  </conditionalFormatting>
  <conditionalFormatting sqref="DM1425:DN1425">
    <cfRule type="duplicateValues" dxfId="76" priority="118"/>
  </conditionalFormatting>
  <conditionalFormatting sqref="DM1426:DN1426">
    <cfRule type="duplicateValues" dxfId="75" priority="122"/>
  </conditionalFormatting>
  <conditionalFormatting sqref="DM1427:DN1427">
    <cfRule type="duplicateValues" dxfId="74" priority="117"/>
  </conditionalFormatting>
  <conditionalFormatting sqref="DM1428:DN1428">
    <cfRule type="duplicateValues" dxfId="73" priority="116"/>
  </conditionalFormatting>
  <conditionalFormatting sqref="DM1429:DN1429">
    <cfRule type="duplicateValues" dxfId="72" priority="115"/>
  </conditionalFormatting>
  <conditionalFormatting sqref="DM1430:DN1430">
    <cfRule type="duplicateValues" dxfId="71" priority="114"/>
  </conditionalFormatting>
  <conditionalFormatting sqref="DM1431:DN1431">
    <cfRule type="duplicateValues" dxfId="70" priority="113"/>
  </conditionalFormatting>
  <conditionalFormatting sqref="DN1425:DN1431">
    <cfRule type="iconSet" priority="1979">
      <iconSet iconSet="3Arrows">
        <cfvo type="percent" val="0"/>
        <cfvo type="percent" val="33"/>
        <cfvo type="percent" val="67"/>
      </iconSet>
    </cfRule>
    <cfRule type="iconSet" priority="1980">
      <iconSet iconSet="3Arrows">
        <cfvo type="percent" val="0"/>
        <cfvo type="percent" val="33"/>
        <cfvo type="percent" val="67"/>
      </iconSet>
    </cfRule>
  </conditionalFormatting>
  <conditionalFormatting sqref="DN1432:DO1432">
    <cfRule type="duplicateValues" dxfId="69" priority="110"/>
  </conditionalFormatting>
  <conditionalFormatting sqref="DN1433:DO1433">
    <cfRule type="duplicateValues" dxfId="68" priority="109"/>
  </conditionalFormatting>
  <conditionalFormatting sqref="DN1434:DO1434">
    <cfRule type="duplicateValues" dxfId="67" priority="108"/>
  </conditionalFormatting>
  <conditionalFormatting sqref="DN1435:DO1435">
    <cfRule type="duplicateValues" dxfId="66" priority="107"/>
  </conditionalFormatting>
  <conditionalFormatting sqref="DN1436:DO1436">
    <cfRule type="duplicateValues" dxfId="65" priority="119"/>
  </conditionalFormatting>
  <conditionalFormatting sqref="DN1437:DO1437">
    <cfRule type="duplicateValues" dxfId="64" priority="106"/>
  </conditionalFormatting>
  <conditionalFormatting sqref="DN1438:DO1438">
    <cfRule type="duplicateValues" dxfId="63" priority="105"/>
  </conditionalFormatting>
  <conditionalFormatting sqref="DN1439:DO1439">
    <cfRule type="duplicateValues" dxfId="62" priority="1981"/>
  </conditionalFormatting>
  <conditionalFormatting sqref="DO1432:DO1435">
    <cfRule type="iconSet" priority="111">
      <iconSet iconSet="3Arrows">
        <cfvo type="percent" val="0"/>
        <cfvo type="percent" val="33"/>
        <cfvo type="percent" val="67"/>
      </iconSet>
    </cfRule>
    <cfRule type="iconSet" priority="112">
      <iconSet iconSet="3Arrows">
        <cfvo type="percent" val="0"/>
        <cfvo type="percent" val="33"/>
        <cfvo type="percent" val="67"/>
      </iconSet>
    </cfRule>
  </conditionalFormatting>
  <conditionalFormatting sqref="DO1436:DO1439">
    <cfRule type="iconSet" priority="1982">
      <iconSet iconSet="3Arrows">
        <cfvo type="percent" val="0"/>
        <cfvo type="percent" val="33"/>
        <cfvo type="percent" val="67"/>
      </iconSet>
    </cfRule>
    <cfRule type="iconSet" priority="1983">
      <iconSet iconSet="3Arrows">
        <cfvo type="percent" val="0"/>
        <cfvo type="percent" val="33"/>
        <cfvo type="percent" val="67"/>
      </iconSet>
    </cfRule>
  </conditionalFormatting>
  <conditionalFormatting sqref="DO1440:DP1440">
    <cfRule type="duplicateValues" dxfId="61" priority="101"/>
  </conditionalFormatting>
  <conditionalFormatting sqref="DO1441:DP1441">
    <cfRule type="duplicateValues" dxfId="60" priority="100"/>
  </conditionalFormatting>
  <conditionalFormatting sqref="DO1442:DP1442">
    <cfRule type="duplicateValues" dxfId="59" priority="99"/>
  </conditionalFormatting>
  <conditionalFormatting sqref="DO1443:DP1443">
    <cfRule type="duplicateValues" dxfId="58" priority="98"/>
  </conditionalFormatting>
  <conditionalFormatting sqref="DO1444:DP1444">
    <cfRule type="duplicateValues" dxfId="57" priority="97"/>
  </conditionalFormatting>
  <conditionalFormatting sqref="DO1445:DP1445">
    <cfRule type="duplicateValues" dxfId="56" priority="96"/>
  </conditionalFormatting>
  <conditionalFormatting sqref="DO1446:DP1446">
    <cfRule type="duplicateValues" dxfId="55" priority="95"/>
  </conditionalFormatting>
  <conditionalFormatting sqref="DO1447:DP1447">
    <cfRule type="duplicateValues" dxfId="54" priority="94"/>
  </conditionalFormatting>
  <conditionalFormatting sqref="DO1448:DP1448">
    <cfRule type="duplicateValues" dxfId="53" priority="93"/>
  </conditionalFormatting>
  <conditionalFormatting sqref="DO1449:DP1449">
    <cfRule type="duplicateValues" dxfId="52" priority="92"/>
  </conditionalFormatting>
  <conditionalFormatting sqref="DP1440:DP1449">
    <cfRule type="iconSet" priority="102">
      <iconSet iconSet="3Arrows">
        <cfvo type="percent" val="0"/>
        <cfvo type="percent" val="33"/>
        <cfvo type="percent" val="67"/>
      </iconSet>
    </cfRule>
    <cfRule type="iconSet" priority="103">
      <iconSet iconSet="3Arrows">
        <cfvo type="percent" val="0"/>
        <cfvo type="percent" val="33"/>
        <cfvo type="percent" val="67"/>
      </iconSet>
    </cfRule>
  </conditionalFormatting>
  <conditionalFormatting sqref="DP1450:DQ1450">
    <cfRule type="duplicateValues" dxfId="51" priority="89"/>
  </conditionalFormatting>
  <conditionalFormatting sqref="DP1451:DQ1451">
    <cfRule type="duplicateValues" dxfId="50" priority="88"/>
  </conditionalFormatting>
  <conditionalFormatting sqref="DP1452:DQ1452">
    <cfRule type="duplicateValues" dxfId="49" priority="87"/>
  </conditionalFormatting>
  <conditionalFormatting sqref="DP1453:DQ1453">
    <cfRule type="duplicateValues" dxfId="48" priority="84"/>
  </conditionalFormatting>
  <conditionalFormatting sqref="DP1454:DQ1454">
    <cfRule type="duplicateValues" dxfId="47" priority="86"/>
  </conditionalFormatting>
  <conditionalFormatting sqref="DP1455:DQ1455">
    <cfRule type="duplicateValues" dxfId="46" priority="85"/>
  </conditionalFormatting>
  <conditionalFormatting sqref="DP1456:DQ1456">
    <cfRule type="duplicateValues" dxfId="45" priority="83"/>
  </conditionalFormatting>
  <conditionalFormatting sqref="DP1457:DQ1457">
    <cfRule type="duplicateValues" dxfId="44" priority="82"/>
  </conditionalFormatting>
  <conditionalFormatting sqref="DQ1450:DQ1457">
    <cfRule type="iconSet" priority="1984">
      <iconSet iconSet="3Arrows">
        <cfvo type="percent" val="0"/>
        <cfvo type="percent" val="33"/>
        <cfvo type="percent" val="67"/>
      </iconSet>
    </cfRule>
    <cfRule type="iconSet" priority="1985">
      <iconSet iconSet="3Arrows">
        <cfvo type="percent" val="0"/>
        <cfvo type="percent" val="33"/>
        <cfvo type="percent" val="67"/>
      </iconSet>
    </cfRule>
  </conditionalFormatting>
  <conditionalFormatting sqref="DQ1458:DR1458">
    <cfRule type="duplicateValues" dxfId="43" priority="79"/>
  </conditionalFormatting>
  <conditionalFormatting sqref="DQ1459:DR1459">
    <cfRule type="duplicateValues" dxfId="42" priority="78"/>
  </conditionalFormatting>
  <conditionalFormatting sqref="DQ1460:DR1460">
    <cfRule type="duplicateValues" dxfId="41" priority="77"/>
  </conditionalFormatting>
  <conditionalFormatting sqref="DQ1461:DR1461">
    <cfRule type="duplicateValues" dxfId="40" priority="74"/>
  </conditionalFormatting>
  <conditionalFormatting sqref="DQ1462:DR1462">
    <cfRule type="duplicateValues" dxfId="39" priority="73"/>
  </conditionalFormatting>
  <conditionalFormatting sqref="DQ1463:DR1463">
    <cfRule type="duplicateValues" dxfId="38" priority="72"/>
  </conditionalFormatting>
  <conditionalFormatting sqref="DR1458:DR1460">
    <cfRule type="iconSet" priority="80">
      <iconSet iconSet="3Arrows">
        <cfvo type="percent" val="0"/>
        <cfvo type="percent" val="33"/>
        <cfvo type="percent" val="67"/>
      </iconSet>
    </cfRule>
    <cfRule type="iconSet" priority="81">
      <iconSet iconSet="3Arrows">
        <cfvo type="percent" val="0"/>
        <cfvo type="percent" val="33"/>
        <cfvo type="percent" val="67"/>
      </iconSet>
    </cfRule>
  </conditionalFormatting>
  <conditionalFormatting sqref="DR1461:DR1463">
    <cfRule type="iconSet" priority="75">
      <iconSet iconSet="3Arrows">
        <cfvo type="percent" val="0"/>
        <cfvo type="percent" val="33"/>
        <cfvo type="percent" val="67"/>
      </iconSet>
    </cfRule>
    <cfRule type="iconSet" priority="76">
      <iconSet iconSet="3Arrows">
        <cfvo type="percent" val="0"/>
        <cfvo type="percent" val="33"/>
        <cfvo type="percent" val="67"/>
      </iconSet>
    </cfRule>
  </conditionalFormatting>
  <conditionalFormatting sqref="DR1464:DS1464">
    <cfRule type="duplicateValues" dxfId="37" priority="66"/>
  </conditionalFormatting>
  <conditionalFormatting sqref="DR1465:DS1465">
    <cfRule type="duplicateValues" dxfId="36" priority="65"/>
  </conditionalFormatting>
  <conditionalFormatting sqref="DR1466:DS1466">
    <cfRule type="duplicateValues" dxfId="35" priority="69"/>
  </conditionalFormatting>
  <conditionalFormatting sqref="DR1467:DS1467">
    <cfRule type="duplicateValues" dxfId="34" priority="59"/>
  </conditionalFormatting>
  <conditionalFormatting sqref="DR1468:DS1468">
    <cfRule type="duplicateValues" dxfId="33" priority="56"/>
  </conditionalFormatting>
  <conditionalFormatting sqref="DR1469:DS1469">
    <cfRule type="duplicateValues" dxfId="32" priority="50"/>
  </conditionalFormatting>
  <conditionalFormatting sqref="DR1470:DS1470">
    <cfRule type="duplicateValues" dxfId="31" priority="62"/>
  </conditionalFormatting>
  <conditionalFormatting sqref="DR1471:DS1471">
    <cfRule type="duplicateValues" dxfId="30" priority="61"/>
  </conditionalFormatting>
  <conditionalFormatting sqref="DR1472:DS1472">
    <cfRule type="duplicateValues" dxfId="29" priority="60"/>
  </conditionalFormatting>
  <conditionalFormatting sqref="DS1464:DS1465">
    <cfRule type="iconSet" priority="67">
      <iconSet iconSet="3Arrows">
        <cfvo type="percent" val="0"/>
        <cfvo type="percent" val="33"/>
        <cfvo type="percent" val="67"/>
      </iconSet>
    </cfRule>
    <cfRule type="iconSet" priority="68">
      <iconSet iconSet="3Arrows">
        <cfvo type="percent" val="0"/>
        <cfvo type="percent" val="33"/>
        <cfvo type="percent" val="67"/>
      </iconSet>
    </cfRule>
  </conditionalFormatting>
  <conditionalFormatting sqref="DS1466">
    <cfRule type="iconSet" priority="70">
      <iconSet iconSet="3Arrows">
        <cfvo type="percent" val="0"/>
        <cfvo type="percent" val="33"/>
        <cfvo type="percent" val="67"/>
      </iconSet>
    </cfRule>
    <cfRule type="iconSet" priority="71">
      <iconSet iconSet="3Arrows">
        <cfvo type="percent" val="0"/>
        <cfvo type="percent" val="33"/>
        <cfvo type="percent" val="67"/>
      </iconSet>
    </cfRule>
  </conditionalFormatting>
  <conditionalFormatting sqref="DS1467 DS1469:DS1472">
    <cfRule type="iconSet" priority="63">
      <iconSet iconSet="3Arrows">
        <cfvo type="percent" val="0"/>
        <cfvo type="percent" val="33"/>
        <cfvo type="percent" val="67"/>
      </iconSet>
    </cfRule>
    <cfRule type="iconSet" priority="64">
      <iconSet iconSet="3Arrows">
        <cfvo type="percent" val="0"/>
        <cfvo type="percent" val="33"/>
        <cfvo type="percent" val="67"/>
      </iconSet>
    </cfRule>
  </conditionalFormatting>
  <conditionalFormatting sqref="DS1468">
    <cfRule type="iconSet" priority="57">
      <iconSet iconSet="3Arrows">
        <cfvo type="percent" val="0"/>
        <cfvo type="percent" val="33"/>
        <cfvo type="percent" val="67"/>
      </iconSet>
    </cfRule>
    <cfRule type="iconSet" priority="58">
      <iconSet iconSet="3Arrows">
        <cfvo type="percent" val="0"/>
        <cfvo type="percent" val="33"/>
        <cfvo type="percent" val="67"/>
      </iconSet>
    </cfRule>
  </conditionalFormatting>
  <conditionalFormatting sqref="DS1475">
    <cfRule type="duplicateValues" dxfId="28" priority="35"/>
  </conditionalFormatting>
  <conditionalFormatting sqref="DS1476">
    <cfRule type="duplicateValues" dxfId="27" priority="31"/>
  </conditionalFormatting>
  <conditionalFormatting sqref="DS1478">
    <cfRule type="duplicateValues" dxfId="26" priority="19"/>
  </conditionalFormatting>
  <conditionalFormatting sqref="DS1473:DT1473">
    <cfRule type="duplicateValues" dxfId="25" priority="53"/>
  </conditionalFormatting>
  <conditionalFormatting sqref="DS1474:DT1474">
    <cfRule type="duplicateValues" dxfId="24" priority="52"/>
  </conditionalFormatting>
  <conditionalFormatting sqref="DS1477:DT1477">
    <cfRule type="duplicateValues" dxfId="23" priority="51"/>
  </conditionalFormatting>
  <conditionalFormatting sqref="DT1473:DT1474 DT1477">
    <cfRule type="iconSet" priority="54">
      <iconSet iconSet="3Arrows">
        <cfvo type="percent" val="0"/>
        <cfvo type="percent" val="33"/>
        <cfvo type="percent" val="67"/>
      </iconSet>
    </cfRule>
    <cfRule type="iconSet" priority="55">
      <iconSet iconSet="3Arrows">
        <cfvo type="percent" val="0"/>
        <cfvo type="percent" val="33"/>
        <cfvo type="percent" val="67"/>
      </iconSet>
    </cfRule>
  </conditionalFormatting>
  <conditionalFormatting sqref="DT1475:DT1476">
    <cfRule type="duplicateValues" dxfId="22" priority="32"/>
    <cfRule type="iconSet" priority="33">
      <iconSet iconSet="3Arrows">
        <cfvo type="percent" val="0"/>
        <cfvo type="percent" val="33"/>
        <cfvo type="percent" val="67"/>
      </iconSet>
    </cfRule>
    <cfRule type="iconSet" priority="34">
      <iconSet iconSet="3Arrows">
        <cfvo type="percent" val="0"/>
        <cfvo type="percent" val="33"/>
        <cfvo type="percent" val="67"/>
      </iconSet>
    </cfRule>
  </conditionalFormatting>
  <conditionalFormatting sqref="DT1478">
    <cfRule type="duplicateValues" dxfId="21" priority="16"/>
    <cfRule type="iconSet" priority="17">
      <iconSet iconSet="3Arrows">
        <cfvo type="percent" val="0"/>
        <cfvo type="percent" val="33"/>
        <cfvo type="percent" val="67"/>
      </iconSet>
    </cfRule>
    <cfRule type="iconSet" priority="18">
      <iconSet iconSet="3Arrows">
        <cfvo type="percent" val="0"/>
        <cfvo type="percent" val="33"/>
        <cfvo type="percent" val="67"/>
      </iconSet>
    </cfRule>
  </conditionalFormatting>
  <conditionalFormatting sqref="DT1484">
    <cfRule type="duplicateValues" dxfId="20" priority="12"/>
  </conditionalFormatting>
  <conditionalFormatting sqref="DT1479:DU1479">
    <cfRule type="duplicateValues" dxfId="19" priority="47"/>
  </conditionalFormatting>
  <conditionalFormatting sqref="DT1480:DU1480">
    <cfRule type="duplicateValues" dxfId="18" priority="44"/>
  </conditionalFormatting>
  <conditionalFormatting sqref="DT1481:DU1481">
    <cfRule type="duplicateValues" dxfId="17" priority="41"/>
  </conditionalFormatting>
  <conditionalFormatting sqref="DT1482:DU1482">
    <cfRule type="duplicateValues" dxfId="16" priority="40"/>
  </conditionalFormatting>
  <conditionalFormatting sqref="DT1483:DU1483">
    <cfRule type="duplicateValues" dxfId="15" priority="39"/>
  </conditionalFormatting>
  <conditionalFormatting sqref="DT1485:DU1485">
    <cfRule type="duplicateValues" dxfId="14" priority="38"/>
  </conditionalFormatting>
  <conditionalFormatting sqref="DU1479">
    <cfRule type="iconSet" priority="48">
      <iconSet iconSet="3Arrows">
        <cfvo type="percent" val="0"/>
        <cfvo type="percent" val="33"/>
        <cfvo type="percent" val="67"/>
      </iconSet>
    </cfRule>
    <cfRule type="iconSet" priority="49">
      <iconSet iconSet="3Arrows">
        <cfvo type="percent" val="0"/>
        <cfvo type="percent" val="33"/>
        <cfvo type="percent" val="67"/>
      </iconSet>
    </cfRule>
  </conditionalFormatting>
  <conditionalFormatting sqref="DU1480">
    <cfRule type="iconSet" priority="45">
      <iconSet iconSet="3Arrows">
        <cfvo type="percent" val="0"/>
        <cfvo type="percent" val="33"/>
        <cfvo type="percent" val="67"/>
      </iconSet>
    </cfRule>
    <cfRule type="iconSet" priority="46">
      <iconSet iconSet="3Arrows">
        <cfvo type="percent" val="0"/>
        <cfvo type="percent" val="33"/>
        <cfvo type="percent" val="67"/>
      </iconSet>
    </cfRule>
  </conditionalFormatting>
  <conditionalFormatting sqref="DU1481:DU1483 DU1485">
    <cfRule type="iconSet" priority="42">
      <iconSet iconSet="3Arrows">
        <cfvo type="percent" val="0"/>
        <cfvo type="percent" val="33"/>
        <cfvo type="percent" val="67"/>
      </iconSet>
    </cfRule>
    <cfRule type="iconSet" priority="43">
      <iconSet iconSet="3Arrows">
        <cfvo type="percent" val="0"/>
        <cfvo type="percent" val="33"/>
        <cfvo type="percent" val="67"/>
      </iconSet>
    </cfRule>
  </conditionalFormatting>
  <conditionalFormatting sqref="DU1484">
    <cfRule type="duplicateValues" dxfId="13" priority="9"/>
    <cfRule type="iconSet" priority="10">
      <iconSet iconSet="3Arrows">
        <cfvo type="percent" val="0"/>
        <cfvo type="percent" val="33"/>
        <cfvo type="percent" val="67"/>
      </iconSet>
    </cfRule>
    <cfRule type="iconSet" priority="11">
      <iconSet iconSet="3Arrows">
        <cfvo type="percent" val="0"/>
        <cfvo type="percent" val="33"/>
        <cfvo type="percent" val="67"/>
      </iconSet>
    </cfRule>
  </conditionalFormatting>
  <conditionalFormatting sqref="DU1486:DV1486">
    <cfRule type="duplicateValues" dxfId="12" priority="28"/>
  </conditionalFormatting>
  <conditionalFormatting sqref="DU1487:DV1487">
    <cfRule type="duplicateValues" dxfId="11" priority="27"/>
  </conditionalFormatting>
  <conditionalFormatting sqref="DU1488:DV1488">
    <cfRule type="duplicateValues" dxfId="10" priority="26"/>
  </conditionalFormatting>
  <conditionalFormatting sqref="DU1489:DV1489">
    <cfRule type="duplicateValues" dxfId="9" priority="25"/>
  </conditionalFormatting>
  <conditionalFormatting sqref="DU1490:DV1490">
    <cfRule type="duplicateValues" dxfId="8" priority="24"/>
  </conditionalFormatting>
  <conditionalFormatting sqref="DV1486:DV1490">
    <cfRule type="iconSet" priority="29">
      <iconSet iconSet="3Arrows">
        <cfvo type="percent" val="0"/>
        <cfvo type="percent" val="33"/>
        <cfvo type="percent" val="67"/>
      </iconSet>
    </cfRule>
    <cfRule type="iconSet" priority="30">
      <iconSet iconSet="3Arrows">
        <cfvo type="percent" val="0"/>
        <cfvo type="percent" val="33"/>
        <cfvo type="percent" val="67"/>
      </iconSet>
    </cfRule>
  </conditionalFormatting>
  <conditionalFormatting sqref="DV1491">
    <cfRule type="duplicateValues" dxfId="7" priority="23"/>
  </conditionalFormatting>
  <conditionalFormatting sqref="DW1491">
    <cfRule type="duplicateValues" dxfId="6" priority="20"/>
    <cfRule type="iconSet" priority="21">
      <iconSet iconSet="3Arrows">
        <cfvo type="percent" val="0"/>
        <cfvo type="percent" val="33"/>
        <cfvo type="percent" val="67"/>
      </iconSet>
    </cfRule>
    <cfRule type="iconSet" priority="22">
      <iconSet iconSet="3Arrows">
        <cfvo type="percent" val="0"/>
        <cfvo type="percent" val="33"/>
        <cfvo type="percent" val="67"/>
      </iconSet>
    </cfRule>
  </conditionalFormatting>
  <conditionalFormatting sqref="DV1492:DW1492">
    <cfRule type="duplicateValues" dxfId="5" priority="6"/>
  </conditionalFormatting>
  <conditionalFormatting sqref="DV1493:DW1493">
    <cfRule type="duplicateValues" dxfId="4" priority="5"/>
  </conditionalFormatting>
  <conditionalFormatting sqref="DV1495:DW1495">
    <cfRule type="duplicateValues" dxfId="3" priority="4"/>
  </conditionalFormatting>
  <conditionalFormatting sqref="DV1496:DW1496">
    <cfRule type="duplicateValues" dxfId="2" priority="3"/>
  </conditionalFormatting>
  <conditionalFormatting sqref="DV1497:DW1497">
    <cfRule type="duplicateValues" dxfId="1" priority="2"/>
  </conditionalFormatting>
  <conditionalFormatting sqref="DW1492:DW1497">
    <cfRule type="iconSet" priority="1986">
      <iconSet iconSet="3Arrows">
        <cfvo type="percent" val="0"/>
        <cfvo type="percent" val="33"/>
        <cfvo type="percent" val="67"/>
      </iconSet>
    </cfRule>
    <cfRule type="iconSet" priority="1987">
      <iconSet iconSet="3Arrows">
        <cfvo type="percent" val="0"/>
        <cfvo type="percent" val="33"/>
        <cfvo type="percent" val="67"/>
      </iconSet>
    </cfRule>
  </conditionalFormatting>
  <conditionalFormatting sqref="DV1494:DW1494">
    <cfRule type="duplicateValues" dxfId="0"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1E7F5D-5C03-4F53-AB17-DDAD59E2D4EE}">
  <dimension ref="A1:U99"/>
  <sheetViews>
    <sheetView topLeftCell="B1" workbookViewId="0">
      <selection activeCell="P2" sqref="P2"/>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21713</v>
      </c>
      <c r="G1" s="2" t="s">
        <v>1889</v>
      </c>
      <c r="H1" s="2" t="s">
        <v>1888</v>
      </c>
      <c r="I1" s="2" t="s">
        <v>1887</v>
      </c>
      <c r="J1" s="22" t="s">
        <v>21712</v>
      </c>
      <c r="K1" s="22" t="s">
        <v>21711</v>
      </c>
      <c r="L1" s="22" t="s">
        <v>27</v>
      </c>
      <c r="M1" s="22" t="s">
        <v>21710</v>
      </c>
      <c r="N1" s="22" t="s">
        <v>190</v>
      </c>
      <c r="O1" s="22" t="s">
        <v>223</v>
      </c>
      <c r="P1" s="22" t="s">
        <v>5278</v>
      </c>
      <c r="Q1" s="22" t="s">
        <v>14353</v>
      </c>
      <c r="R1" s="22" t="s">
        <v>21709</v>
      </c>
      <c r="S1" s="22" t="s">
        <v>21708</v>
      </c>
      <c r="T1" s="22" t="s">
        <v>21714</v>
      </c>
      <c r="U1" s="22" t="s">
        <v>21707</v>
      </c>
    </row>
    <row r="2" spans="1:21" x14ac:dyDescent="0.2">
      <c r="A2" s="22" t="s">
        <v>5239</v>
      </c>
      <c r="B2" s="22" t="s">
        <v>111</v>
      </c>
      <c r="C2" s="22" t="s">
        <v>5238</v>
      </c>
      <c r="D2" s="23">
        <v>0.1</v>
      </c>
      <c r="E2" s="22">
        <v>27.18</v>
      </c>
      <c r="F2" s="24">
        <v>0.39583333333333331</v>
      </c>
      <c r="J2" s="24">
        <v>0.39687499999999998</v>
      </c>
      <c r="K2" s="22">
        <v>4</v>
      </c>
      <c r="L2" s="22">
        <v>4821240900</v>
      </c>
      <c r="M2" s="22" t="s">
        <v>21356</v>
      </c>
      <c r="N2" s="22" t="s">
        <v>192</v>
      </c>
      <c r="O2" s="22">
        <v>262148</v>
      </c>
      <c r="P2" s="22">
        <v>0</v>
      </c>
      <c r="Q2" s="22">
        <v>273317690</v>
      </c>
      <c r="R2" s="22" t="s">
        <v>15027</v>
      </c>
      <c r="S2" s="22">
        <v>100</v>
      </c>
      <c r="T2" s="23">
        <v>5.7099999999999998E-2</v>
      </c>
      <c r="U2" s="22">
        <v>40.89</v>
      </c>
    </row>
    <row r="3" spans="1:21" x14ac:dyDescent="0.2">
      <c r="A3" s="22" t="s">
        <v>3825</v>
      </c>
      <c r="B3" s="22">
        <v>1</v>
      </c>
      <c r="C3" s="22" t="s">
        <v>3824</v>
      </c>
      <c r="D3" s="23">
        <v>0.10009999999999999</v>
      </c>
      <c r="E3" s="22">
        <v>8.35</v>
      </c>
      <c r="F3" s="24">
        <v>0.39583333333333331</v>
      </c>
      <c r="J3" s="24">
        <v>0.39583333333333331</v>
      </c>
      <c r="K3" s="22">
        <v>3</v>
      </c>
      <c r="L3" s="22">
        <v>5781202000</v>
      </c>
      <c r="M3" s="22" t="s">
        <v>6110</v>
      </c>
      <c r="N3" s="22" t="s">
        <v>193</v>
      </c>
      <c r="O3" s="22">
        <v>196611</v>
      </c>
      <c r="P3" s="22">
        <v>0</v>
      </c>
      <c r="Q3" s="22">
        <v>201943530</v>
      </c>
      <c r="R3" s="22" t="s">
        <v>16356</v>
      </c>
      <c r="S3" s="22">
        <v>95.74</v>
      </c>
      <c r="T3" s="23">
        <v>3.49E-2</v>
      </c>
      <c r="U3" s="22">
        <v>51.12</v>
      </c>
    </row>
    <row r="4" spans="1:21" x14ac:dyDescent="0.2">
      <c r="A4" s="22" t="s">
        <v>2392</v>
      </c>
      <c r="B4" s="22" t="s">
        <v>111</v>
      </c>
      <c r="C4" s="22" t="s">
        <v>2391</v>
      </c>
      <c r="D4" s="23">
        <v>0.1</v>
      </c>
      <c r="E4" s="22">
        <v>3.85</v>
      </c>
      <c r="F4" s="24">
        <v>0.39618055555555554</v>
      </c>
      <c r="J4" s="24">
        <v>0.39652777777777776</v>
      </c>
      <c r="K4" s="22">
        <v>2</v>
      </c>
      <c r="L4" s="22">
        <v>5388006300</v>
      </c>
      <c r="M4" s="22" t="s">
        <v>21706</v>
      </c>
      <c r="N4" s="22" t="s">
        <v>191</v>
      </c>
      <c r="O4" s="22">
        <v>131074</v>
      </c>
      <c r="P4" s="22">
        <v>0</v>
      </c>
      <c r="Q4" s="22">
        <v>410466730</v>
      </c>
      <c r="R4" s="22" t="s">
        <v>15356</v>
      </c>
      <c r="S4" s="22">
        <v>100</v>
      </c>
      <c r="T4" s="23">
        <v>7.7100000000000002E-2</v>
      </c>
      <c r="U4" s="22">
        <v>34.700000000000003</v>
      </c>
    </row>
    <row r="5" spans="1:21" x14ac:dyDescent="0.2">
      <c r="A5" s="22" t="s">
        <v>19622</v>
      </c>
      <c r="B5" s="22" t="s">
        <v>111</v>
      </c>
      <c r="C5" s="22" t="s">
        <v>19621</v>
      </c>
      <c r="D5" s="23">
        <v>0.10009999999999999</v>
      </c>
      <c r="E5" s="22">
        <v>26.38</v>
      </c>
      <c r="F5" s="24">
        <v>0.40461805555555558</v>
      </c>
      <c r="J5" s="24">
        <v>0.40461805555555558</v>
      </c>
      <c r="K5" s="22">
        <v>2</v>
      </c>
      <c r="L5" s="22">
        <v>1160720000</v>
      </c>
      <c r="M5" s="22" t="s">
        <v>21705</v>
      </c>
      <c r="N5" s="22" t="s">
        <v>191</v>
      </c>
      <c r="O5" s="22">
        <v>131074</v>
      </c>
      <c r="P5" s="22">
        <v>12.09</v>
      </c>
      <c r="Q5" s="22">
        <v>302232490</v>
      </c>
      <c r="R5" s="22" t="s">
        <v>21704</v>
      </c>
      <c r="S5" s="22">
        <v>99.98</v>
      </c>
      <c r="T5" s="23">
        <v>0.27129999999999999</v>
      </c>
      <c r="U5" s="22">
        <v>10.6</v>
      </c>
    </row>
    <row r="6" spans="1:21" x14ac:dyDescent="0.2">
      <c r="A6" s="22" t="s">
        <v>648</v>
      </c>
      <c r="B6" s="22" t="s">
        <v>111</v>
      </c>
      <c r="C6" s="22" t="s">
        <v>649</v>
      </c>
      <c r="D6" s="23">
        <v>0.1002</v>
      </c>
      <c r="E6" s="22">
        <v>28.89</v>
      </c>
      <c r="F6" s="24">
        <v>0.6095949074074074</v>
      </c>
      <c r="J6" s="24">
        <v>0.61011574074074071</v>
      </c>
      <c r="K6" s="22">
        <v>2</v>
      </c>
      <c r="L6" s="22">
        <v>6072830400</v>
      </c>
      <c r="M6" s="22" t="s">
        <v>21600</v>
      </c>
      <c r="N6" s="22" t="s">
        <v>191</v>
      </c>
      <c r="O6" s="22">
        <v>131074</v>
      </c>
      <c r="P6" s="22">
        <v>43.14</v>
      </c>
      <c r="Q6" s="22">
        <v>901877030</v>
      </c>
      <c r="R6" s="22" t="s">
        <v>21703</v>
      </c>
      <c r="S6" s="22">
        <v>100</v>
      </c>
      <c r="T6" s="23">
        <v>0.15679999999999999</v>
      </c>
      <c r="U6" s="22">
        <v>1.73</v>
      </c>
    </row>
    <row r="7" spans="1:21" x14ac:dyDescent="0.2">
      <c r="A7" s="22" t="s">
        <v>1390</v>
      </c>
      <c r="B7" s="22" t="s">
        <v>111</v>
      </c>
      <c r="C7" s="22" t="s">
        <v>1391</v>
      </c>
      <c r="D7" s="23">
        <v>0.10009999999999999</v>
      </c>
      <c r="E7" s="22">
        <v>19.12</v>
      </c>
      <c r="F7" s="24">
        <v>0.39583333333333331</v>
      </c>
      <c r="J7" s="24">
        <v>0.39583333333333331</v>
      </c>
      <c r="K7" s="22">
        <v>2</v>
      </c>
      <c r="L7" s="22">
        <v>3258392200</v>
      </c>
      <c r="M7" s="22" t="s">
        <v>21598</v>
      </c>
      <c r="N7" s="22" t="s">
        <v>193</v>
      </c>
      <c r="O7" s="22">
        <v>196612</v>
      </c>
      <c r="P7" s="22">
        <v>0</v>
      </c>
      <c r="Q7" s="22">
        <v>39522378</v>
      </c>
      <c r="R7" s="22" t="s">
        <v>21702</v>
      </c>
      <c r="S7" s="22">
        <v>100</v>
      </c>
      <c r="T7" s="23">
        <v>1.21E-2</v>
      </c>
      <c r="U7" s="22">
        <v>1154.02</v>
      </c>
    </row>
    <row r="8" spans="1:21" x14ac:dyDescent="0.2">
      <c r="A8" s="22" t="s">
        <v>21588</v>
      </c>
      <c r="B8" s="22" t="s">
        <v>111</v>
      </c>
      <c r="C8" s="22" t="s">
        <v>21587</v>
      </c>
      <c r="D8" s="23">
        <v>9.9900000000000003E-2</v>
      </c>
      <c r="E8" s="22">
        <v>16.84</v>
      </c>
      <c r="F8" s="24">
        <v>0.44197916666666665</v>
      </c>
      <c r="J8" s="24">
        <v>0.62192129629629633</v>
      </c>
      <c r="K8" s="22">
        <v>2</v>
      </c>
      <c r="L8" s="22">
        <v>11518438100</v>
      </c>
      <c r="M8" s="22" t="s">
        <v>21586</v>
      </c>
      <c r="N8" s="22" t="s">
        <v>191</v>
      </c>
      <c r="O8" s="22">
        <v>131074</v>
      </c>
      <c r="P8" s="22">
        <v>0</v>
      </c>
      <c r="Q8" s="22">
        <v>1202341580</v>
      </c>
      <c r="R8" s="22" t="s">
        <v>21701</v>
      </c>
      <c r="S8" s="22">
        <v>100</v>
      </c>
      <c r="T8" s="23">
        <v>0.108</v>
      </c>
      <c r="U8" s="22">
        <v>2.77</v>
      </c>
    </row>
    <row r="9" spans="1:21" x14ac:dyDescent="0.2">
      <c r="A9" s="22" t="s">
        <v>6590</v>
      </c>
      <c r="B9" s="22" t="s">
        <v>111</v>
      </c>
      <c r="C9" s="22" t="s">
        <v>12495</v>
      </c>
      <c r="D9" s="23">
        <v>9.9900000000000003E-2</v>
      </c>
      <c r="E9" s="22">
        <v>7.71</v>
      </c>
      <c r="F9" s="24">
        <v>0.61098379629629629</v>
      </c>
      <c r="J9" s="24">
        <v>0.61098379629629629</v>
      </c>
      <c r="K9" s="22">
        <v>2</v>
      </c>
      <c r="L9" s="22">
        <v>11399002900</v>
      </c>
      <c r="M9" s="22" t="s">
        <v>18296</v>
      </c>
      <c r="N9" s="22" t="s">
        <v>191</v>
      </c>
      <c r="O9" s="22">
        <v>131074</v>
      </c>
      <c r="P9" s="22">
        <v>39.39</v>
      </c>
      <c r="Q9" s="22">
        <v>2799229700</v>
      </c>
      <c r="R9" s="22" t="s">
        <v>21700</v>
      </c>
      <c r="S9" s="22">
        <v>68.23</v>
      </c>
      <c r="T9" s="23">
        <v>0.27079999999999999</v>
      </c>
      <c r="U9" s="22">
        <v>2.72</v>
      </c>
    </row>
    <row r="10" spans="1:21" x14ac:dyDescent="0.2">
      <c r="A10" s="22" t="s">
        <v>21699</v>
      </c>
      <c r="B10" s="22" t="s">
        <v>111</v>
      </c>
      <c r="C10" s="22" t="s">
        <v>21698</v>
      </c>
      <c r="D10" s="23">
        <v>0.2</v>
      </c>
      <c r="E10" s="22">
        <v>74.099999999999994</v>
      </c>
      <c r="F10" s="24">
        <v>0.41621527777777778</v>
      </c>
      <c r="J10" s="24">
        <v>0.41621527777777778</v>
      </c>
      <c r="K10" s="22">
        <v>1</v>
      </c>
      <c r="L10" s="22">
        <v>1684784400</v>
      </c>
      <c r="M10" s="22" t="s">
        <v>21697</v>
      </c>
      <c r="N10" s="22" t="s">
        <v>191</v>
      </c>
      <c r="O10" s="22">
        <v>65537</v>
      </c>
      <c r="P10" s="22">
        <v>0</v>
      </c>
      <c r="Q10" s="22">
        <v>448574570</v>
      </c>
      <c r="R10" s="22" t="s">
        <v>21696</v>
      </c>
      <c r="S10" s="22">
        <v>98.16</v>
      </c>
      <c r="T10" s="23">
        <v>0.27900000000000003</v>
      </c>
      <c r="U10" s="22">
        <v>10.72</v>
      </c>
    </row>
    <row r="11" spans="1:21" x14ac:dyDescent="0.2">
      <c r="A11" s="22" t="s">
        <v>4934</v>
      </c>
      <c r="B11" s="22" t="s">
        <v>111</v>
      </c>
      <c r="C11" s="22" t="s">
        <v>4933</v>
      </c>
      <c r="D11" s="23">
        <v>0.2</v>
      </c>
      <c r="E11" s="22">
        <v>94.81</v>
      </c>
      <c r="F11" s="24">
        <v>0.58806712962962959</v>
      </c>
      <c r="J11" s="24">
        <v>0.58997685185185189</v>
      </c>
      <c r="K11" s="22">
        <v>1</v>
      </c>
      <c r="L11" s="22">
        <v>4829972100</v>
      </c>
      <c r="M11" s="22" t="s">
        <v>19489</v>
      </c>
      <c r="N11" s="22" t="s">
        <v>191</v>
      </c>
      <c r="O11" s="22">
        <v>65537</v>
      </c>
      <c r="P11" s="22">
        <v>0</v>
      </c>
      <c r="Q11" s="22">
        <v>1473943700</v>
      </c>
      <c r="R11" s="22" t="s">
        <v>14924</v>
      </c>
      <c r="S11" s="22">
        <v>100</v>
      </c>
      <c r="T11" s="23">
        <v>0.34460000000000002</v>
      </c>
      <c r="U11" s="22">
        <v>6.49</v>
      </c>
    </row>
    <row r="12" spans="1:21" x14ac:dyDescent="0.2">
      <c r="A12" s="22" t="s">
        <v>6231</v>
      </c>
      <c r="B12" s="22" t="s">
        <v>111</v>
      </c>
      <c r="C12" s="22" t="s">
        <v>6230</v>
      </c>
      <c r="D12" s="23">
        <v>0.19989999999999999</v>
      </c>
      <c r="E12" s="22">
        <v>25.33</v>
      </c>
      <c r="F12" s="24">
        <v>0.40802083333333333</v>
      </c>
      <c r="J12" s="24">
        <v>0.40802083333333333</v>
      </c>
      <c r="K12" s="22">
        <v>1</v>
      </c>
      <c r="L12" s="22">
        <v>2026400000</v>
      </c>
      <c r="M12" s="22" t="s">
        <v>21695</v>
      </c>
      <c r="N12" s="22" t="s">
        <v>191</v>
      </c>
      <c r="O12" s="22">
        <v>65537</v>
      </c>
      <c r="P12" s="22">
        <v>0</v>
      </c>
      <c r="Q12" s="22">
        <v>145693810</v>
      </c>
      <c r="R12" s="22" t="s">
        <v>21694</v>
      </c>
      <c r="S12" s="22">
        <v>100</v>
      </c>
      <c r="T12" s="23">
        <v>7.4499999999999997E-2</v>
      </c>
      <c r="U12" s="22">
        <v>27.81</v>
      </c>
    </row>
    <row r="13" spans="1:21" x14ac:dyDescent="0.2">
      <c r="A13" s="22" t="s">
        <v>8041</v>
      </c>
      <c r="B13" s="22" t="s">
        <v>111</v>
      </c>
      <c r="C13" s="22" t="s">
        <v>8040</v>
      </c>
      <c r="D13" s="23">
        <v>0.19989999999999999</v>
      </c>
      <c r="E13" s="22">
        <v>32.65</v>
      </c>
      <c r="F13" s="24">
        <v>0.59570601851851857</v>
      </c>
      <c r="J13" s="24">
        <v>0.59570601851851857</v>
      </c>
      <c r="K13" s="22">
        <v>1</v>
      </c>
      <c r="L13" s="22">
        <v>10623733600</v>
      </c>
      <c r="M13" s="22" t="s">
        <v>21693</v>
      </c>
      <c r="N13" s="22" t="s">
        <v>191</v>
      </c>
      <c r="O13" s="22">
        <v>65537</v>
      </c>
      <c r="P13" s="22">
        <v>0</v>
      </c>
      <c r="Q13" s="22">
        <v>2025537200</v>
      </c>
      <c r="R13" s="22" t="s">
        <v>17122</v>
      </c>
      <c r="S13" s="22">
        <v>84.32</v>
      </c>
      <c r="T13" s="23">
        <v>0.20349999999999999</v>
      </c>
      <c r="U13" s="22">
        <v>12.07</v>
      </c>
    </row>
    <row r="14" spans="1:21" x14ac:dyDescent="0.2">
      <c r="A14" s="22" t="s">
        <v>1402</v>
      </c>
      <c r="B14" s="22" t="s">
        <v>111</v>
      </c>
      <c r="C14" s="22" t="s">
        <v>1403</v>
      </c>
      <c r="D14" s="23">
        <v>0.1003</v>
      </c>
      <c r="E14" s="22">
        <v>16.57</v>
      </c>
      <c r="F14" s="24">
        <v>0.41278935185185184</v>
      </c>
      <c r="J14" s="24">
        <v>0.44515046296296296</v>
      </c>
      <c r="K14" s="22">
        <v>1</v>
      </c>
      <c r="L14" s="22">
        <v>5963391000</v>
      </c>
      <c r="M14" s="22" t="s">
        <v>21692</v>
      </c>
      <c r="N14" s="22" t="s">
        <v>191</v>
      </c>
      <c r="O14" s="22">
        <v>65537</v>
      </c>
      <c r="P14" s="22">
        <v>0</v>
      </c>
      <c r="Q14" s="22">
        <v>1414609400</v>
      </c>
      <c r="R14" s="22" t="s">
        <v>21691</v>
      </c>
      <c r="S14" s="22">
        <v>100</v>
      </c>
      <c r="T14" s="23">
        <v>0.24349999999999999</v>
      </c>
      <c r="U14" s="22">
        <v>6.48</v>
      </c>
    </row>
    <row r="15" spans="1:21" x14ac:dyDescent="0.2">
      <c r="A15" s="22" t="s">
        <v>4074</v>
      </c>
      <c r="B15" s="22" t="s">
        <v>111</v>
      </c>
      <c r="C15" s="22" t="s">
        <v>4073</v>
      </c>
      <c r="D15" s="23">
        <v>9.9900000000000003E-2</v>
      </c>
      <c r="E15" s="22">
        <v>20.14</v>
      </c>
      <c r="F15" s="24">
        <v>0.47273148148148147</v>
      </c>
      <c r="J15" s="24">
        <v>0.55785879629629631</v>
      </c>
      <c r="K15" s="22">
        <v>1</v>
      </c>
      <c r="L15" s="22">
        <v>9992940300</v>
      </c>
      <c r="M15" s="22" t="s">
        <v>12616</v>
      </c>
      <c r="N15" s="22" t="s">
        <v>191</v>
      </c>
      <c r="O15" s="22">
        <v>65537</v>
      </c>
      <c r="P15" s="22">
        <v>29.7</v>
      </c>
      <c r="Q15" s="22">
        <v>315809380</v>
      </c>
      <c r="R15" s="22" t="s">
        <v>21690</v>
      </c>
      <c r="S15" s="22">
        <v>99.32</v>
      </c>
      <c r="T15" s="23">
        <v>3.2199999999999999E-2</v>
      </c>
      <c r="U15" s="22">
        <v>3.36</v>
      </c>
    </row>
    <row r="16" spans="1:21" x14ac:dyDescent="0.2">
      <c r="A16" s="22" t="s">
        <v>2972</v>
      </c>
      <c r="B16" s="22" t="s">
        <v>111</v>
      </c>
      <c r="C16" s="22" t="s">
        <v>2971</v>
      </c>
      <c r="D16" s="23">
        <v>9.9900000000000003E-2</v>
      </c>
      <c r="E16" s="22">
        <v>21.79</v>
      </c>
      <c r="F16" s="24">
        <v>0.61671296296296296</v>
      </c>
      <c r="J16" s="24">
        <v>0.61671296296296296</v>
      </c>
      <c r="K16" s="22">
        <v>1</v>
      </c>
      <c r="L16" s="22">
        <v>622262700</v>
      </c>
      <c r="M16" s="22" t="s">
        <v>21689</v>
      </c>
      <c r="N16" s="22" t="s">
        <v>191</v>
      </c>
      <c r="O16" s="22">
        <v>65537</v>
      </c>
      <c r="P16" s="22">
        <v>0</v>
      </c>
      <c r="Q16" s="22">
        <v>140891780</v>
      </c>
      <c r="R16" s="22" t="s">
        <v>21688</v>
      </c>
      <c r="S16" s="22">
        <v>100</v>
      </c>
      <c r="T16" s="23">
        <v>0.24030000000000001</v>
      </c>
      <c r="U16" s="22">
        <v>45.73</v>
      </c>
    </row>
    <row r="17" spans="1:21" x14ac:dyDescent="0.2">
      <c r="A17" s="22" t="s">
        <v>592</v>
      </c>
      <c r="B17" s="22" t="s">
        <v>111</v>
      </c>
      <c r="C17" s="22" t="s">
        <v>593</v>
      </c>
      <c r="D17" s="23">
        <v>0.1</v>
      </c>
      <c r="E17" s="22">
        <v>7.26</v>
      </c>
      <c r="F17" s="24">
        <v>0.40767361111111111</v>
      </c>
      <c r="J17" s="24">
        <v>0.40767361111111111</v>
      </c>
      <c r="K17" s="22">
        <v>1</v>
      </c>
      <c r="L17" s="22">
        <v>3402830300</v>
      </c>
      <c r="M17" s="22" t="s">
        <v>21687</v>
      </c>
      <c r="N17" s="22" t="s">
        <v>191</v>
      </c>
      <c r="O17" s="22">
        <v>65537</v>
      </c>
      <c r="P17" s="22">
        <v>46.9</v>
      </c>
      <c r="Q17" s="22">
        <v>173906630</v>
      </c>
      <c r="R17" s="22" t="s">
        <v>21686</v>
      </c>
      <c r="S17" s="22">
        <v>81.53</v>
      </c>
      <c r="T17" s="23">
        <v>5.2299999999999999E-2</v>
      </c>
      <c r="U17" s="22">
        <v>38.869999999999997</v>
      </c>
    </row>
    <row r="18" spans="1:21" x14ac:dyDescent="0.2">
      <c r="A18" s="22" t="s">
        <v>3637</v>
      </c>
      <c r="B18" s="22" t="s">
        <v>111</v>
      </c>
      <c r="C18" s="22" t="s">
        <v>3636</v>
      </c>
      <c r="D18" s="23">
        <v>0.10009999999999999</v>
      </c>
      <c r="E18" s="22">
        <v>32.54</v>
      </c>
      <c r="F18" s="24">
        <v>0.57626157407407408</v>
      </c>
      <c r="J18" s="24">
        <v>0.57626157407407408</v>
      </c>
      <c r="K18" s="22">
        <v>1</v>
      </c>
      <c r="L18" s="22">
        <v>5276751500</v>
      </c>
      <c r="M18" s="22" t="s">
        <v>21685</v>
      </c>
      <c r="N18" s="22" t="s">
        <v>191</v>
      </c>
      <c r="O18" s="22">
        <v>65537</v>
      </c>
      <c r="P18" s="22">
        <v>9.8800000000000008</v>
      </c>
      <c r="Q18" s="22">
        <v>1122917240</v>
      </c>
      <c r="R18" s="22" t="s">
        <v>14259</v>
      </c>
      <c r="S18" s="22">
        <v>55.87</v>
      </c>
      <c r="T18" s="23">
        <v>0.2266</v>
      </c>
      <c r="U18" s="22">
        <v>9.36</v>
      </c>
    </row>
    <row r="19" spans="1:21" x14ac:dyDescent="0.2">
      <c r="A19" s="22" t="s">
        <v>2296</v>
      </c>
      <c r="B19" s="22" t="s">
        <v>111</v>
      </c>
      <c r="C19" s="22" t="s">
        <v>2295</v>
      </c>
      <c r="D19" s="23">
        <v>0.1</v>
      </c>
      <c r="E19" s="22">
        <v>6.93</v>
      </c>
      <c r="F19" s="24">
        <v>0.39826388888888886</v>
      </c>
      <c r="J19" s="24">
        <v>0.39826388888888886</v>
      </c>
      <c r="K19" s="22">
        <v>1</v>
      </c>
      <c r="L19" s="22">
        <v>2873468300</v>
      </c>
      <c r="M19" s="22" t="s">
        <v>21684</v>
      </c>
      <c r="N19" s="22" t="s">
        <v>191</v>
      </c>
      <c r="O19" s="22">
        <v>65537</v>
      </c>
      <c r="P19" s="22">
        <v>0</v>
      </c>
      <c r="Q19" s="22">
        <v>111710607</v>
      </c>
      <c r="R19" s="22" t="s">
        <v>21683</v>
      </c>
      <c r="S19" s="22">
        <v>86.57</v>
      </c>
      <c r="T19" s="23">
        <v>3.95E-2</v>
      </c>
      <c r="U19" s="22">
        <v>25.4</v>
      </c>
    </row>
    <row r="20" spans="1:21" x14ac:dyDescent="0.2">
      <c r="A20" s="22" t="s">
        <v>20792</v>
      </c>
      <c r="B20" s="22" t="s">
        <v>111</v>
      </c>
      <c r="C20" s="22" t="s">
        <v>20791</v>
      </c>
      <c r="D20" s="23">
        <v>9.98E-2</v>
      </c>
      <c r="E20" s="22">
        <v>5.4</v>
      </c>
      <c r="F20" s="24">
        <v>0.40409722222222222</v>
      </c>
      <c r="J20" s="24">
        <v>0.40409722222222222</v>
      </c>
      <c r="K20" s="22">
        <v>1</v>
      </c>
      <c r="L20" s="22">
        <v>5834484300</v>
      </c>
      <c r="M20" s="22" t="s">
        <v>20790</v>
      </c>
      <c r="N20" s="22" t="s">
        <v>191</v>
      </c>
      <c r="O20" s="22">
        <v>65537</v>
      </c>
      <c r="P20" s="22">
        <v>0</v>
      </c>
      <c r="Q20" s="22">
        <v>469354590</v>
      </c>
      <c r="R20" s="22" t="s">
        <v>15583</v>
      </c>
      <c r="S20" s="22">
        <v>49.13</v>
      </c>
      <c r="T20" s="23">
        <v>8.2699999999999996E-2</v>
      </c>
      <c r="U20" s="22">
        <v>20.76</v>
      </c>
    </row>
    <row r="21" spans="1:21" x14ac:dyDescent="0.2">
      <c r="A21" s="22" t="s">
        <v>10</v>
      </c>
      <c r="B21" s="22" t="s">
        <v>111</v>
      </c>
      <c r="C21" s="22" t="s">
        <v>63</v>
      </c>
      <c r="D21" s="23">
        <v>0.1</v>
      </c>
      <c r="E21" s="22">
        <v>18.04</v>
      </c>
      <c r="F21" s="24">
        <v>0.41222222222222221</v>
      </c>
      <c r="I21" s="2" t="e">
        <f>AVERAGE((H21-G21)*100/H21)</f>
        <v>#DIV/0!</v>
      </c>
      <c r="J21" s="24">
        <v>0.60143518518518524</v>
      </c>
      <c r="K21" s="22">
        <v>1</v>
      </c>
      <c r="L21" s="22">
        <v>7085720900</v>
      </c>
      <c r="M21" s="22" t="s">
        <v>21682</v>
      </c>
      <c r="N21" s="22" t="s">
        <v>191</v>
      </c>
      <c r="O21" s="22">
        <v>65537</v>
      </c>
      <c r="P21" s="22">
        <v>61.13</v>
      </c>
      <c r="Q21" s="22">
        <v>521235260</v>
      </c>
      <c r="R21" s="22" t="s">
        <v>21681</v>
      </c>
      <c r="S21" s="22">
        <v>72.12</v>
      </c>
      <c r="T21" s="23">
        <v>7.4499999999999997E-2</v>
      </c>
      <c r="U21" s="22">
        <v>2.96</v>
      </c>
    </row>
    <row r="22" spans="1:21" x14ac:dyDescent="0.2">
      <c r="A22" s="22" t="s">
        <v>21680</v>
      </c>
      <c r="B22" s="22" t="s">
        <v>111</v>
      </c>
      <c r="C22" s="22" t="s">
        <v>21679</v>
      </c>
      <c r="D22" s="23">
        <v>0.19980000000000001</v>
      </c>
      <c r="E22" s="22">
        <v>29.3</v>
      </c>
      <c r="F22" s="24">
        <v>0.42079861111111111</v>
      </c>
      <c r="J22" s="24">
        <v>0.42079861111111111</v>
      </c>
      <c r="K22" s="22">
        <v>1</v>
      </c>
      <c r="L22" s="22">
        <v>3293863700</v>
      </c>
      <c r="M22" s="22" t="s">
        <v>21678</v>
      </c>
      <c r="N22" s="22" t="s">
        <v>191</v>
      </c>
      <c r="O22" s="22">
        <v>65537</v>
      </c>
      <c r="P22" s="22">
        <v>0</v>
      </c>
      <c r="Q22" s="22">
        <v>448398430</v>
      </c>
      <c r="R22" s="22" t="s">
        <v>21677</v>
      </c>
      <c r="S22" s="22">
        <v>86.57</v>
      </c>
      <c r="T22" s="23">
        <v>0.1409</v>
      </c>
      <c r="U22" s="22">
        <v>15.5</v>
      </c>
    </row>
    <row r="23" spans="1:21" x14ac:dyDescent="0.2">
      <c r="A23" s="22" t="s">
        <v>246</v>
      </c>
      <c r="B23" s="22" t="s">
        <v>111</v>
      </c>
      <c r="C23" s="22" t="s">
        <v>247</v>
      </c>
      <c r="D23" s="23">
        <v>0.1</v>
      </c>
      <c r="E23" s="22">
        <v>14.08</v>
      </c>
      <c r="F23" s="24">
        <v>0.47868055555555555</v>
      </c>
      <c r="I23" s="2" t="e">
        <f>AVERAGE((H23-G23)*100/H23)</f>
        <v>#DIV/0!</v>
      </c>
      <c r="J23" s="24">
        <v>0.47868055555555555</v>
      </c>
      <c r="K23" s="22">
        <v>1</v>
      </c>
      <c r="L23" s="22">
        <v>6207280700</v>
      </c>
      <c r="M23" s="22" t="s">
        <v>19211</v>
      </c>
      <c r="N23" s="22" t="s">
        <v>191</v>
      </c>
      <c r="O23" s="22">
        <v>65537</v>
      </c>
      <c r="P23" s="22">
        <v>0</v>
      </c>
      <c r="Q23" s="22">
        <v>288166230</v>
      </c>
      <c r="R23" s="22" t="s">
        <v>21676</v>
      </c>
      <c r="S23" s="22">
        <v>42.27</v>
      </c>
      <c r="T23" s="23">
        <v>4.8399999999999999E-2</v>
      </c>
      <c r="U23" s="22">
        <v>30.36</v>
      </c>
    </row>
    <row r="24" spans="1:21" x14ac:dyDescent="0.2">
      <c r="A24" s="22" t="s">
        <v>21116</v>
      </c>
      <c r="B24" s="22" t="s">
        <v>111</v>
      </c>
      <c r="C24" s="22" t="s">
        <v>21115</v>
      </c>
      <c r="D24" s="23">
        <v>0.1002</v>
      </c>
      <c r="E24" s="22">
        <v>12.41</v>
      </c>
      <c r="F24" s="24">
        <v>0.62244212962962964</v>
      </c>
      <c r="J24" s="24">
        <v>0.62244212962962964</v>
      </c>
      <c r="K24" s="22">
        <v>1</v>
      </c>
      <c r="L24" s="22">
        <v>11063215700</v>
      </c>
      <c r="M24" s="22" t="s">
        <v>21279</v>
      </c>
      <c r="N24" s="22" t="s">
        <v>191</v>
      </c>
      <c r="O24" s="22">
        <v>65537</v>
      </c>
      <c r="P24" s="22">
        <v>0</v>
      </c>
      <c r="Q24" s="22">
        <v>549642770</v>
      </c>
      <c r="R24" s="22" t="s">
        <v>21675</v>
      </c>
      <c r="S24" s="22">
        <v>79.98</v>
      </c>
      <c r="T24" s="23">
        <v>5.1499999999999997E-2</v>
      </c>
      <c r="U24" s="22">
        <v>6.96</v>
      </c>
    </row>
    <row r="25" spans="1:21" x14ac:dyDescent="0.2">
      <c r="A25" s="22" t="s">
        <v>1604</v>
      </c>
      <c r="B25" s="22" t="s">
        <v>111</v>
      </c>
      <c r="C25" s="22" t="s">
        <v>1605</v>
      </c>
      <c r="D25" s="23">
        <v>0.10009999999999999</v>
      </c>
      <c r="E25" s="22">
        <v>15.06</v>
      </c>
      <c r="F25" s="24">
        <v>0.4190625</v>
      </c>
      <c r="J25" s="24">
        <v>0.59657407407407403</v>
      </c>
      <c r="K25" s="22">
        <v>1</v>
      </c>
      <c r="L25" s="22">
        <v>6256381900</v>
      </c>
      <c r="M25" s="22" t="s">
        <v>21021</v>
      </c>
      <c r="N25" s="22" t="s">
        <v>191</v>
      </c>
      <c r="O25" s="22">
        <v>65537</v>
      </c>
      <c r="P25" s="22">
        <v>0</v>
      </c>
      <c r="Q25" s="22">
        <v>1467737400</v>
      </c>
      <c r="R25" s="22" t="s">
        <v>21674</v>
      </c>
      <c r="S25" s="22">
        <v>100</v>
      </c>
      <c r="T25" s="23">
        <v>0.2402</v>
      </c>
      <c r="U25" s="22">
        <v>4.32</v>
      </c>
    </row>
    <row r="26" spans="1:21" x14ac:dyDescent="0.2">
      <c r="A26" s="22" t="s">
        <v>2601</v>
      </c>
      <c r="B26" s="22" t="s">
        <v>111</v>
      </c>
      <c r="C26" s="22" t="s">
        <v>2600</v>
      </c>
      <c r="D26" s="23">
        <v>0.1</v>
      </c>
      <c r="E26" s="22">
        <v>40.26</v>
      </c>
      <c r="F26" s="24">
        <v>0.54979166666666668</v>
      </c>
      <c r="I26" s="2" t="e">
        <f>AVERAGE((H26-G26)*100/H26)</f>
        <v>#DIV/0!</v>
      </c>
      <c r="J26" s="24">
        <v>0.61549768518518522</v>
      </c>
      <c r="K26" s="22">
        <v>1</v>
      </c>
      <c r="L26" s="22">
        <v>2114455200</v>
      </c>
      <c r="M26" s="22" t="s">
        <v>21673</v>
      </c>
      <c r="N26" s="22" t="s">
        <v>191</v>
      </c>
      <c r="O26" s="22">
        <v>65537</v>
      </c>
      <c r="P26" s="22">
        <v>0</v>
      </c>
      <c r="Q26" s="22">
        <v>292331040</v>
      </c>
      <c r="R26" s="22" t="s">
        <v>21672</v>
      </c>
      <c r="S26" s="22">
        <v>100</v>
      </c>
      <c r="T26" s="23">
        <v>0.14119999999999999</v>
      </c>
      <c r="U26" s="22">
        <v>4.13</v>
      </c>
    </row>
    <row r="27" spans="1:21" x14ac:dyDescent="0.2">
      <c r="A27" s="22" t="s">
        <v>21234</v>
      </c>
      <c r="B27" s="22" t="s">
        <v>111</v>
      </c>
      <c r="C27" s="22" t="s">
        <v>21233</v>
      </c>
      <c r="D27" s="23">
        <v>9.9599999999999994E-2</v>
      </c>
      <c r="E27" s="22">
        <v>7.4</v>
      </c>
      <c r="F27" s="24">
        <v>0.40513888888888888</v>
      </c>
      <c r="I27" s="2" t="e">
        <f>AVERAGE((H27-G27)*100/H27)</f>
        <v>#DIV/0!</v>
      </c>
      <c r="J27" s="24">
        <v>0.46856481481481482</v>
      </c>
      <c r="K27" s="22">
        <v>1</v>
      </c>
      <c r="L27" s="22">
        <v>9666559300</v>
      </c>
      <c r="M27" s="22" t="s">
        <v>21671</v>
      </c>
      <c r="N27" s="22" t="s">
        <v>191</v>
      </c>
      <c r="O27" s="22">
        <v>65537</v>
      </c>
      <c r="P27" s="22">
        <v>0</v>
      </c>
      <c r="Q27" s="22">
        <v>1004368070</v>
      </c>
      <c r="R27" s="22" t="s">
        <v>14580</v>
      </c>
      <c r="S27" s="22">
        <v>100</v>
      </c>
      <c r="T27" s="23">
        <v>0.1066</v>
      </c>
      <c r="U27" s="22">
        <v>14.81</v>
      </c>
    </row>
    <row r="28" spans="1:21" x14ac:dyDescent="0.2">
      <c r="A28" s="22" t="s">
        <v>2551</v>
      </c>
      <c r="B28" s="22" t="s">
        <v>111</v>
      </c>
      <c r="C28" s="22" t="s">
        <v>2550</v>
      </c>
      <c r="D28" s="23">
        <v>9.9900000000000003E-2</v>
      </c>
      <c r="E28" s="22">
        <v>9.91</v>
      </c>
      <c r="F28" s="24">
        <v>0.39583333333333331</v>
      </c>
      <c r="J28" s="24">
        <v>0.39583333333333331</v>
      </c>
      <c r="K28" s="22">
        <v>1</v>
      </c>
      <c r="L28" s="22">
        <v>19858308000</v>
      </c>
      <c r="M28" s="22" t="s">
        <v>21670</v>
      </c>
      <c r="N28" s="22" t="s">
        <v>193</v>
      </c>
      <c r="O28" s="22">
        <v>65537</v>
      </c>
      <c r="P28" s="22">
        <v>0</v>
      </c>
      <c r="Q28" s="22">
        <v>194479890</v>
      </c>
      <c r="R28" s="22" t="s">
        <v>18490</v>
      </c>
      <c r="S28" s="22">
        <v>86.64</v>
      </c>
      <c r="T28" s="23">
        <v>9.7999999999999997E-3</v>
      </c>
      <c r="U28" s="22">
        <v>171.71</v>
      </c>
    </row>
    <row r="29" spans="1:21" x14ac:dyDescent="0.2">
      <c r="A29" s="22" t="s">
        <v>3350</v>
      </c>
      <c r="B29" s="22" t="s">
        <v>111</v>
      </c>
      <c r="C29" s="22" t="s">
        <v>3349</v>
      </c>
      <c r="D29" s="23">
        <v>0.1009</v>
      </c>
      <c r="E29" s="22">
        <v>6.33</v>
      </c>
      <c r="F29" s="24">
        <v>0.39930555555555558</v>
      </c>
      <c r="J29" s="24">
        <v>0.39930555555555558</v>
      </c>
      <c r="K29" s="22">
        <v>1</v>
      </c>
      <c r="L29" s="22">
        <v>5182377000</v>
      </c>
      <c r="M29" s="22" t="s">
        <v>21340</v>
      </c>
      <c r="N29" s="22" t="s">
        <v>191</v>
      </c>
      <c r="O29" s="22">
        <v>131076</v>
      </c>
      <c r="P29" s="22">
        <v>43.52</v>
      </c>
      <c r="Q29" s="22">
        <v>181416360</v>
      </c>
      <c r="R29" s="22" t="s">
        <v>21669</v>
      </c>
      <c r="S29" s="22">
        <v>99.97</v>
      </c>
      <c r="T29" s="23">
        <v>3.5700000000000003E-2</v>
      </c>
      <c r="U29" s="22">
        <v>20.09</v>
      </c>
    </row>
    <row r="30" spans="1:21" x14ac:dyDescent="0.2">
      <c r="A30" s="22" t="s">
        <v>3334</v>
      </c>
      <c r="B30" s="22" t="s">
        <v>111</v>
      </c>
      <c r="C30" s="22" t="s">
        <v>3333</v>
      </c>
      <c r="D30" s="23">
        <v>9.98E-2</v>
      </c>
      <c r="E30" s="22">
        <v>8.93</v>
      </c>
      <c r="F30" s="24">
        <v>0.56966435185185182</v>
      </c>
      <c r="J30" s="24">
        <v>0.56966435185185182</v>
      </c>
      <c r="K30" s="22">
        <v>1</v>
      </c>
      <c r="L30" s="22">
        <v>2003176900</v>
      </c>
      <c r="M30" s="22" t="s">
        <v>21668</v>
      </c>
      <c r="N30" s="22" t="s">
        <v>191</v>
      </c>
      <c r="O30" s="22">
        <v>65537</v>
      </c>
      <c r="P30" s="22">
        <v>0</v>
      </c>
      <c r="Q30" s="22">
        <v>105264483</v>
      </c>
      <c r="R30" s="22" t="s">
        <v>21667</v>
      </c>
      <c r="S30" s="22">
        <v>67.900000000000006</v>
      </c>
      <c r="T30" s="23">
        <v>5.4600000000000003E-2</v>
      </c>
      <c r="U30" s="22">
        <v>27.61</v>
      </c>
    </row>
    <row r="31" spans="1:21" x14ac:dyDescent="0.2">
      <c r="A31" s="22" t="s">
        <v>1649</v>
      </c>
      <c r="B31" s="22" t="s">
        <v>111</v>
      </c>
      <c r="C31" s="22" t="s">
        <v>1650</v>
      </c>
      <c r="D31" s="23">
        <v>0.10009999999999999</v>
      </c>
      <c r="E31" s="22">
        <v>15.94</v>
      </c>
      <c r="F31" s="24">
        <v>0.54979166666666668</v>
      </c>
      <c r="I31" s="2" t="e">
        <f>AVERAGE((H31-G31)*100/H31)</f>
        <v>#DIV/0!</v>
      </c>
      <c r="J31" s="24">
        <v>0.54979166666666668</v>
      </c>
      <c r="K31" s="22">
        <v>1</v>
      </c>
      <c r="L31" s="22">
        <v>7296562100</v>
      </c>
      <c r="M31" s="22" t="s">
        <v>21666</v>
      </c>
      <c r="N31" s="22" t="s">
        <v>191</v>
      </c>
      <c r="O31" s="22">
        <v>131076</v>
      </c>
      <c r="P31" s="22">
        <v>0</v>
      </c>
      <c r="Q31" s="22">
        <v>1036160170</v>
      </c>
      <c r="R31" s="22" t="s">
        <v>15916</v>
      </c>
      <c r="S31" s="22">
        <v>99.8</v>
      </c>
      <c r="T31" s="23">
        <v>0.15429999999999999</v>
      </c>
      <c r="U31" s="22">
        <v>11.9</v>
      </c>
    </row>
    <row r="32" spans="1:21" x14ac:dyDescent="0.2">
      <c r="A32" s="22" t="s">
        <v>5744</v>
      </c>
      <c r="B32" s="22" t="s">
        <v>111</v>
      </c>
      <c r="C32" s="22" t="s">
        <v>5743</v>
      </c>
      <c r="D32" s="23">
        <v>9.9000000000000005E-2</v>
      </c>
      <c r="E32" s="22">
        <v>2.2200000000000002</v>
      </c>
      <c r="F32" s="24">
        <v>0.39704861111111112</v>
      </c>
      <c r="I32" s="2" t="e">
        <f>AVERAGE((H32-G32)*100/H32)</f>
        <v>#DIV/0!</v>
      </c>
      <c r="J32" s="24">
        <v>0.39861111111111114</v>
      </c>
      <c r="K32" s="22">
        <v>1</v>
      </c>
      <c r="L32" s="22">
        <v>8650276200</v>
      </c>
      <c r="M32" s="22" t="s">
        <v>21327</v>
      </c>
      <c r="N32" s="22" t="s">
        <v>191</v>
      </c>
      <c r="O32" s="22">
        <v>196612</v>
      </c>
      <c r="P32" s="22">
        <v>0</v>
      </c>
      <c r="Q32" s="22">
        <v>189635130</v>
      </c>
      <c r="R32" s="22" t="s">
        <v>21665</v>
      </c>
      <c r="S32" s="22">
        <v>79.61</v>
      </c>
      <c r="T32" s="23">
        <v>2.24E-2</v>
      </c>
      <c r="U32" s="22">
        <v>15.27</v>
      </c>
    </row>
    <row r="33" spans="1:21" x14ac:dyDescent="0.2">
      <c r="A33" s="22" t="s">
        <v>970</v>
      </c>
      <c r="B33" s="22" t="s">
        <v>111</v>
      </c>
      <c r="C33" s="22" t="s">
        <v>971</v>
      </c>
      <c r="D33" s="23">
        <v>0.1002</v>
      </c>
      <c r="E33" s="22">
        <v>11.86</v>
      </c>
      <c r="F33" s="24">
        <v>0.58806712962962959</v>
      </c>
      <c r="I33" s="2" t="e">
        <f>AVERAGE((H33-G33)*100/H33)</f>
        <v>#DIV/0!</v>
      </c>
      <c r="J33" s="24">
        <v>0.58806712962962959</v>
      </c>
      <c r="K33" s="22">
        <v>1</v>
      </c>
      <c r="L33" s="22">
        <v>40053463000</v>
      </c>
      <c r="M33" s="22" t="s">
        <v>21664</v>
      </c>
      <c r="N33" s="22" t="s">
        <v>191</v>
      </c>
      <c r="O33" s="22">
        <v>65537</v>
      </c>
      <c r="P33" s="22">
        <v>0</v>
      </c>
      <c r="Q33" s="22">
        <v>4209359000</v>
      </c>
      <c r="R33" s="22" t="s">
        <v>15615</v>
      </c>
      <c r="S33" s="22">
        <v>52.42</v>
      </c>
      <c r="T33" s="23">
        <v>0.1114</v>
      </c>
      <c r="U33" s="22">
        <v>5.41</v>
      </c>
    </row>
    <row r="34" spans="1:21" x14ac:dyDescent="0.2">
      <c r="A34" s="22" t="s">
        <v>6236</v>
      </c>
      <c r="B34" s="22" t="s">
        <v>111</v>
      </c>
      <c r="C34" s="22" t="s">
        <v>6235</v>
      </c>
      <c r="D34" s="23">
        <v>0.10009999999999999</v>
      </c>
      <c r="E34" s="22">
        <v>7.58</v>
      </c>
      <c r="F34" s="24">
        <v>0.39583333333333331</v>
      </c>
      <c r="J34" s="24">
        <v>0.39583333333333331</v>
      </c>
      <c r="K34" s="22">
        <v>1</v>
      </c>
      <c r="L34" s="22">
        <v>21672643000</v>
      </c>
      <c r="M34" s="22" t="s">
        <v>21663</v>
      </c>
      <c r="N34" s="22" t="s">
        <v>193</v>
      </c>
      <c r="O34" s="22">
        <v>65537</v>
      </c>
      <c r="P34" s="22">
        <v>0</v>
      </c>
      <c r="Q34" s="22">
        <v>101363489</v>
      </c>
      <c r="R34" s="22" t="s">
        <v>15495</v>
      </c>
      <c r="S34" s="22">
        <v>58.53</v>
      </c>
      <c r="T34" s="23">
        <v>4.7000000000000002E-3</v>
      </c>
      <c r="U34" s="22">
        <v>381.04</v>
      </c>
    </row>
    <row r="35" spans="1:21" x14ac:dyDescent="0.2">
      <c r="A35" s="22" t="s">
        <v>3204</v>
      </c>
      <c r="B35" s="22" t="s">
        <v>111</v>
      </c>
      <c r="C35" s="22" t="s">
        <v>3203</v>
      </c>
      <c r="D35" s="23">
        <v>0.1</v>
      </c>
      <c r="E35" s="22">
        <v>14.96</v>
      </c>
      <c r="F35" s="24">
        <v>0.62261574074074078</v>
      </c>
      <c r="J35" s="24">
        <v>0.62261574074074078</v>
      </c>
      <c r="K35" s="22">
        <v>1</v>
      </c>
      <c r="L35" s="22">
        <v>8273271500</v>
      </c>
      <c r="M35" s="22" t="s">
        <v>21662</v>
      </c>
      <c r="N35" s="22" t="s">
        <v>191</v>
      </c>
      <c r="O35" s="22">
        <v>131076</v>
      </c>
      <c r="P35" s="22">
        <v>0</v>
      </c>
      <c r="Q35" s="22">
        <v>809562630</v>
      </c>
      <c r="R35" s="22" t="s">
        <v>21661</v>
      </c>
      <c r="S35" s="22">
        <v>99.6</v>
      </c>
      <c r="T35" s="23">
        <v>0.1026</v>
      </c>
      <c r="U35" s="22">
        <v>8.76</v>
      </c>
    </row>
    <row r="36" spans="1:21" x14ac:dyDescent="0.2">
      <c r="A36" s="22" t="s">
        <v>21660</v>
      </c>
      <c r="B36" s="22" t="s">
        <v>111</v>
      </c>
      <c r="C36" s="22" t="s">
        <v>21659</v>
      </c>
      <c r="D36" s="23">
        <v>0.1323</v>
      </c>
      <c r="E36" s="22">
        <v>38.18</v>
      </c>
      <c r="F36" s="24">
        <v>0.45656249999999998</v>
      </c>
      <c r="J36" s="24">
        <v>0.45656249999999998</v>
      </c>
      <c r="K36" s="22">
        <v>0</v>
      </c>
      <c r="L36" s="22">
        <v>1475314800</v>
      </c>
      <c r="M36" s="22" t="s">
        <v>111</v>
      </c>
      <c r="N36" s="22" t="s">
        <v>111</v>
      </c>
      <c r="O36" s="22">
        <v>0</v>
      </c>
      <c r="P36" s="22">
        <v>0</v>
      </c>
      <c r="Q36" s="22">
        <v>522289400</v>
      </c>
      <c r="R36" s="22" t="s">
        <v>111</v>
      </c>
      <c r="S36" s="22">
        <v>91.61</v>
      </c>
      <c r="T36" s="23">
        <v>0.36349999999999999</v>
      </c>
      <c r="U36" s="22" t="s">
        <v>111</v>
      </c>
    </row>
    <row r="37" spans="1:21" x14ac:dyDescent="0.2">
      <c r="A37" s="22" t="s">
        <v>18653</v>
      </c>
      <c r="B37" s="22" t="s">
        <v>111</v>
      </c>
      <c r="C37" s="22" t="s">
        <v>18652</v>
      </c>
      <c r="D37" s="23">
        <v>-0.15310000000000001</v>
      </c>
      <c r="E37" s="22">
        <v>16.43</v>
      </c>
      <c r="F37" s="22" t="s">
        <v>111</v>
      </c>
      <c r="I37" s="2" t="e">
        <f>AVERAGE((H37-G37)*100/H37)</f>
        <v>#DIV/0!</v>
      </c>
      <c r="J37" s="22" t="s">
        <v>111</v>
      </c>
      <c r="K37" s="22">
        <v>0</v>
      </c>
      <c r="L37" s="22">
        <v>3109240100</v>
      </c>
      <c r="M37" s="22" t="s">
        <v>111</v>
      </c>
      <c r="N37" s="22" t="s">
        <v>111</v>
      </c>
      <c r="O37" s="22">
        <v>0</v>
      </c>
      <c r="P37" s="22">
        <v>0</v>
      </c>
      <c r="Q37" s="22">
        <v>966746350</v>
      </c>
      <c r="R37" s="22" t="s">
        <v>111</v>
      </c>
      <c r="S37" s="22">
        <v>13.71</v>
      </c>
      <c r="T37" s="23">
        <v>0.31669999999999998</v>
      </c>
      <c r="U37" s="22" t="s">
        <v>111</v>
      </c>
    </row>
    <row r="38" spans="1:21" x14ac:dyDescent="0.2">
      <c r="A38" s="22" t="s">
        <v>21270</v>
      </c>
      <c r="B38" s="22" t="s">
        <v>111</v>
      </c>
      <c r="C38" s="22" t="s">
        <v>21269</v>
      </c>
      <c r="D38" s="23">
        <v>0.1077</v>
      </c>
      <c r="E38" s="22">
        <v>12.65</v>
      </c>
      <c r="F38" s="24">
        <v>0.41888888888888887</v>
      </c>
      <c r="J38" s="24">
        <v>0.41888888888888887</v>
      </c>
      <c r="K38" s="22">
        <v>0</v>
      </c>
      <c r="L38" s="22">
        <v>2536729700</v>
      </c>
      <c r="M38" s="22" t="s">
        <v>111</v>
      </c>
      <c r="N38" s="22" t="s">
        <v>111</v>
      </c>
      <c r="O38" s="22">
        <v>0</v>
      </c>
      <c r="P38" s="22">
        <v>0</v>
      </c>
      <c r="Q38" s="22">
        <v>721725530</v>
      </c>
      <c r="R38" s="22" t="s">
        <v>111</v>
      </c>
      <c r="S38" s="22">
        <v>89.5</v>
      </c>
      <c r="T38" s="23">
        <v>0.2878</v>
      </c>
      <c r="U38" s="22" t="s">
        <v>111</v>
      </c>
    </row>
    <row r="39" spans="1:21" x14ac:dyDescent="0.2">
      <c r="A39" s="22" t="s">
        <v>5987</v>
      </c>
      <c r="B39" s="22" t="s">
        <v>111</v>
      </c>
      <c r="C39" s="22" t="s">
        <v>5986</v>
      </c>
      <c r="D39" s="23">
        <v>-0.2</v>
      </c>
      <c r="E39" s="22">
        <v>34.159999999999997</v>
      </c>
      <c r="F39" s="22" t="s">
        <v>111</v>
      </c>
      <c r="J39" s="22" t="s">
        <v>111</v>
      </c>
      <c r="K39" s="22">
        <v>0</v>
      </c>
      <c r="L39" s="22">
        <v>6160287100</v>
      </c>
      <c r="M39" s="22" t="s">
        <v>111</v>
      </c>
      <c r="N39" s="22" t="s">
        <v>111</v>
      </c>
      <c r="O39" s="22">
        <v>0</v>
      </c>
      <c r="P39" s="22">
        <v>0</v>
      </c>
      <c r="Q39" s="22">
        <v>55274296</v>
      </c>
      <c r="R39" s="22" t="s">
        <v>111</v>
      </c>
      <c r="S39" s="22">
        <v>0</v>
      </c>
      <c r="T39" s="23">
        <v>8.9999999999999993E-3</v>
      </c>
      <c r="U39" s="22" t="s">
        <v>111</v>
      </c>
    </row>
    <row r="40" spans="1:21" x14ac:dyDescent="0.2">
      <c r="A40" s="22" t="s">
        <v>8001</v>
      </c>
      <c r="B40" s="22" t="s">
        <v>111</v>
      </c>
      <c r="C40" s="22" t="s">
        <v>8000</v>
      </c>
      <c r="D40" s="23">
        <v>-0.20039999999999999</v>
      </c>
      <c r="E40" s="22">
        <v>7.34</v>
      </c>
      <c r="F40" s="22" t="s">
        <v>111</v>
      </c>
      <c r="J40" s="22" t="s">
        <v>111</v>
      </c>
      <c r="K40" s="22">
        <v>0</v>
      </c>
      <c r="L40" s="22">
        <v>3893888300</v>
      </c>
      <c r="M40" s="22" t="s">
        <v>111</v>
      </c>
      <c r="N40" s="22" t="s">
        <v>111</v>
      </c>
      <c r="O40" s="22">
        <v>0</v>
      </c>
      <c r="P40" s="22">
        <v>0</v>
      </c>
      <c r="Q40" s="22">
        <v>51935638</v>
      </c>
      <c r="R40" s="22" t="s">
        <v>111</v>
      </c>
      <c r="S40" s="22">
        <v>0</v>
      </c>
      <c r="T40" s="23">
        <v>1.3299999999999999E-2</v>
      </c>
      <c r="U40" s="22" t="s">
        <v>111</v>
      </c>
    </row>
    <row r="41" spans="1:21" x14ac:dyDescent="0.2">
      <c r="A41" s="22" t="s">
        <v>274</v>
      </c>
      <c r="B41" s="22" t="s">
        <v>111</v>
      </c>
      <c r="C41" s="22" t="s">
        <v>275</v>
      </c>
      <c r="D41" s="23">
        <v>-0.1</v>
      </c>
      <c r="E41" s="22">
        <v>19.52</v>
      </c>
      <c r="F41" s="22" t="s">
        <v>111</v>
      </c>
      <c r="I41" s="2" t="e">
        <f>AVERAGE((H41-G41)*100/H41)</f>
        <v>#DIV/0!</v>
      </c>
      <c r="J41" s="22" t="s">
        <v>111</v>
      </c>
      <c r="K41" s="22">
        <v>0</v>
      </c>
      <c r="L41" s="22">
        <v>2577519000</v>
      </c>
      <c r="M41" s="22" t="s">
        <v>111</v>
      </c>
      <c r="N41" s="22" t="s">
        <v>111</v>
      </c>
      <c r="O41" s="22">
        <v>0</v>
      </c>
      <c r="P41" s="22">
        <v>0</v>
      </c>
      <c r="Q41" s="22">
        <v>180225500</v>
      </c>
      <c r="R41" s="22" t="s">
        <v>111</v>
      </c>
      <c r="S41" s="22">
        <v>0.04</v>
      </c>
      <c r="T41" s="23">
        <v>6.7299999999999999E-2</v>
      </c>
      <c r="U41" s="22" t="s">
        <v>111</v>
      </c>
    </row>
    <row r="42" spans="1:21" x14ac:dyDescent="0.2">
      <c r="A42" s="22" t="s">
        <v>256</v>
      </c>
      <c r="B42" s="22" t="s">
        <v>111</v>
      </c>
      <c r="C42" s="22" t="s">
        <v>257</v>
      </c>
      <c r="D42" s="23">
        <v>-0.10009999999999999</v>
      </c>
      <c r="E42" s="22">
        <v>50.27</v>
      </c>
      <c r="F42" s="22" t="s">
        <v>111</v>
      </c>
      <c r="J42" s="22" t="s">
        <v>111</v>
      </c>
      <c r="K42" s="22">
        <v>0</v>
      </c>
      <c r="L42" s="22">
        <v>11304003300</v>
      </c>
      <c r="M42" s="22" t="s">
        <v>111</v>
      </c>
      <c r="N42" s="22" t="s">
        <v>111</v>
      </c>
      <c r="O42" s="22">
        <v>0</v>
      </c>
      <c r="P42" s="22">
        <v>44.92</v>
      </c>
      <c r="Q42" s="22">
        <v>575903780</v>
      </c>
      <c r="R42" s="22" t="s">
        <v>111</v>
      </c>
      <c r="S42" s="22">
        <v>0.51</v>
      </c>
      <c r="T42" s="23">
        <v>4.9500000000000002E-2</v>
      </c>
      <c r="U42" s="22" t="s">
        <v>111</v>
      </c>
    </row>
    <row r="43" spans="1:21" x14ac:dyDescent="0.2">
      <c r="A43" s="22" t="s">
        <v>2935</v>
      </c>
      <c r="B43" s="22" t="s">
        <v>111</v>
      </c>
      <c r="C43" s="22" t="s">
        <v>2934</v>
      </c>
      <c r="D43" s="23">
        <v>-8.0500000000000002E-2</v>
      </c>
      <c r="E43" s="22">
        <v>14.4</v>
      </c>
      <c r="F43" s="22" t="s">
        <v>111</v>
      </c>
      <c r="J43" s="22" t="s">
        <v>111</v>
      </c>
      <c r="K43" s="22">
        <v>0</v>
      </c>
      <c r="L43" s="22">
        <v>8581115000</v>
      </c>
      <c r="M43" s="22" t="s">
        <v>111</v>
      </c>
      <c r="N43" s="22" t="s">
        <v>111</v>
      </c>
      <c r="O43" s="22">
        <v>0</v>
      </c>
      <c r="P43" s="22">
        <v>3.43</v>
      </c>
      <c r="Q43" s="22">
        <v>1590755600</v>
      </c>
      <c r="R43" s="22" t="s">
        <v>111</v>
      </c>
      <c r="S43" s="22">
        <v>17.440000000000001</v>
      </c>
      <c r="T43" s="23">
        <v>0.18540000000000001</v>
      </c>
      <c r="U43" s="22" t="s">
        <v>111</v>
      </c>
    </row>
    <row r="44" spans="1:21" x14ac:dyDescent="0.2">
      <c r="A44" s="22" t="s">
        <v>837</v>
      </c>
      <c r="B44" s="22" t="s">
        <v>111</v>
      </c>
      <c r="C44" s="22" t="s">
        <v>838</v>
      </c>
      <c r="D44" s="23">
        <v>-7.6399999999999996E-2</v>
      </c>
      <c r="E44" s="22">
        <v>8.58</v>
      </c>
      <c r="F44" s="22" t="s">
        <v>111</v>
      </c>
      <c r="J44" s="22" t="s">
        <v>111</v>
      </c>
      <c r="K44" s="22">
        <v>0</v>
      </c>
      <c r="L44" s="22">
        <v>3529658400</v>
      </c>
      <c r="M44" s="22" t="s">
        <v>111</v>
      </c>
      <c r="N44" s="22" t="s">
        <v>111</v>
      </c>
      <c r="O44" s="22">
        <v>0</v>
      </c>
      <c r="P44" s="22">
        <v>0</v>
      </c>
      <c r="Q44" s="22">
        <v>323241430</v>
      </c>
      <c r="R44" s="22" t="s">
        <v>111</v>
      </c>
      <c r="S44" s="22">
        <v>5.25</v>
      </c>
      <c r="T44" s="23">
        <v>9.1999999999999998E-2</v>
      </c>
      <c r="U44" s="22" t="s">
        <v>111</v>
      </c>
    </row>
    <row r="45" spans="1:21" x14ac:dyDescent="0.2">
      <c r="A45" s="22" t="s">
        <v>3865</v>
      </c>
      <c r="B45" s="22" t="s">
        <v>111</v>
      </c>
      <c r="C45" s="22" t="s">
        <v>3864</v>
      </c>
      <c r="D45" s="23">
        <v>-9.9900000000000003E-2</v>
      </c>
      <c r="E45" s="22">
        <v>6.31</v>
      </c>
      <c r="F45" s="22" t="s">
        <v>111</v>
      </c>
      <c r="J45" s="22" t="s">
        <v>111</v>
      </c>
      <c r="K45" s="22">
        <v>0</v>
      </c>
      <c r="L45" s="22">
        <v>3298442800</v>
      </c>
      <c r="M45" s="22" t="s">
        <v>111</v>
      </c>
      <c r="N45" s="22" t="s">
        <v>111</v>
      </c>
      <c r="O45" s="22">
        <v>0</v>
      </c>
      <c r="P45" s="22">
        <v>0</v>
      </c>
      <c r="Q45" s="22">
        <v>116725211</v>
      </c>
      <c r="R45" s="22" t="s">
        <v>111</v>
      </c>
      <c r="S45" s="22">
        <v>47.39</v>
      </c>
      <c r="T45" s="23">
        <v>3.5200000000000002E-2</v>
      </c>
      <c r="U45" s="22" t="s">
        <v>111</v>
      </c>
    </row>
    <row r="46" spans="1:21" x14ac:dyDescent="0.2">
      <c r="A46" s="22" t="s">
        <v>478</v>
      </c>
      <c r="B46" s="22" t="s">
        <v>111</v>
      </c>
      <c r="C46" s="22" t="s">
        <v>479</v>
      </c>
      <c r="D46" s="23">
        <v>-0.1002</v>
      </c>
      <c r="E46" s="22">
        <v>4.67</v>
      </c>
      <c r="F46" s="22" t="s">
        <v>111</v>
      </c>
      <c r="J46" s="22" t="s">
        <v>111</v>
      </c>
      <c r="K46" s="22">
        <v>0</v>
      </c>
      <c r="L46" s="22">
        <v>2626222100</v>
      </c>
      <c r="M46" s="22" t="s">
        <v>111</v>
      </c>
      <c r="N46" s="22" t="s">
        <v>111</v>
      </c>
      <c r="O46" s="22">
        <v>0</v>
      </c>
      <c r="P46" s="22">
        <v>0</v>
      </c>
      <c r="Q46" s="22">
        <v>82970577</v>
      </c>
      <c r="R46" s="22" t="s">
        <v>111</v>
      </c>
      <c r="S46" s="22">
        <v>13.83</v>
      </c>
      <c r="T46" s="23">
        <v>3.1099999999999999E-2</v>
      </c>
      <c r="U46" s="22" t="s">
        <v>111</v>
      </c>
    </row>
    <row r="47" spans="1:21" x14ac:dyDescent="0.2">
      <c r="A47" s="22" t="s">
        <v>1037</v>
      </c>
      <c r="B47" s="22" t="s">
        <v>111</v>
      </c>
      <c r="C47" s="22" t="s">
        <v>1818</v>
      </c>
      <c r="D47" s="23">
        <v>-0.1</v>
      </c>
      <c r="E47" s="22">
        <v>3.42</v>
      </c>
      <c r="F47" s="22" t="s">
        <v>111</v>
      </c>
      <c r="J47" s="22" t="s">
        <v>111</v>
      </c>
      <c r="K47" s="22">
        <v>0</v>
      </c>
      <c r="L47" s="22">
        <v>4778338500</v>
      </c>
      <c r="M47" s="22" t="s">
        <v>111</v>
      </c>
      <c r="N47" s="22" t="s">
        <v>111</v>
      </c>
      <c r="O47" s="22">
        <v>0</v>
      </c>
      <c r="P47" s="22">
        <v>0</v>
      </c>
      <c r="Q47" s="22">
        <v>77179824</v>
      </c>
      <c r="R47" s="22" t="s">
        <v>111</v>
      </c>
      <c r="S47" s="22">
        <v>0</v>
      </c>
      <c r="T47" s="23">
        <v>1.6199999999999999E-2</v>
      </c>
      <c r="U47" s="22" t="s">
        <v>111</v>
      </c>
    </row>
    <row r="48" spans="1:21" x14ac:dyDescent="0.2">
      <c r="A48" s="22" t="s">
        <v>3829</v>
      </c>
      <c r="B48" s="22" t="s">
        <v>111</v>
      </c>
      <c r="C48" s="22" t="s">
        <v>3828</v>
      </c>
      <c r="D48" s="23">
        <v>-9.98E-2</v>
      </c>
      <c r="E48" s="22">
        <v>20.38</v>
      </c>
      <c r="F48" s="22" t="s">
        <v>111</v>
      </c>
      <c r="J48" s="22" t="s">
        <v>111</v>
      </c>
      <c r="K48" s="22">
        <v>0</v>
      </c>
      <c r="L48" s="22">
        <v>5111304000</v>
      </c>
      <c r="M48" s="22" t="s">
        <v>111</v>
      </c>
      <c r="N48" s="22" t="s">
        <v>111</v>
      </c>
      <c r="O48" s="22">
        <v>0</v>
      </c>
      <c r="P48" s="22">
        <v>0</v>
      </c>
      <c r="Q48" s="22">
        <v>1646935700</v>
      </c>
      <c r="R48" s="22" t="s">
        <v>111</v>
      </c>
      <c r="S48" s="22">
        <v>1.53</v>
      </c>
      <c r="T48" s="23">
        <v>0.31879999999999997</v>
      </c>
      <c r="U48" s="22" t="s">
        <v>111</v>
      </c>
    </row>
    <row r="49" spans="1:21" x14ac:dyDescent="0.2">
      <c r="A49" s="22" t="s">
        <v>365</v>
      </c>
      <c r="B49" s="22" t="s">
        <v>111</v>
      </c>
      <c r="C49" s="22" t="s">
        <v>366</v>
      </c>
      <c r="D49" s="23">
        <v>-9.9900000000000003E-2</v>
      </c>
      <c r="E49" s="22">
        <v>8.4700000000000006</v>
      </c>
      <c r="F49" s="22" t="s">
        <v>111</v>
      </c>
      <c r="J49" s="22" t="s">
        <v>111</v>
      </c>
      <c r="K49" s="22">
        <v>0</v>
      </c>
      <c r="L49" s="22">
        <v>2202200000</v>
      </c>
      <c r="M49" s="22" t="s">
        <v>111</v>
      </c>
      <c r="N49" s="22" t="s">
        <v>111</v>
      </c>
      <c r="O49" s="22">
        <v>0</v>
      </c>
      <c r="P49" s="22">
        <v>0</v>
      </c>
      <c r="Q49" s="22">
        <v>57549443</v>
      </c>
      <c r="R49" s="22" t="s">
        <v>111</v>
      </c>
      <c r="S49" s="22">
        <v>72.14</v>
      </c>
      <c r="T49" s="23">
        <v>2.47E-2</v>
      </c>
      <c r="U49" s="22" t="s">
        <v>111</v>
      </c>
    </row>
    <row r="50" spans="1:21" x14ac:dyDescent="0.2">
      <c r="A50" s="22" t="s">
        <v>367</v>
      </c>
      <c r="B50" s="22" t="s">
        <v>111</v>
      </c>
      <c r="C50" s="22" t="s">
        <v>368</v>
      </c>
      <c r="D50" s="23">
        <v>-6.5100000000000005E-2</v>
      </c>
      <c r="E50" s="22">
        <v>7.47</v>
      </c>
      <c r="F50" s="22" t="s">
        <v>111</v>
      </c>
      <c r="J50" s="22" t="s">
        <v>111</v>
      </c>
      <c r="K50" s="22">
        <v>0</v>
      </c>
      <c r="L50" s="22">
        <v>5359278100</v>
      </c>
      <c r="M50" s="22" t="s">
        <v>111</v>
      </c>
      <c r="N50" s="22" t="s">
        <v>111</v>
      </c>
      <c r="O50" s="22">
        <v>0</v>
      </c>
      <c r="P50" s="22">
        <v>0</v>
      </c>
      <c r="Q50" s="22">
        <v>951637230</v>
      </c>
      <c r="R50" s="22" t="s">
        <v>111</v>
      </c>
      <c r="S50" s="22">
        <v>19.62</v>
      </c>
      <c r="T50" s="23">
        <v>0.18140000000000001</v>
      </c>
      <c r="U50" s="22" t="s">
        <v>111</v>
      </c>
    </row>
    <row r="51" spans="1:21" x14ac:dyDescent="0.2">
      <c r="A51" s="22" t="s">
        <v>608</v>
      </c>
      <c r="B51" s="22" t="s">
        <v>111</v>
      </c>
      <c r="C51" s="22" t="s">
        <v>2105</v>
      </c>
      <c r="D51" s="23">
        <v>-9.98E-2</v>
      </c>
      <c r="E51" s="22">
        <v>5.14</v>
      </c>
      <c r="F51" s="22" t="s">
        <v>111</v>
      </c>
      <c r="J51" s="22" t="s">
        <v>111</v>
      </c>
      <c r="K51" s="22">
        <v>0</v>
      </c>
      <c r="L51" s="22">
        <v>5065093200</v>
      </c>
      <c r="M51" s="22" t="s">
        <v>111</v>
      </c>
      <c r="N51" s="22" t="s">
        <v>111</v>
      </c>
      <c r="O51" s="22">
        <v>0</v>
      </c>
      <c r="P51" s="22">
        <v>0</v>
      </c>
      <c r="Q51" s="22">
        <v>41161634</v>
      </c>
      <c r="R51" s="22" t="s">
        <v>111</v>
      </c>
      <c r="S51" s="22">
        <v>70.040000000000006</v>
      </c>
      <c r="T51" s="23">
        <v>8.0999999999999996E-3</v>
      </c>
      <c r="U51" s="22" t="s">
        <v>111</v>
      </c>
    </row>
    <row r="52" spans="1:21" x14ac:dyDescent="0.2">
      <c r="A52" s="22" t="s">
        <v>20292</v>
      </c>
      <c r="B52" s="22" t="s">
        <v>111</v>
      </c>
      <c r="C52" s="22" t="s">
        <v>20291</v>
      </c>
      <c r="D52" s="23">
        <v>-9.9199999999999997E-2</v>
      </c>
      <c r="E52" s="22">
        <v>5.99</v>
      </c>
      <c r="F52" s="22" t="s">
        <v>111</v>
      </c>
      <c r="J52" s="22" t="s">
        <v>111</v>
      </c>
      <c r="K52" s="22">
        <v>0</v>
      </c>
      <c r="L52" s="22">
        <v>5718593100</v>
      </c>
      <c r="M52" s="22" t="s">
        <v>111</v>
      </c>
      <c r="N52" s="22" t="s">
        <v>111</v>
      </c>
      <c r="O52" s="22">
        <v>0</v>
      </c>
      <c r="P52" s="22">
        <v>0</v>
      </c>
      <c r="Q52" s="22">
        <v>376320470</v>
      </c>
      <c r="R52" s="22" t="s">
        <v>111</v>
      </c>
      <c r="S52" s="22">
        <v>17.13</v>
      </c>
      <c r="T52" s="23">
        <v>6.4500000000000002E-2</v>
      </c>
      <c r="U52" s="22" t="s">
        <v>111</v>
      </c>
    </row>
    <row r="53" spans="1:21" x14ac:dyDescent="0.2">
      <c r="A53" s="22" t="s">
        <v>456</v>
      </c>
      <c r="B53" s="22" t="s">
        <v>111</v>
      </c>
      <c r="C53" s="22" t="s">
        <v>457</v>
      </c>
      <c r="D53" s="23">
        <v>-9.8000000000000004E-2</v>
      </c>
      <c r="E53" s="22">
        <v>2.2999999999999998</v>
      </c>
      <c r="F53" s="22" t="s">
        <v>111</v>
      </c>
      <c r="J53" s="22" t="s">
        <v>111</v>
      </c>
      <c r="K53" s="22">
        <v>0</v>
      </c>
      <c r="L53" s="22">
        <v>1870229800</v>
      </c>
      <c r="M53" s="22" t="s">
        <v>111</v>
      </c>
      <c r="N53" s="22" t="s">
        <v>111</v>
      </c>
      <c r="O53" s="22">
        <v>0</v>
      </c>
      <c r="P53" s="22">
        <v>0</v>
      </c>
      <c r="Q53" s="22">
        <v>62397270</v>
      </c>
      <c r="R53" s="22" t="s">
        <v>111</v>
      </c>
      <c r="S53" s="22">
        <v>0</v>
      </c>
      <c r="T53" s="23">
        <v>3.3300000000000003E-2</v>
      </c>
      <c r="U53" s="22" t="s">
        <v>111</v>
      </c>
    </row>
    <row r="54" spans="1:21" x14ac:dyDescent="0.2">
      <c r="A54" s="22" t="s">
        <v>21039</v>
      </c>
      <c r="B54" s="22">
        <v>2</v>
      </c>
      <c r="C54" s="22" t="s">
        <v>21038</v>
      </c>
      <c r="D54" s="23">
        <v>-7.6999999999999999E-2</v>
      </c>
      <c r="E54" s="22">
        <v>6.35</v>
      </c>
      <c r="F54" s="22" t="s">
        <v>111</v>
      </c>
      <c r="J54" s="22" t="s">
        <v>111</v>
      </c>
      <c r="K54" s="22">
        <v>0</v>
      </c>
      <c r="L54" s="22">
        <v>4586446600</v>
      </c>
      <c r="M54" s="22" t="s">
        <v>111</v>
      </c>
      <c r="N54" s="22" t="s">
        <v>111</v>
      </c>
      <c r="O54" s="22">
        <v>0</v>
      </c>
      <c r="P54" s="22">
        <v>0</v>
      </c>
      <c r="Q54" s="22">
        <v>645923090</v>
      </c>
      <c r="R54" s="22" t="s">
        <v>111</v>
      </c>
      <c r="S54" s="22">
        <v>41.82</v>
      </c>
      <c r="T54" s="23">
        <v>0.1426</v>
      </c>
      <c r="U54" s="22" t="s">
        <v>111</v>
      </c>
    </row>
    <row r="55" spans="1:21" x14ac:dyDescent="0.2">
      <c r="A55" s="22" t="s">
        <v>15773</v>
      </c>
      <c r="B55" s="22">
        <v>1</v>
      </c>
      <c r="C55" s="22" t="s">
        <v>15772</v>
      </c>
      <c r="D55" s="23">
        <v>-0.1004</v>
      </c>
      <c r="E55" s="22">
        <v>8.42</v>
      </c>
      <c r="F55" s="22" t="s">
        <v>111</v>
      </c>
      <c r="J55" s="22" t="s">
        <v>111</v>
      </c>
      <c r="K55" s="22">
        <v>0</v>
      </c>
      <c r="L55" s="22">
        <v>2814018900</v>
      </c>
      <c r="M55" s="22" t="s">
        <v>111</v>
      </c>
      <c r="N55" s="22" t="s">
        <v>111</v>
      </c>
      <c r="O55" s="22">
        <v>0</v>
      </c>
      <c r="P55" s="22">
        <v>0</v>
      </c>
      <c r="Q55" s="22">
        <v>154347820</v>
      </c>
      <c r="R55" s="22" t="s">
        <v>111</v>
      </c>
      <c r="S55" s="22">
        <v>3.52</v>
      </c>
      <c r="T55" s="23">
        <v>5.4699999999999999E-2</v>
      </c>
      <c r="U55" s="22" t="s">
        <v>111</v>
      </c>
    </row>
    <row r="56" spans="1:21" x14ac:dyDescent="0.2">
      <c r="A56" s="22" t="s">
        <v>4961</v>
      </c>
      <c r="B56" s="22" t="s">
        <v>111</v>
      </c>
      <c r="C56" s="22" t="s">
        <v>4960</v>
      </c>
      <c r="D56" s="23">
        <v>-9.9400000000000002E-2</v>
      </c>
      <c r="E56" s="22">
        <v>6.25</v>
      </c>
      <c r="F56" s="22" t="s">
        <v>111</v>
      </c>
      <c r="J56" s="22" t="s">
        <v>111</v>
      </c>
      <c r="K56" s="22">
        <v>0</v>
      </c>
      <c r="L56" s="22">
        <v>12071062700</v>
      </c>
      <c r="M56" s="22" t="s">
        <v>111</v>
      </c>
      <c r="N56" s="22" t="s">
        <v>111</v>
      </c>
      <c r="O56" s="22">
        <v>0</v>
      </c>
      <c r="P56" s="22">
        <v>0</v>
      </c>
      <c r="Q56" s="22">
        <v>1357103200</v>
      </c>
      <c r="R56" s="22" t="s">
        <v>111</v>
      </c>
      <c r="S56" s="22">
        <v>25.36</v>
      </c>
      <c r="T56" s="23">
        <v>0.112</v>
      </c>
      <c r="U56" s="22" t="s">
        <v>111</v>
      </c>
    </row>
    <row r="57" spans="1:21" x14ac:dyDescent="0.2">
      <c r="A57" s="22" t="s">
        <v>3727</v>
      </c>
      <c r="B57" s="22" t="s">
        <v>111</v>
      </c>
      <c r="C57" s="22" t="s">
        <v>3726</v>
      </c>
      <c r="D57" s="23">
        <v>-0.1004</v>
      </c>
      <c r="E57" s="22">
        <v>6.09</v>
      </c>
      <c r="F57" s="22" t="s">
        <v>111</v>
      </c>
      <c r="J57" s="22" t="s">
        <v>111</v>
      </c>
      <c r="K57" s="22">
        <v>0</v>
      </c>
      <c r="L57" s="22">
        <v>4431263600</v>
      </c>
      <c r="M57" s="22" t="s">
        <v>111</v>
      </c>
      <c r="N57" s="22" t="s">
        <v>111</v>
      </c>
      <c r="O57" s="22">
        <v>0</v>
      </c>
      <c r="P57" s="22">
        <v>0</v>
      </c>
      <c r="Q57" s="22">
        <v>99526434</v>
      </c>
      <c r="R57" s="22" t="s">
        <v>111</v>
      </c>
      <c r="S57" s="22">
        <v>20.78</v>
      </c>
      <c r="T57" s="23">
        <v>2.2499999999999999E-2</v>
      </c>
      <c r="U57" s="22" t="s">
        <v>111</v>
      </c>
    </row>
    <row r="58" spans="1:21" x14ac:dyDescent="0.2">
      <c r="A58" s="22" t="s">
        <v>2871</v>
      </c>
      <c r="B58" s="22" t="s">
        <v>111</v>
      </c>
      <c r="C58" s="22" t="s">
        <v>2870</v>
      </c>
      <c r="D58" s="23">
        <v>-9.98E-2</v>
      </c>
      <c r="E58" s="22">
        <v>8.1199999999999992</v>
      </c>
      <c r="F58" s="22" t="s">
        <v>111</v>
      </c>
      <c r="J58" s="22" t="s">
        <v>111</v>
      </c>
      <c r="K58" s="22">
        <v>0</v>
      </c>
      <c r="L58" s="22">
        <v>6524816900</v>
      </c>
      <c r="M58" s="22" t="s">
        <v>111</v>
      </c>
      <c r="N58" s="22" t="s">
        <v>111</v>
      </c>
      <c r="O58" s="22">
        <v>0</v>
      </c>
      <c r="P58" s="22">
        <v>0</v>
      </c>
      <c r="Q58" s="22">
        <v>61299504</v>
      </c>
      <c r="R58" s="22" t="s">
        <v>111</v>
      </c>
      <c r="S58" s="22">
        <v>0.68</v>
      </c>
      <c r="T58" s="23">
        <v>9.4000000000000004E-3</v>
      </c>
      <c r="U58" s="22" t="s">
        <v>111</v>
      </c>
    </row>
    <row r="59" spans="1:21" x14ac:dyDescent="0.2">
      <c r="A59" s="22" t="s">
        <v>1031</v>
      </c>
      <c r="B59" s="22" t="s">
        <v>111</v>
      </c>
      <c r="C59" s="22" t="s">
        <v>1032</v>
      </c>
      <c r="D59" s="23">
        <v>-9.9900000000000003E-2</v>
      </c>
      <c r="E59" s="22">
        <v>13.43</v>
      </c>
      <c r="F59" s="22" t="s">
        <v>111</v>
      </c>
      <c r="J59" s="22" t="s">
        <v>111</v>
      </c>
      <c r="K59" s="22">
        <v>0</v>
      </c>
      <c r="L59" s="22">
        <v>7031339400</v>
      </c>
      <c r="M59" s="22" t="s">
        <v>111</v>
      </c>
      <c r="N59" s="22" t="s">
        <v>111</v>
      </c>
      <c r="O59" s="22">
        <v>0</v>
      </c>
      <c r="P59" s="22">
        <v>0</v>
      </c>
      <c r="Q59" s="22">
        <v>604650470</v>
      </c>
      <c r="R59" s="22" t="s">
        <v>111</v>
      </c>
      <c r="S59" s="22">
        <v>8.5</v>
      </c>
      <c r="T59" s="23">
        <v>8.4699999999999998E-2</v>
      </c>
      <c r="U59" s="22" t="s">
        <v>111</v>
      </c>
    </row>
    <row r="60" spans="1:21" x14ac:dyDescent="0.2">
      <c r="A60" s="22" t="s">
        <v>10448</v>
      </c>
      <c r="B60" s="22" t="s">
        <v>111</v>
      </c>
      <c r="C60" s="22" t="s">
        <v>10447</v>
      </c>
      <c r="D60" s="23">
        <v>7.1000000000000004E-3</v>
      </c>
      <c r="E60" s="22">
        <v>5.64</v>
      </c>
      <c r="F60" s="24">
        <v>0.40357638888888892</v>
      </c>
      <c r="J60" s="24">
        <v>0.40357638888888892</v>
      </c>
      <c r="K60" s="22">
        <v>0</v>
      </c>
      <c r="L60" s="22">
        <v>5583167300</v>
      </c>
      <c r="M60" s="22" t="s">
        <v>111</v>
      </c>
      <c r="N60" s="22" t="s">
        <v>111</v>
      </c>
      <c r="O60" s="22">
        <v>0</v>
      </c>
      <c r="P60" s="22">
        <v>0</v>
      </c>
      <c r="Q60" s="22">
        <v>615282210</v>
      </c>
      <c r="R60" s="22" t="s">
        <v>111</v>
      </c>
      <c r="S60" s="22">
        <v>88.98</v>
      </c>
      <c r="T60" s="23">
        <v>0.10589999999999999</v>
      </c>
      <c r="U60" s="22" t="s">
        <v>111</v>
      </c>
    </row>
    <row r="61" spans="1:21" x14ac:dyDescent="0.2">
      <c r="A61" s="22" t="s">
        <v>1653</v>
      </c>
      <c r="B61" s="22" t="s">
        <v>111</v>
      </c>
      <c r="C61" s="22" t="s">
        <v>1654</v>
      </c>
      <c r="D61" s="23">
        <v>-8.5500000000000007E-2</v>
      </c>
      <c r="E61" s="22">
        <v>13.59</v>
      </c>
      <c r="F61" s="22" t="s">
        <v>111</v>
      </c>
      <c r="J61" s="22" t="s">
        <v>111</v>
      </c>
      <c r="K61" s="22">
        <v>0</v>
      </c>
      <c r="L61" s="22">
        <v>4213863200</v>
      </c>
      <c r="M61" s="22" t="s">
        <v>111</v>
      </c>
      <c r="N61" s="22" t="s">
        <v>111</v>
      </c>
      <c r="O61" s="22">
        <v>0</v>
      </c>
      <c r="P61" s="22">
        <v>0</v>
      </c>
      <c r="Q61" s="22">
        <v>802170170</v>
      </c>
      <c r="R61" s="22" t="s">
        <v>111</v>
      </c>
      <c r="S61" s="22">
        <v>62.69</v>
      </c>
      <c r="T61" s="23">
        <v>0.18779999999999999</v>
      </c>
      <c r="U61" s="22" t="s">
        <v>111</v>
      </c>
    </row>
    <row r="62" spans="1:21" x14ac:dyDescent="0.2">
      <c r="A62" s="22" t="s">
        <v>17675</v>
      </c>
      <c r="B62" s="22" t="s">
        <v>111</v>
      </c>
      <c r="C62" s="22" t="s">
        <v>17674</v>
      </c>
      <c r="D62" s="23">
        <v>-4.6899999999999997E-2</v>
      </c>
      <c r="E62" s="22">
        <v>6.1</v>
      </c>
      <c r="F62" s="22" t="s">
        <v>111</v>
      </c>
      <c r="J62" s="22" t="s">
        <v>111</v>
      </c>
      <c r="K62" s="22">
        <v>0</v>
      </c>
      <c r="L62" s="22">
        <v>19309148000</v>
      </c>
      <c r="M62" s="22" t="s">
        <v>111</v>
      </c>
      <c r="N62" s="22" t="s">
        <v>111</v>
      </c>
      <c r="O62" s="22">
        <v>0</v>
      </c>
      <c r="P62" s="22">
        <v>0.1</v>
      </c>
      <c r="Q62" s="22">
        <v>1059418120</v>
      </c>
      <c r="R62" s="22" t="s">
        <v>111</v>
      </c>
      <c r="S62" s="22">
        <v>51</v>
      </c>
      <c r="T62" s="23">
        <v>5.6099999999999997E-2</v>
      </c>
      <c r="U62" s="22" t="s">
        <v>111</v>
      </c>
    </row>
    <row r="63" spans="1:21" x14ac:dyDescent="0.2">
      <c r="A63" s="22" t="s">
        <v>2218</v>
      </c>
      <c r="B63" s="22" t="s">
        <v>111</v>
      </c>
      <c r="C63" s="22" t="s">
        <v>2217</v>
      </c>
      <c r="D63" s="23">
        <v>2.92E-2</v>
      </c>
      <c r="E63" s="22">
        <v>6.34</v>
      </c>
      <c r="F63" s="24">
        <v>0.42322916666666666</v>
      </c>
      <c r="J63" s="24">
        <v>0.42322916666666666</v>
      </c>
      <c r="K63" s="22">
        <v>0</v>
      </c>
      <c r="L63" s="22">
        <v>2321214700</v>
      </c>
      <c r="M63" s="22" t="s">
        <v>111</v>
      </c>
      <c r="N63" s="22" t="s">
        <v>111</v>
      </c>
      <c r="O63" s="22">
        <v>0</v>
      </c>
      <c r="P63" s="22">
        <v>0</v>
      </c>
      <c r="Q63" s="22">
        <v>736572070</v>
      </c>
      <c r="R63" s="22" t="s">
        <v>111</v>
      </c>
      <c r="S63" s="22">
        <v>76.98</v>
      </c>
      <c r="T63" s="23">
        <v>0.31259999999999999</v>
      </c>
      <c r="U63" s="22" t="s">
        <v>111</v>
      </c>
    </row>
    <row r="64" spans="1:21" x14ac:dyDescent="0.2">
      <c r="A64" s="22" t="s">
        <v>122</v>
      </c>
      <c r="B64" s="22" t="s">
        <v>111</v>
      </c>
      <c r="C64" s="22" t="s">
        <v>123</v>
      </c>
      <c r="D64" s="23">
        <v>6.4399999999999999E-2</v>
      </c>
      <c r="E64" s="22">
        <v>6.94</v>
      </c>
      <c r="F64" s="24">
        <v>0.39583333333333331</v>
      </c>
      <c r="J64" s="24">
        <v>0.43902777777777779</v>
      </c>
      <c r="K64" s="22">
        <v>0</v>
      </c>
      <c r="L64" s="22">
        <v>5089299200</v>
      </c>
      <c r="M64" s="22" t="s">
        <v>111</v>
      </c>
      <c r="N64" s="22" t="s">
        <v>111</v>
      </c>
      <c r="O64" s="22">
        <v>0</v>
      </c>
      <c r="P64" s="22">
        <v>36.54</v>
      </c>
      <c r="Q64" s="22">
        <v>888435650</v>
      </c>
      <c r="R64" s="22" t="s">
        <v>111</v>
      </c>
      <c r="S64" s="22">
        <v>45.57</v>
      </c>
      <c r="T64" s="23">
        <v>0.17100000000000001</v>
      </c>
      <c r="U64" s="22" t="s">
        <v>111</v>
      </c>
    </row>
    <row r="65" spans="1:21" x14ac:dyDescent="0.2">
      <c r="A65" s="22" t="s">
        <v>2683</v>
      </c>
      <c r="B65" s="22" t="s">
        <v>111</v>
      </c>
      <c r="C65" s="22" t="s">
        <v>2682</v>
      </c>
      <c r="D65" s="23">
        <v>-0.1</v>
      </c>
      <c r="E65" s="22">
        <v>7.29</v>
      </c>
      <c r="F65" s="22" t="s">
        <v>111</v>
      </c>
      <c r="J65" s="22" t="s">
        <v>111</v>
      </c>
      <c r="K65" s="22">
        <v>0</v>
      </c>
      <c r="L65" s="22">
        <v>6859900100</v>
      </c>
      <c r="M65" s="22" t="s">
        <v>111</v>
      </c>
      <c r="N65" s="22" t="s">
        <v>111</v>
      </c>
      <c r="O65" s="22">
        <v>0</v>
      </c>
      <c r="P65" s="22">
        <v>0</v>
      </c>
      <c r="Q65" s="22">
        <v>478517870</v>
      </c>
      <c r="R65" s="22" t="s">
        <v>111</v>
      </c>
      <c r="S65" s="22">
        <v>24.31</v>
      </c>
      <c r="T65" s="23">
        <v>6.8699999999999997E-2</v>
      </c>
      <c r="U65" s="22" t="s">
        <v>111</v>
      </c>
    </row>
    <row r="66" spans="1:21" x14ac:dyDescent="0.2">
      <c r="A66" s="22" t="s">
        <v>3635</v>
      </c>
      <c r="B66" s="22" t="s">
        <v>111</v>
      </c>
      <c r="C66" s="22" t="s">
        <v>3634</v>
      </c>
      <c r="D66" s="23">
        <v>-5.5300000000000002E-2</v>
      </c>
      <c r="E66" s="22">
        <v>14</v>
      </c>
      <c r="F66" s="22" t="s">
        <v>111</v>
      </c>
      <c r="J66" s="22" t="s">
        <v>111</v>
      </c>
      <c r="K66" s="22">
        <v>0</v>
      </c>
      <c r="L66" s="22">
        <v>14103647000</v>
      </c>
      <c r="M66" s="22" t="s">
        <v>111</v>
      </c>
      <c r="N66" s="22" t="s">
        <v>111</v>
      </c>
      <c r="O66" s="22">
        <v>0</v>
      </c>
      <c r="P66" s="22">
        <v>0.05</v>
      </c>
      <c r="Q66" s="22">
        <v>1817016000</v>
      </c>
      <c r="R66" s="22" t="s">
        <v>111</v>
      </c>
      <c r="S66" s="22">
        <v>74.08</v>
      </c>
      <c r="T66" s="23">
        <v>0.1318</v>
      </c>
      <c r="U66" s="22" t="s">
        <v>111</v>
      </c>
    </row>
    <row r="67" spans="1:21" x14ac:dyDescent="0.2">
      <c r="A67" s="22" t="s">
        <v>93</v>
      </c>
      <c r="B67" s="22" t="s">
        <v>111</v>
      </c>
      <c r="C67" s="22" t="s">
        <v>94</v>
      </c>
      <c r="D67" s="23">
        <v>-9.9099999999999994E-2</v>
      </c>
      <c r="E67" s="22">
        <v>5.09</v>
      </c>
      <c r="F67" s="22" t="s">
        <v>111</v>
      </c>
      <c r="J67" s="22" t="s">
        <v>111</v>
      </c>
      <c r="K67" s="22">
        <v>0</v>
      </c>
      <c r="L67" s="22">
        <v>1960176900</v>
      </c>
      <c r="M67" s="22" t="s">
        <v>111</v>
      </c>
      <c r="N67" s="22" t="s">
        <v>111</v>
      </c>
      <c r="O67" s="22">
        <v>0</v>
      </c>
      <c r="P67" s="22">
        <v>0</v>
      </c>
      <c r="Q67" s="22">
        <v>260216430</v>
      </c>
      <c r="R67" s="22" t="s">
        <v>111</v>
      </c>
      <c r="S67" s="22">
        <v>41.09</v>
      </c>
      <c r="T67" s="23">
        <v>0.1308</v>
      </c>
      <c r="U67" s="22" t="s">
        <v>111</v>
      </c>
    </row>
    <row r="68" spans="1:21" x14ac:dyDescent="0.2">
      <c r="A68" s="22" t="s">
        <v>2350</v>
      </c>
      <c r="B68" s="22" t="s">
        <v>111</v>
      </c>
      <c r="C68" s="22" t="s">
        <v>21123</v>
      </c>
      <c r="D68" s="23">
        <v>5.0599999999999999E-2</v>
      </c>
      <c r="E68" s="22">
        <v>3.74</v>
      </c>
      <c r="F68" s="24">
        <v>0.3967013888888889</v>
      </c>
      <c r="J68" s="24">
        <v>0.3967013888888889</v>
      </c>
      <c r="K68" s="22">
        <v>0</v>
      </c>
      <c r="L68" s="22">
        <v>4819680400</v>
      </c>
      <c r="M68" s="22" t="s">
        <v>111</v>
      </c>
      <c r="N68" s="22" t="s">
        <v>111</v>
      </c>
      <c r="O68" s="22">
        <v>0</v>
      </c>
      <c r="P68" s="22">
        <v>0</v>
      </c>
      <c r="Q68" s="22">
        <v>704728210</v>
      </c>
      <c r="R68" s="22" t="s">
        <v>111</v>
      </c>
      <c r="S68" s="22">
        <v>61.11</v>
      </c>
      <c r="T68" s="23">
        <v>0.14249999999999999</v>
      </c>
      <c r="U68" s="22" t="s">
        <v>111</v>
      </c>
    </row>
    <row r="69" spans="1:21" x14ac:dyDescent="0.2">
      <c r="A69" s="22" t="s">
        <v>3571</v>
      </c>
      <c r="B69" s="22" t="s">
        <v>111</v>
      </c>
      <c r="C69" s="22" t="s">
        <v>3570</v>
      </c>
      <c r="D69" s="23">
        <v>-9.9400000000000002E-2</v>
      </c>
      <c r="E69" s="22">
        <v>5.8</v>
      </c>
      <c r="F69" s="22" t="s">
        <v>111</v>
      </c>
      <c r="J69" s="22" t="s">
        <v>111</v>
      </c>
      <c r="K69" s="22">
        <v>0</v>
      </c>
      <c r="L69" s="22">
        <v>3480106400</v>
      </c>
      <c r="M69" s="22" t="s">
        <v>111</v>
      </c>
      <c r="N69" s="22" t="s">
        <v>111</v>
      </c>
      <c r="O69" s="22">
        <v>0</v>
      </c>
      <c r="P69" s="22">
        <v>0</v>
      </c>
      <c r="Q69" s="22">
        <v>418802900</v>
      </c>
      <c r="R69" s="22" t="s">
        <v>111</v>
      </c>
      <c r="S69" s="22">
        <v>2.5099999999999998</v>
      </c>
      <c r="T69" s="23">
        <v>0.11700000000000001</v>
      </c>
      <c r="U69" s="22" t="s">
        <v>111</v>
      </c>
    </row>
    <row r="70" spans="1:21" x14ac:dyDescent="0.2">
      <c r="A70" s="22" t="s">
        <v>398</v>
      </c>
      <c r="B70" s="22" t="s">
        <v>111</v>
      </c>
      <c r="C70" s="22" t="s">
        <v>399</v>
      </c>
      <c r="D70" s="23">
        <v>3.3099999999999997E-2</v>
      </c>
      <c r="E70" s="22">
        <v>3.75</v>
      </c>
      <c r="F70" s="24">
        <v>0.3967013888888889</v>
      </c>
      <c r="J70" s="24">
        <v>0.39913194444444444</v>
      </c>
      <c r="K70" s="22">
        <v>0</v>
      </c>
      <c r="L70" s="22">
        <v>3388768300</v>
      </c>
      <c r="M70" s="22" t="s">
        <v>111</v>
      </c>
      <c r="N70" s="22" t="s">
        <v>111</v>
      </c>
      <c r="O70" s="22">
        <v>0</v>
      </c>
      <c r="P70" s="22">
        <v>0</v>
      </c>
      <c r="Q70" s="22">
        <v>766918210</v>
      </c>
      <c r="R70" s="22" t="s">
        <v>111</v>
      </c>
      <c r="S70" s="22">
        <v>60.26</v>
      </c>
      <c r="T70" s="23">
        <v>0.2203</v>
      </c>
      <c r="U70" s="22" t="s">
        <v>111</v>
      </c>
    </row>
    <row r="71" spans="1:21" x14ac:dyDescent="0.2">
      <c r="A71" s="22" t="s">
        <v>2327</v>
      </c>
      <c r="B71" s="22" t="s">
        <v>111</v>
      </c>
      <c r="C71" s="22" t="s">
        <v>2326</v>
      </c>
      <c r="D71" s="23">
        <v>6.9599999999999995E-2</v>
      </c>
      <c r="E71" s="22">
        <v>58.08</v>
      </c>
      <c r="F71" s="24">
        <v>0.40888888888888891</v>
      </c>
      <c r="J71" s="24">
        <v>0.61601851851851852</v>
      </c>
      <c r="K71" s="22">
        <v>0</v>
      </c>
      <c r="L71" s="22">
        <v>4245622500</v>
      </c>
      <c r="M71" s="22" t="s">
        <v>111</v>
      </c>
      <c r="N71" s="22" t="s">
        <v>111</v>
      </c>
      <c r="O71" s="22">
        <v>0</v>
      </c>
      <c r="P71" s="22">
        <v>0</v>
      </c>
      <c r="Q71" s="22">
        <v>876243720</v>
      </c>
      <c r="R71" s="22" t="s">
        <v>111</v>
      </c>
      <c r="S71" s="22">
        <v>91.81</v>
      </c>
      <c r="T71" s="23">
        <v>0.20680000000000001</v>
      </c>
      <c r="U71" s="22" t="s">
        <v>111</v>
      </c>
    </row>
    <row r="72" spans="1:21" x14ac:dyDescent="0.2">
      <c r="A72" s="22" t="s">
        <v>337</v>
      </c>
      <c r="B72" s="22" t="s">
        <v>111</v>
      </c>
      <c r="C72" s="22" t="s">
        <v>338</v>
      </c>
      <c r="D72" s="23">
        <v>-0.1004</v>
      </c>
      <c r="E72" s="22">
        <v>9.41</v>
      </c>
      <c r="F72" s="22" t="s">
        <v>111</v>
      </c>
      <c r="J72" s="22" t="s">
        <v>111</v>
      </c>
      <c r="K72" s="22">
        <v>0</v>
      </c>
      <c r="L72" s="22">
        <v>791957630</v>
      </c>
      <c r="M72" s="22" t="s">
        <v>111</v>
      </c>
      <c r="N72" s="22" t="s">
        <v>111</v>
      </c>
      <c r="O72" s="22">
        <v>0</v>
      </c>
      <c r="P72" s="22">
        <v>0</v>
      </c>
      <c r="Q72" s="22">
        <v>63413207</v>
      </c>
      <c r="R72" s="22" t="s">
        <v>111</v>
      </c>
      <c r="S72" s="22">
        <v>6.01</v>
      </c>
      <c r="T72" s="23">
        <v>0.08</v>
      </c>
      <c r="U72" s="22" t="s">
        <v>111</v>
      </c>
    </row>
    <row r="73" spans="1:21" x14ac:dyDescent="0.2">
      <c r="A73" s="22" t="s">
        <v>3190</v>
      </c>
      <c r="B73" s="22" t="s">
        <v>111</v>
      </c>
      <c r="C73" s="22" t="s">
        <v>3189</v>
      </c>
      <c r="D73" s="23">
        <v>-6.1499999999999999E-2</v>
      </c>
      <c r="E73" s="22">
        <v>10.37</v>
      </c>
      <c r="F73" s="22" t="s">
        <v>111</v>
      </c>
      <c r="J73" s="22" t="s">
        <v>111</v>
      </c>
      <c r="K73" s="22">
        <v>0</v>
      </c>
      <c r="L73" s="22">
        <v>5017433200</v>
      </c>
      <c r="M73" s="22" t="s">
        <v>111</v>
      </c>
      <c r="N73" s="22" t="s">
        <v>111</v>
      </c>
      <c r="O73" s="22">
        <v>0</v>
      </c>
      <c r="P73" s="22">
        <v>0</v>
      </c>
      <c r="Q73" s="22">
        <v>371432540</v>
      </c>
      <c r="R73" s="22" t="s">
        <v>111</v>
      </c>
      <c r="S73" s="22">
        <v>41.41</v>
      </c>
      <c r="T73" s="23">
        <v>7.4800000000000005E-2</v>
      </c>
      <c r="U73" s="22" t="s">
        <v>111</v>
      </c>
    </row>
    <row r="74" spans="1:21" x14ac:dyDescent="0.2">
      <c r="A74" s="22" t="s">
        <v>1697</v>
      </c>
      <c r="B74" s="22" t="s">
        <v>111</v>
      </c>
      <c r="C74" s="22" t="s">
        <v>1698</v>
      </c>
      <c r="D74" s="23">
        <v>-9.9900000000000003E-2</v>
      </c>
      <c r="E74" s="22">
        <v>6.4</v>
      </c>
      <c r="F74" s="22" t="s">
        <v>111</v>
      </c>
      <c r="J74" s="22" t="s">
        <v>111</v>
      </c>
      <c r="K74" s="22">
        <v>0</v>
      </c>
      <c r="L74" s="22">
        <v>1664000000</v>
      </c>
      <c r="M74" s="22" t="s">
        <v>111</v>
      </c>
      <c r="N74" s="22" t="s">
        <v>111</v>
      </c>
      <c r="O74" s="22">
        <v>0</v>
      </c>
      <c r="P74" s="22">
        <v>0</v>
      </c>
      <c r="Q74" s="22">
        <v>135062440</v>
      </c>
      <c r="R74" s="22" t="s">
        <v>111</v>
      </c>
      <c r="S74" s="22">
        <v>1.51</v>
      </c>
      <c r="T74" s="23">
        <v>8.0699999999999994E-2</v>
      </c>
      <c r="U74" s="22" t="s">
        <v>111</v>
      </c>
    </row>
    <row r="75" spans="1:21" x14ac:dyDescent="0.2">
      <c r="A75" s="22" t="s">
        <v>7826</v>
      </c>
      <c r="B75" s="22" t="s">
        <v>111</v>
      </c>
      <c r="C75" s="22" t="s">
        <v>7825</v>
      </c>
      <c r="D75" s="23">
        <v>1.7899999999999999E-2</v>
      </c>
      <c r="E75" s="22">
        <v>31.8</v>
      </c>
      <c r="F75" s="24">
        <v>0.4</v>
      </c>
      <c r="J75" s="24">
        <v>0.4</v>
      </c>
      <c r="K75" s="22">
        <v>0</v>
      </c>
      <c r="L75" s="22">
        <v>12178263200</v>
      </c>
      <c r="M75" s="22" t="s">
        <v>111</v>
      </c>
      <c r="N75" s="22" t="s">
        <v>111</v>
      </c>
      <c r="O75" s="22">
        <v>0</v>
      </c>
      <c r="P75" s="22">
        <v>0</v>
      </c>
      <c r="Q75" s="22">
        <v>4214539500</v>
      </c>
      <c r="R75" s="22" t="s">
        <v>111</v>
      </c>
      <c r="S75" s="22">
        <v>65.31</v>
      </c>
      <c r="T75" s="23">
        <v>0.33550000000000002</v>
      </c>
      <c r="U75" s="22" t="s">
        <v>111</v>
      </c>
    </row>
    <row r="76" spans="1:21" x14ac:dyDescent="0.2">
      <c r="A76" s="22" t="s">
        <v>3057</v>
      </c>
      <c r="B76" s="22" t="s">
        <v>111</v>
      </c>
      <c r="C76" s="22" t="s">
        <v>3056</v>
      </c>
      <c r="D76" s="23">
        <v>9.6600000000000005E-2</v>
      </c>
      <c r="E76" s="22">
        <v>8.2899999999999991</v>
      </c>
      <c r="F76" s="24">
        <v>0.56567129629629631</v>
      </c>
      <c r="J76" s="24">
        <v>0.56567129629629631</v>
      </c>
      <c r="K76" s="22">
        <v>0</v>
      </c>
      <c r="L76" s="22">
        <v>4347984500</v>
      </c>
      <c r="M76" s="22" t="s">
        <v>111</v>
      </c>
      <c r="N76" s="22" t="s">
        <v>111</v>
      </c>
      <c r="O76" s="22">
        <v>0</v>
      </c>
      <c r="P76" s="22">
        <v>0</v>
      </c>
      <c r="Q76" s="22">
        <v>231490030</v>
      </c>
      <c r="R76" s="22" t="s">
        <v>111</v>
      </c>
      <c r="S76" s="22">
        <v>92.59</v>
      </c>
      <c r="T76" s="23">
        <v>5.4300000000000001E-2</v>
      </c>
      <c r="U76" s="22" t="s">
        <v>111</v>
      </c>
    </row>
    <row r="77" spans="1:21" x14ac:dyDescent="0.2">
      <c r="A77" s="22" t="s">
        <v>717</v>
      </c>
      <c r="B77" s="22" t="s">
        <v>111</v>
      </c>
      <c r="C77" s="22" t="s">
        <v>718</v>
      </c>
      <c r="D77" s="23">
        <v>-0.1</v>
      </c>
      <c r="E77" s="22">
        <v>30.33</v>
      </c>
      <c r="F77" s="22" t="s">
        <v>111</v>
      </c>
      <c r="J77" s="22" t="s">
        <v>111</v>
      </c>
      <c r="K77" s="22">
        <v>0</v>
      </c>
      <c r="L77" s="22">
        <v>15299831000</v>
      </c>
      <c r="M77" s="22" t="s">
        <v>111</v>
      </c>
      <c r="N77" s="22" t="s">
        <v>111</v>
      </c>
      <c r="O77" s="22">
        <v>0</v>
      </c>
      <c r="P77" s="22">
        <v>7.0000000000000007E-2</v>
      </c>
      <c r="Q77" s="22">
        <v>624159290</v>
      </c>
      <c r="R77" s="22" t="s">
        <v>111</v>
      </c>
      <c r="S77" s="22">
        <v>49.65</v>
      </c>
      <c r="T77" s="23">
        <v>3.9800000000000002E-2</v>
      </c>
      <c r="U77" s="22" t="s">
        <v>111</v>
      </c>
    </row>
    <row r="78" spans="1:21" x14ac:dyDescent="0.2">
      <c r="A78" s="22" t="s">
        <v>2755</v>
      </c>
      <c r="B78" s="22" t="s">
        <v>111</v>
      </c>
      <c r="C78" s="22" t="s">
        <v>2754</v>
      </c>
      <c r="D78" s="23">
        <v>5.3100000000000001E-2</v>
      </c>
      <c r="E78" s="22">
        <v>8.73</v>
      </c>
      <c r="F78" s="24">
        <v>0.41313657407407406</v>
      </c>
      <c r="J78" s="24">
        <v>0.58910879629629631</v>
      </c>
      <c r="K78" s="22">
        <v>0</v>
      </c>
      <c r="L78" s="22">
        <v>3777241000</v>
      </c>
      <c r="M78" s="22" t="s">
        <v>111</v>
      </c>
      <c r="N78" s="22" t="s">
        <v>111</v>
      </c>
      <c r="O78" s="22">
        <v>0</v>
      </c>
      <c r="P78" s="22">
        <v>0</v>
      </c>
      <c r="Q78" s="22">
        <v>576984510</v>
      </c>
      <c r="R78" s="22" t="s">
        <v>111</v>
      </c>
      <c r="S78" s="22">
        <v>89.73</v>
      </c>
      <c r="T78" s="23">
        <v>0.14860000000000001</v>
      </c>
      <c r="U78" s="22" t="s">
        <v>111</v>
      </c>
    </row>
    <row r="79" spans="1:21" x14ac:dyDescent="0.2">
      <c r="A79" s="22" t="s">
        <v>21658</v>
      </c>
      <c r="B79" s="22" t="s">
        <v>111</v>
      </c>
      <c r="C79" s="22" t="s">
        <v>21657</v>
      </c>
      <c r="D79" s="23">
        <v>4.0399999999999998E-2</v>
      </c>
      <c r="E79" s="22">
        <v>7.73</v>
      </c>
      <c r="F79" s="24">
        <v>0.39756944444444442</v>
      </c>
      <c r="J79" s="24">
        <v>0.39756944444444442</v>
      </c>
      <c r="K79" s="22">
        <v>0</v>
      </c>
      <c r="L79" s="22">
        <v>2338441000</v>
      </c>
      <c r="M79" s="22" t="s">
        <v>111</v>
      </c>
      <c r="N79" s="22" t="s">
        <v>111</v>
      </c>
      <c r="O79" s="22">
        <v>0</v>
      </c>
      <c r="P79" s="22">
        <v>0</v>
      </c>
      <c r="Q79" s="22">
        <v>127633906</v>
      </c>
      <c r="R79" s="22" t="s">
        <v>111</v>
      </c>
      <c r="S79" s="22">
        <v>82.75</v>
      </c>
      <c r="T79" s="23">
        <v>5.3800000000000001E-2</v>
      </c>
      <c r="U79" s="22" t="s">
        <v>111</v>
      </c>
    </row>
    <row r="80" spans="1:21" x14ac:dyDescent="0.2">
      <c r="A80" s="22" t="s">
        <v>1868</v>
      </c>
      <c r="B80" s="22" t="s">
        <v>111</v>
      </c>
      <c r="C80" s="22" t="s">
        <v>1869</v>
      </c>
      <c r="D80" s="23">
        <v>-6.3100000000000003E-2</v>
      </c>
      <c r="E80" s="22">
        <v>13.06</v>
      </c>
      <c r="F80" s="22" t="s">
        <v>111</v>
      </c>
      <c r="J80" s="22" t="s">
        <v>111</v>
      </c>
      <c r="K80" s="22">
        <v>0</v>
      </c>
      <c r="L80" s="22">
        <v>1697056600</v>
      </c>
      <c r="M80" s="22" t="s">
        <v>111</v>
      </c>
      <c r="N80" s="22" t="s">
        <v>111</v>
      </c>
      <c r="O80" s="22">
        <v>0</v>
      </c>
      <c r="P80" s="22">
        <v>0</v>
      </c>
      <c r="Q80" s="22">
        <v>105974153</v>
      </c>
      <c r="R80" s="22" t="s">
        <v>111</v>
      </c>
      <c r="S80" s="22">
        <v>6.06</v>
      </c>
      <c r="T80" s="23">
        <v>6.3E-2</v>
      </c>
      <c r="U80" s="22" t="s">
        <v>111</v>
      </c>
    </row>
    <row r="81" spans="1:21" x14ac:dyDescent="0.2">
      <c r="A81" s="22" t="s">
        <v>7321</v>
      </c>
      <c r="B81" s="22" t="s">
        <v>111</v>
      </c>
      <c r="C81" s="22" t="s">
        <v>7320</v>
      </c>
      <c r="D81" s="23">
        <v>-9.98E-2</v>
      </c>
      <c r="E81" s="22">
        <v>23.09</v>
      </c>
      <c r="F81" s="22" t="s">
        <v>111</v>
      </c>
      <c r="J81" s="22" t="s">
        <v>111</v>
      </c>
      <c r="K81" s="22">
        <v>0</v>
      </c>
      <c r="L81" s="22">
        <v>923600000</v>
      </c>
      <c r="M81" s="22" t="s">
        <v>111</v>
      </c>
      <c r="N81" s="22" t="s">
        <v>111</v>
      </c>
      <c r="O81" s="22">
        <v>0</v>
      </c>
      <c r="P81" s="22">
        <v>0</v>
      </c>
      <c r="Q81" s="22">
        <v>378692670</v>
      </c>
      <c r="R81" s="22" t="s">
        <v>111</v>
      </c>
      <c r="S81" s="22">
        <v>1.19</v>
      </c>
      <c r="T81" s="23">
        <v>0.40720000000000001</v>
      </c>
      <c r="U81" s="22" t="s">
        <v>111</v>
      </c>
    </row>
    <row r="82" spans="1:21" x14ac:dyDescent="0.2">
      <c r="A82" s="22" t="s">
        <v>1937</v>
      </c>
      <c r="B82" s="22" t="s">
        <v>111</v>
      </c>
      <c r="C82" s="22" t="s">
        <v>1936</v>
      </c>
      <c r="D82" s="23">
        <v>-9.9900000000000003E-2</v>
      </c>
      <c r="E82" s="22">
        <v>26.41</v>
      </c>
      <c r="F82" s="22" t="s">
        <v>111</v>
      </c>
      <c r="J82" s="22" t="s">
        <v>111</v>
      </c>
      <c r="K82" s="22">
        <v>0</v>
      </c>
      <c r="L82" s="22">
        <v>1867627200</v>
      </c>
      <c r="M82" s="22" t="s">
        <v>111</v>
      </c>
      <c r="N82" s="22" t="s">
        <v>111</v>
      </c>
      <c r="O82" s="22">
        <v>0</v>
      </c>
      <c r="P82" s="22">
        <v>0</v>
      </c>
      <c r="Q82" s="22">
        <v>275114160</v>
      </c>
      <c r="R82" s="22" t="s">
        <v>111</v>
      </c>
      <c r="S82" s="22">
        <v>1.1399999999999999</v>
      </c>
      <c r="T82" s="23">
        <v>0.14510000000000001</v>
      </c>
      <c r="U82" s="22" t="s">
        <v>111</v>
      </c>
    </row>
    <row r="83" spans="1:21" x14ac:dyDescent="0.2">
      <c r="A83" s="22" t="s">
        <v>400</v>
      </c>
      <c r="B83" s="22" t="s">
        <v>111</v>
      </c>
      <c r="C83" s="22" t="s">
        <v>401</v>
      </c>
      <c r="D83" s="23">
        <v>0.06</v>
      </c>
      <c r="E83" s="22">
        <v>26.84</v>
      </c>
      <c r="F83" s="24">
        <v>0.45482638888888888</v>
      </c>
      <c r="J83" s="24">
        <v>0.45482638888888888</v>
      </c>
      <c r="K83" s="22">
        <v>0</v>
      </c>
      <c r="L83" s="22">
        <v>3811602800</v>
      </c>
      <c r="M83" s="22" t="s">
        <v>111</v>
      </c>
      <c r="N83" s="22" t="s">
        <v>111</v>
      </c>
      <c r="O83" s="22">
        <v>0</v>
      </c>
      <c r="P83" s="22">
        <v>45.94</v>
      </c>
      <c r="Q83" s="22">
        <v>501342720</v>
      </c>
      <c r="R83" s="22" t="s">
        <v>111</v>
      </c>
      <c r="S83" s="22">
        <v>45.45</v>
      </c>
      <c r="T83" s="23">
        <v>0.13</v>
      </c>
      <c r="U83" s="22" t="s">
        <v>111</v>
      </c>
    </row>
    <row r="84" spans="1:21" x14ac:dyDescent="0.2">
      <c r="A84" s="22" t="s">
        <v>778</v>
      </c>
      <c r="B84" s="22" t="s">
        <v>111</v>
      </c>
      <c r="C84" s="22" t="s">
        <v>779</v>
      </c>
      <c r="D84" s="23">
        <v>-9.98E-2</v>
      </c>
      <c r="E84" s="22">
        <v>11.63</v>
      </c>
      <c r="F84" s="22" t="s">
        <v>111</v>
      </c>
      <c r="J84" s="22" t="s">
        <v>111</v>
      </c>
      <c r="K84" s="22">
        <v>0</v>
      </c>
      <c r="L84" s="22">
        <v>3421314300</v>
      </c>
      <c r="M84" s="22" t="s">
        <v>111</v>
      </c>
      <c r="N84" s="22" t="s">
        <v>111</v>
      </c>
      <c r="O84" s="22">
        <v>0</v>
      </c>
      <c r="P84" s="22">
        <v>0</v>
      </c>
      <c r="Q84" s="22">
        <v>250509130</v>
      </c>
      <c r="R84" s="22" t="s">
        <v>111</v>
      </c>
      <c r="S84" s="22">
        <v>11.9</v>
      </c>
      <c r="T84" s="23">
        <v>7.1599999999999997E-2</v>
      </c>
      <c r="U84" s="22" t="s">
        <v>111</v>
      </c>
    </row>
    <row r="85" spans="1:21" x14ac:dyDescent="0.2">
      <c r="A85" s="22" t="s">
        <v>4298</v>
      </c>
      <c r="B85" s="22" t="s">
        <v>111</v>
      </c>
      <c r="C85" s="22" t="s">
        <v>4297</v>
      </c>
      <c r="D85" s="23">
        <v>4.9799999999999997E-2</v>
      </c>
      <c r="E85" s="22">
        <v>50.35</v>
      </c>
      <c r="F85" s="24">
        <v>0.41083333333333333</v>
      </c>
      <c r="J85" s="24">
        <v>0.41083333333333333</v>
      </c>
      <c r="K85" s="22">
        <v>0</v>
      </c>
      <c r="L85" s="22">
        <v>1672667300</v>
      </c>
      <c r="M85" s="22" t="s">
        <v>111</v>
      </c>
      <c r="N85" s="22" t="s">
        <v>111</v>
      </c>
      <c r="O85" s="22">
        <v>0</v>
      </c>
      <c r="P85" s="22">
        <v>13.41</v>
      </c>
      <c r="Q85" s="22">
        <v>462312550</v>
      </c>
      <c r="R85" s="22" t="s">
        <v>111</v>
      </c>
      <c r="S85" s="22">
        <v>80.55</v>
      </c>
      <c r="T85" s="23">
        <v>0.27439999999999998</v>
      </c>
      <c r="U85" s="22" t="s">
        <v>111</v>
      </c>
    </row>
    <row r="86" spans="1:21" x14ac:dyDescent="0.2">
      <c r="A86" s="22" t="s">
        <v>105</v>
      </c>
      <c r="B86" s="22">
        <v>1</v>
      </c>
      <c r="C86" s="22" t="s">
        <v>106</v>
      </c>
      <c r="D86" s="23">
        <v>-4.5600000000000002E-2</v>
      </c>
      <c r="E86" s="22">
        <v>12.76</v>
      </c>
      <c r="F86" s="22" t="s">
        <v>111</v>
      </c>
      <c r="J86" s="22" t="s">
        <v>111</v>
      </c>
      <c r="K86" s="22">
        <v>0</v>
      </c>
      <c r="L86" s="22">
        <v>6308728200</v>
      </c>
      <c r="M86" s="22" t="s">
        <v>111</v>
      </c>
      <c r="N86" s="22" t="s">
        <v>111</v>
      </c>
      <c r="O86" s="22">
        <v>0</v>
      </c>
      <c r="P86" s="22">
        <v>0</v>
      </c>
      <c r="Q86" s="22">
        <v>2007428600</v>
      </c>
      <c r="R86" s="22" t="s">
        <v>111</v>
      </c>
      <c r="S86" s="22">
        <v>68.11</v>
      </c>
      <c r="T86" s="23">
        <v>0.3306</v>
      </c>
      <c r="U86" s="22" t="s">
        <v>111</v>
      </c>
    </row>
    <row r="87" spans="1:21" x14ac:dyDescent="0.2">
      <c r="A87" s="22" t="s">
        <v>900</v>
      </c>
      <c r="B87" s="22" t="s">
        <v>111</v>
      </c>
      <c r="C87" s="22" t="s">
        <v>901</v>
      </c>
      <c r="D87" s="23">
        <v>-0.1011</v>
      </c>
      <c r="E87" s="22">
        <v>3.38</v>
      </c>
      <c r="F87" s="22" t="s">
        <v>111</v>
      </c>
      <c r="J87" s="22" t="s">
        <v>111</v>
      </c>
      <c r="K87" s="22">
        <v>0</v>
      </c>
      <c r="L87" s="22">
        <v>3212742500</v>
      </c>
      <c r="M87" s="22" t="s">
        <v>111</v>
      </c>
      <c r="N87" s="22" t="s">
        <v>111</v>
      </c>
      <c r="O87" s="22">
        <v>0</v>
      </c>
      <c r="P87" s="22">
        <v>0</v>
      </c>
      <c r="Q87" s="22">
        <v>180600230</v>
      </c>
      <c r="R87" s="22" t="s">
        <v>111</v>
      </c>
      <c r="S87" s="22">
        <v>12.17</v>
      </c>
      <c r="T87" s="23">
        <v>5.5599999999999997E-2</v>
      </c>
      <c r="U87" s="22" t="s">
        <v>111</v>
      </c>
    </row>
    <row r="88" spans="1:21" x14ac:dyDescent="0.2">
      <c r="A88" s="22" t="s">
        <v>402</v>
      </c>
      <c r="B88" s="22" t="s">
        <v>111</v>
      </c>
      <c r="C88" s="22" t="s">
        <v>403</v>
      </c>
      <c r="D88" s="23">
        <v>-8.8200000000000001E-2</v>
      </c>
      <c r="E88" s="22">
        <v>3.1</v>
      </c>
      <c r="F88" s="22" t="s">
        <v>111</v>
      </c>
      <c r="J88" s="22" t="s">
        <v>111</v>
      </c>
      <c r="K88" s="22">
        <v>0</v>
      </c>
      <c r="L88" s="22">
        <v>1733890600</v>
      </c>
      <c r="M88" s="22" t="s">
        <v>111</v>
      </c>
      <c r="N88" s="22" t="s">
        <v>111</v>
      </c>
      <c r="O88" s="22">
        <v>0</v>
      </c>
      <c r="P88" s="22">
        <v>0</v>
      </c>
      <c r="Q88" s="22">
        <v>146055370</v>
      </c>
      <c r="R88" s="22" t="s">
        <v>111</v>
      </c>
      <c r="S88" s="22">
        <v>1.9</v>
      </c>
      <c r="T88" s="23">
        <v>8.3500000000000005E-2</v>
      </c>
      <c r="U88" s="22" t="s">
        <v>111</v>
      </c>
    </row>
    <row r="89" spans="1:21" x14ac:dyDescent="0.2">
      <c r="A89" s="22" t="s">
        <v>5160</v>
      </c>
      <c r="B89" s="22" t="s">
        <v>111</v>
      </c>
      <c r="C89" s="22" t="s">
        <v>5159</v>
      </c>
      <c r="D89" s="23">
        <v>-9.9900000000000003E-2</v>
      </c>
      <c r="E89" s="22">
        <v>16.04</v>
      </c>
      <c r="F89" s="22" t="s">
        <v>111</v>
      </c>
      <c r="J89" s="22" t="s">
        <v>111</v>
      </c>
      <c r="K89" s="22">
        <v>0</v>
      </c>
      <c r="L89" s="22">
        <v>23590321000</v>
      </c>
      <c r="M89" s="22" t="s">
        <v>111</v>
      </c>
      <c r="N89" s="22" t="s">
        <v>111</v>
      </c>
      <c r="O89" s="22">
        <v>0</v>
      </c>
      <c r="P89" s="22">
        <v>0</v>
      </c>
      <c r="Q89" s="22">
        <v>1105031120</v>
      </c>
      <c r="R89" s="22" t="s">
        <v>111</v>
      </c>
      <c r="S89" s="22">
        <v>0</v>
      </c>
      <c r="T89" s="23">
        <v>4.65E-2</v>
      </c>
      <c r="U89" s="22" t="s">
        <v>111</v>
      </c>
    </row>
    <row r="90" spans="1:21" x14ac:dyDescent="0.2">
      <c r="A90" s="22" t="s">
        <v>691</v>
      </c>
      <c r="B90" s="22">
        <v>1</v>
      </c>
      <c r="C90" s="22" t="s">
        <v>692</v>
      </c>
      <c r="D90" s="23">
        <v>-0.10009999999999999</v>
      </c>
      <c r="E90" s="22">
        <v>9.44</v>
      </c>
      <c r="F90" s="22" t="s">
        <v>111</v>
      </c>
      <c r="J90" s="22" t="s">
        <v>111</v>
      </c>
      <c r="K90" s="22">
        <v>0</v>
      </c>
      <c r="L90" s="22">
        <v>6690380100</v>
      </c>
      <c r="M90" s="22" t="s">
        <v>111</v>
      </c>
      <c r="N90" s="22" t="s">
        <v>111</v>
      </c>
      <c r="O90" s="22">
        <v>0</v>
      </c>
      <c r="P90" s="22">
        <v>43.26</v>
      </c>
      <c r="Q90" s="22">
        <v>83392016</v>
      </c>
      <c r="R90" s="22" t="s">
        <v>111</v>
      </c>
      <c r="S90" s="22">
        <v>60.36</v>
      </c>
      <c r="T90" s="23">
        <v>1.2500000000000001E-2</v>
      </c>
      <c r="U90" s="22" t="s">
        <v>111</v>
      </c>
    </row>
    <row r="91" spans="1:21" x14ac:dyDescent="0.2">
      <c r="A91" s="22" t="s">
        <v>470</v>
      </c>
      <c r="B91" s="22" t="s">
        <v>111</v>
      </c>
      <c r="C91" s="22" t="s">
        <v>471</v>
      </c>
      <c r="D91" s="23">
        <v>-9.9900000000000003E-2</v>
      </c>
      <c r="E91" s="22">
        <v>32.99</v>
      </c>
      <c r="F91" s="22" t="s">
        <v>111</v>
      </c>
      <c r="J91" s="22" t="s">
        <v>111</v>
      </c>
      <c r="K91" s="22">
        <v>0</v>
      </c>
      <c r="L91" s="22">
        <v>4249112000</v>
      </c>
      <c r="M91" s="22" t="s">
        <v>111</v>
      </c>
      <c r="N91" s="22" t="s">
        <v>111</v>
      </c>
      <c r="O91" s="22">
        <v>0</v>
      </c>
      <c r="P91" s="22">
        <v>0</v>
      </c>
      <c r="Q91" s="22">
        <v>402722360</v>
      </c>
      <c r="R91" s="22" t="s">
        <v>111</v>
      </c>
      <c r="S91" s="22">
        <v>45</v>
      </c>
      <c r="T91" s="23">
        <v>9.2100000000000001E-2</v>
      </c>
      <c r="U91" s="22" t="s">
        <v>111</v>
      </c>
    </row>
    <row r="92" spans="1:21" x14ac:dyDescent="0.2">
      <c r="A92" s="22" t="s">
        <v>1327</v>
      </c>
      <c r="B92" s="22" t="s">
        <v>111</v>
      </c>
      <c r="C92" s="22" t="s">
        <v>1328</v>
      </c>
      <c r="D92" s="23">
        <v>-9.9900000000000003E-2</v>
      </c>
      <c r="E92" s="22">
        <v>18.12</v>
      </c>
      <c r="F92" s="22" t="s">
        <v>111</v>
      </c>
      <c r="J92" s="22" t="s">
        <v>111</v>
      </c>
      <c r="K92" s="22">
        <v>0</v>
      </c>
      <c r="L92" s="22">
        <v>7239910700</v>
      </c>
      <c r="M92" s="22" t="s">
        <v>111</v>
      </c>
      <c r="N92" s="22" t="s">
        <v>111</v>
      </c>
      <c r="O92" s="22">
        <v>0</v>
      </c>
      <c r="P92" s="22">
        <v>0</v>
      </c>
      <c r="Q92" s="22">
        <v>958410520</v>
      </c>
      <c r="R92" s="22" t="s">
        <v>111</v>
      </c>
      <c r="S92" s="22">
        <v>10.36</v>
      </c>
      <c r="T92" s="23">
        <v>0.13100000000000001</v>
      </c>
      <c r="U92" s="22" t="s">
        <v>111</v>
      </c>
    </row>
    <row r="93" spans="1:21" x14ac:dyDescent="0.2">
      <c r="A93" s="22" t="s">
        <v>4918</v>
      </c>
      <c r="B93" s="22" t="s">
        <v>111</v>
      </c>
      <c r="C93" s="22" t="s">
        <v>4917</v>
      </c>
      <c r="D93" s="23">
        <v>-8.1799999999999998E-2</v>
      </c>
      <c r="E93" s="22">
        <v>26.49</v>
      </c>
      <c r="F93" s="22" t="s">
        <v>111</v>
      </c>
      <c r="J93" s="22" t="s">
        <v>111</v>
      </c>
      <c r="K93" s="22">
        <v>0</v>
      </c>
      <c r="L93" s="22">
        <v>34506473000</v>
      </c>
      <c r="M93" s="22" t="s">
        <v>111</v>
      </c>
      <c r="N93" s="22" t="s">
        <v>111</v>
      </c>
      <c r="O93" s="22">
        <v>0</v>
      </c>
      <c r="P93" s="22">
        <v>0</v>
      </c>
      <c r="Q93" s="22">
        <v>5240790900</v>
      </c>
      <c r="R93" s="22" t="s">
        <v>111</v>
      </c>
      <c r="S93" s="22">
        <v>9.6</v>
      </c>
      <c r="T93" s="23">
        <v>0.15229999999999999</v>
      </c>
      <c r="U93" s="22" t="s">
        <v>111</v>
      </c>
    </row>
    <row r="94" spans="1:21" x14ac:dyDescent="0.2">
      <c r="A94" s="22" t="s">
        <v>132</v>
      </c>
      <c r="B94" s="22" t="s">
        <v>111</v>
      </c>
      <c r="C94" s="22" t="s">
        <v>16108</v>
      </c>
      <c r="D94" s="23">
        <v>-8.6800000000000002E-2</v>
      </c>
      <c r="E94" s="22">
        <v>7.68</v>
      </c>
      <c r="F94" s="22" t="s">
        <v>111</v>
      </c>
      <c r="J94" s="22" t="s">
        <v>111</v>
      </c>
      <c r="K94" s="22">
        <v>0</v>
      </c>
      <c r="L94" s="22">
        <v>3799390900</v>
      </c>
      <c r="M94" s="22" t="s">
        <v>111</v>
      </c>
      <c r="N94" s="22" t="s">
        <v>111</v>
      </c>
      <c r="O94" s="22">
        <v>0</v>
      </c>
      <c r="P94" s="22">
        <v>0</v>
      </c>
      <c r="Q94" s="22">
        <v>300859560</v>
      </c>
      <c r="R94" s="22" t="s">
        <v>111</v>
      </c>
      <c r="S94" s="22">
        <v>0.85</v>
      </c>
      <c r="T94" s="23">
        <v>7.8100000000000003E-2</v>
      </c>
      <c r="U94" s="22" t="s">
        <v>111</v>
      </c>
    </row>
    <row r="95" spans="1:21" x14ac:dyDescent="0.2">
      <c r="A95" s="22" t="s">
        <v>3268</v>
      </c>
      <c r="B95" s="22" t="s">
        <v>111</v>
      </c>
      <c r="C95" s="22" t="s">
        <v>3267</v>
      </c>
      <c r="D95" s="23">
        <v>2.76E-2</v>
      </c>
      <c r="E95" s="22">
        <v>2.23</v>
      </c>
      <c r="F95" s="24">
        <v>0.42166666666666669</v>
      </c>
      <c r="J95" s="24">
        <v>0.42166666666666669</v>
      </c>
      <c r="K95" s="22">
        <v>0</v>
      </c>
      <c r="L95" s="22">
        <v>2341500000</v>
      </c>
      <c r="M95" s="22" t="s">
        <v>111</v>
      </c>
      <c r="N95" s="22" t="s">
        <v>111</v>
      </c>
      <c r="O95" s="22">
        <v>0</v>
      </c>
      <c r="P95" s="22">
        <v>0</v>
      </c>
      <c r="Q95" s="22">
        <v>100448232</v>
      </c>
      <c r="R95" s="22" t="s">
        <v>111</v>
      </c>
      <c r="S95" s="22">
        <v>17.55</v>
      </c>
      <c r="T95" s="23">
        <v>4.2599999999999999E-2</v>
      </c>
      <c r="U95" s="22" t="s">
        <v>111</v>
      </c>
    </row>
    <row r="96" spans="1:21" x14ac:dyDescent="0.2">
      <c r="A96" s="22" t="s">
        <v>994</v>
      </c>
      <c r="B96" s="22" t="s">
        <v>111</v>
      </c>
      <c r="C96" s="22" t="s">
        <v>995</v>
      </c>
      <c r="D96" s="23">
        <v>-9.9900000000000003E-2</v>
      </c>
      <c r="E96" s="22">
        <v>16.57</v>
      </c>
      <c r="F96" s="22" t="s">
        <v>111</v>
      </c>
      <c r="J96" s="22" t="s">
        <v>111</v>
      </c>
      <c r="K96" s="22">
        <v>0</v>
      </c>
      <c r="L96" s="22">
        <v>15343507000</v>
      </c>
      <c r="M96" s="22" t="s">
        <v>111</v>
      </c>
      <c r="N96" s="22" t="s">
        <v>111</v>
      </c>
      <c r="O96" s="22">
        <v>0</v>
      </c>
      <c r="P96" s="22">
        <v>0</v>
      </c>
      <c r="Q96" s="22">
        <v>741539530</v>
      </c>
      <c r="R96" s="22" t="s">
        <v>111</v>
      </c>
      <c r="S96" s="22">
        <v>37.630000000000003</v>
      </c>
      <c r="T96" s="23">
        <v>4.7600000000000003E-2</v>
      </c>
      <c r="U96" s="22" t="s">
        <v>111</v>
      </c>
    </row>
    <row r="97" spans="1:21" x14ac:dyDescent="0.2">
      <c r="A97" s="22" t="s">
        <v>790</v>
      </c>
      <c r="B97" s="22" t="s">
        <v>111</v>
      </c>
      <c r="C97" s="22" t="s">
        <v>791</v>
      </c>
      <c r="D97" s="23">
        <v>-9.9500000000000005E-2</v>
      </c>
      <c r="E97" s="22">
        <v>6.7</v>
      </c>
      <c r="F97" s="22" t="s">
        <v>111</v>
      </c>
      <c r="J97" s="22" t="s">
        <v>111</v>
      </c>
      <c r="K97" s="22">
        <v>0</v>
      </c>
      <c r="L97" s="22">
        <v>1310520000</v>
      </c>
      <c r="M97" s="22" t="s">
        <v>111</v>
      </c>
      <c r="N97" s="22" t="s">
        <v>111</v>
      </c>
      <c r="O97" s="22">
        <v>0</v>
      </c>
      <c r="P97" s="22">
        <v>0</v>
      </c>
      <c r="Q97" s="22">
        <v>114117406</v>
      </c>
      <c r="R97" s="22" t="s">
        <v>111</v>
      </c>
      <c r="S97" s="22">
        <v>16.940000000000001</v>
      </c>
      <c r="T97" s="23">
        <v>8.5599999999999996E-2</v>
      </c>
      <c r="U97" s="22" t="s">
        <v>111</v>
      </c>
    </row>
    <row r="98" spans="1:21" x14ac:dyDescent="0.2">
      <c r="A98" s="22" t="s">
        <v>128</v>
      </c>
      <c r="B98" s="22" t="s">
        <v>111</v>
      </c>
      <c r="C98" s="22" t="s">
        <v>129</v>
      </c>
      <c r="D98" s="23">
        <v>-0.1009</v>
      </c>
      <c r="E98" s="22">
        <v>3.12</v>
      </c>
      <c r="F98" s="22" t="s">
        <v>111</v>
      </c>
      <c r="J98" s="22" t="s">
        <v>111</v>
      </c>
      <c r="K98" s="22">
        <v>0</v>
      </c>
      <c r="L98" s="22">
        <v>1535318300</v>
      </c>
      <c r="M98" s="22" t="s">
        <v>111</v>
      </c>
      <c r="N98" s="22" t="s">
        <v>111</v>
      </c>
      <c r="O98" s="22">
        <v>0</v>
      </c>
      <c r="P98" s="22">
        <v>0</v>
      </c>
      <c r="Q98" s="22">
        <v>54079877</v>
      </c>
      <c r="R98" s="22" t="s">
        <v>111</v>
      </c>
      <c r="S98" s="22">
        <v>0</v>
      </c>
      <c r="T98" s="23">
        <v>3.5099999999999999E-2</v>
      </c>
      <c r="U98" s="22" t="s">
        <v>111</v>
      </c>
    </row>
    <row r="99" spans="1:21" x14ac:dyDescent="0.2">
      <c r="A99" s="22" t="s">
        <v>808</v>
      </c>
      <c r="B99" s="22" t="s">
        <v>111</v>
      </c>
      <c r="C99" s="22" t="s">
        <v>809</v>
      </c>
      <c r="D99" s="23">
        <v>-9.8299999999999998E-2</v>
      </c>
      <c r="E99" s="22">
        <v>5.41</v>
      </c>
      <c r="F99" s="22" t="s">
        <v>111</v>
      </c>
      <c r="J99" s="22" t="s">
        <v>111</v>
      </c>
      <c r="K99" s="22">
        <v>0</v>
      </c>
      <c r="L99" s="22">
        <v>1871913000</v>
      </c>
      <c r="M99" s="22" t="s">
        <v>111</v>
      </c>
      <c r="N99" s="22" t="s">
        <v>111</v>
      </c>
      <c r="O99" s="22">
        <v>0</v>
      </c>
      <c r="P99" s="22">
        <v>0</v>
      </c>
      <c r="Q99" s="22">
        <v>332320030</v>
      </c>
      <c r="R99" s="22" t="s">
        <v>111</v>
      </c>
      <c r="S99" s="22">
        <v>7.01</v>
      </c>
      <c r="T99" s="23">
        <v>0.17580000000000001</v>
      </c>
      <c r="U99"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A574-F9E5-4726-881D-AEAB8265F8C9}">
  <dimension ref="A1:U80"/>
  <sheetViews>
    <sheetView topLeftCell="C1"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21635</v>
      </c>
      <c r="G1" s="2" t="s">
        <v>1889</v>
      </c>
      <c r="H1" s="2" t="s">
        <v>1888</v>
      </c>
      <c r="I1" s="2" t="s">
        <v>1887</v>
      </c>
      <c r="J1" s="22" t="s">
        <v>21634</v>
      </c>
      <c r="K1" s="22" t="s">
        <v>21633</v>
      </c>
      <c r="L1" s="22" t="s">
        <v>27</v>
      </c>
      <c r="M1" s="22" t="s">
        <v>21632</v>
      </c>
      <c r="N1" s="22" t="s">
        <v>190</v>
      </c>
      <c r="O1" s="22" t="s">
        <v>223</v>
      </c>
      <c r="P1" s="22" t="s">
        <v>5278</v>
      </c>
      <c r="Q1" s="22" t="s">
        <v>14353</v>
      </c>
      <c r="R1" s="22" t="s">
        <v>21631</v>
      </c>
      <c r="S1" s="22" t="s">
        <v>21630</v>
      </c>
      <c r="T1" s="22" t="s">
        <v>21636</v>
      </c>
      <c r="U1" s="22" t="s">
        <v>21629</v>
      </c>
    </row>
    <row r="2" spans="1:21" x14ac:dyDescent="0.2">
      <c r="A2" s="22" t="s">
        <v>5239</v>
      </c>
      <c r="B2" s="22" t="s">
        <v>111</v>
      </c>
      <c r="C2" s="22" t="s">
        <v>5238</v>
      </c>
      <c r="D2" s="23">
        <v>0.1002</v>
      </c>
      <c r="E2" s="22">
        <v>24.71</v>
      </c>
      <c r="F2" s="24">
        <v>0.39687499999999998</v>
      </c>
      <c r="J2" s="24">
        <v>0.39687499999999998</v>
      </c>
      <c r="K2" s="22">
        <v>3</v>
      </c>
      <c r="L2" s="22">
        <v>4383107500</v>
      </c>
      <c r="M2" s="22" t="s">
        <v>21356</v>
      </c>
      <c r="N2" s="22" t="s">
        <v>191</v>
      </c>
      <c r="O2" s="22">
        <v>196611</v>
      </c>
      <c r="P2" s="22">
        <v>14.38</v>
      </c>
      <c r="Q2" s="22">
        <v>216588840</v>
      </c>
      <c r="R2" s="22" t="s">
        <v>16542</v>
      </c>
      <c r="S2" s="22">
        <v>100</v>
      </c>
      <c r="T2" s="23">
        <v>5.1299999999999998E-2</v>
      </c>
      <c r="U2" s="22">
        <v>62.49</v>
      </c>
    </row>
    <row r="3" spans="1:21" x14ac:dyDescent="0.2">
      <c r="A3" s="22" t="s">
        <v>3825</v>
      </c>
      <c r="B3" s="22" t="s">
        <v>111</v>
      </c>
      <c r="C3" s="22" t="s">
        <v>3824</v>
      </c>
      <c r="D3" s="23">
        <v>0.1</v>
      </c>
      <c r="E3" s="22">
        <v>7.59</v>
      </c>
      <c r="F3" s="24">
        <v>0.39583333333333331</v>
      </c>
      <c r="J3" s="24">
        <v>0.39583333333333331</v>
      </c>
      <c r="K3" s="22">
        <v>2</v>
      </c>
      <c r="L3" s="22">
        <v>5255008800</v>
      </c>
      <c r="M3" s="22" t="s">
        <v>6110</v>
      </c>
      <c r="N3" s="22" t="s">
        <v>193</v>
      </c>
      <c r="O3" s="22">
        <v>131074</v>
      </c>
      <c r="P3" s="22">
        <v>52.94</v>
      </c>
      <c r="Q3" s="22">
        <v>105177097</v>
      </c>
      <c r="R3" s="22" t="s">
        <v>14653</v>
      </c>
      <c r="S3" s="22">
        <v>89.49</v>
      </c>
      <c r="T3" s="23">
        <v>0.02</v>
      </c>
      <c r="U3" s="22">
        <v>153.13</v>
      </c>
    </row>
    <row r="4" spans="1:21" x14ac:dyDescent="0.2">
      <c r="A4" s="22" t="s">
        <v>1653</v>
      </c>
      <c r="B4" s="22" t="s">
        <v>111</v>
      </c>
      <c r="C4" s="22" t="s">
        <v>1654</v>
      </c>
      <c r="D4" s="23">
        <v>9.9900000000000003E-2</v>
      </c>
      <c r="E4" s="22">
        <v>14.86</v>
      </c>
      <c r="F4" s="24">
        <v>0.39583333333333331</v>
      </c>
      <c r="J4" s="24">
        <v>0.60770833333333329</v>
      </c>
      <c r="K4" s="22">
        <v>2</v>
      </c>
      <c r="L4" s="22">
        <v>4607653200</v>
      </c>
      <c r="M4" s="22" t="s">
        <v>21504</v>
      </c>
      <c r="N4" s="22" t="s">
        <v>192</v>
      </c>
      <c r="O4" s="22">
        <v>131074</v>
      </c>
      <c r="P4" s="22">
        <v>23.76</v>
      </c>
      <c r="Q4" s="22">
        <v>911213520</v>
      </c>
      <c r="R4" s="22" t="s">
        <v>21628</v>
      </c>
      <c r="S4" s="22">
        <v>99.99</v>
      </c>
      <c r="T4" s="23">
        <v>0.1983</v>
      </c>
      <c r="U4" s="22">
        <v>0.96</v>
      </c>
    </row>
    <row r="5" spans="1:21" x14ac:dyDescent="0.2">
      <c r="A5" s="22" t="s">
        <v>2218</v>
      </c>
      <c r="B5" s="22" t="s">
        <v>111</v>
      </c>
      <c r="C5" s="22" t="s">
        <v>2217</v>
      </c>
      <c r="D5" s="23">
        <v>0.1</v>
      </c>
      <c r="E5" s="22">
        <v>6.16</v>
      </c>
      <c r="F5" s="24">
        <v>0.40956018518518517</v>
      </c>
      <c r="J5" s="24">
        <v>0.41251157407407407</v>
      </c>
      <c r="K5" s="22">
        <v>2</v>
      </c>
      <c r="L5" s="22">
        <v>2255312700</v>
      </c>
      <c r="M5" s="22" t="s">
        <v>21503</v>
      </c>
      <c r="N5" s="22" t="s">
        <v>191</v>
      </c>
      <c r="O5" s="22">
        <v>131074</v>
      </c>
      <c r="P5" s="22">
        <v>34.57</v>
      </c>
      <c r="Q5" s="22">
        <v>366840920</v>
      </c>
      <c r="R5" s="22" t="s">
        <v>21627</v>
      </c>
      <c r="S5" s="22">
        <v>94.73</v>
      </c>
      <c r="T5" s="23">
        <v>0.16750000000000001</v>
      </c>
      <c r="U5" s="22">
        <v>11.06</v>
      </c>
    </row>
    <row r="6" spans="1:21" x14ac:dyDescent="0.2">
      <c r="A6" s="22" t="s">
        <v>2327</v>
      </c>
      <c r="B6" s="22" t="s">
        <v>111</v>
      </c>
      <c r="C6" s="22" t="s">
        <v>2326</v>
      </c>
      <c r="D6" s="23">
        <v>0.10009999999999999</v>
      </c>
      <c r="E6" s="22">
        <v>54.3</v>
      </c>
      <c r="F6" s="24">
        <v>0.39583333333333331</v>
      </c>
      <c r="J6" s="24">
        <v>0.44701388888888888</v>
      </c>
      <c r="K6" s="22">
        <v>2</v>
      </c>
      <c r="L6" s="22">
        <v>3969306200</v>
      </c>
      <c r="M6" s="22" t="s">
        <v>21626</v>
      </c>
      <c r="N6" s="22" t="s">
        <v>192</v>
      </c>
      <c r="O6" s="22">
        <v>131074</v>
      </c>
      <c r="P6" s="22">
        <v>5.54</v>
      </c>
      <c r="Q6" s="22">
        <v>354130910</v>
      </c>
      <c r="R6" s="22" t="s">
        <v>14518</v>
      </c>
      <c r="S6" s="22">
        <v>99.42</v>
      </c>
      <c r="T6" s="23">
        <v>8.9399999999999993E-2</v>
      </c>
      <c r="U6" s="22">
        <v>35.700000000000003</v>
      </c>
    </row>
    <row r="7" spans="1:21" x14ac:dyDescent="0.2">
      <c r="A7" s="22" t="s">
        <v>7826</v>
      </c>
      <c r="B7" s="22" t="s">
        <v>111</v>
      </c>
      <c r="C7" s="22" t="s">
        <v>7825</v>
      </c>
      <c r="D7" s="23">
        <v>0.1</v>
      </c>
      <c r="E7" s="22">
        <v>31.24</v>
      </c>
      <c r="F7" s="24">
        <v>0.39583333333333331</v>
      </c>
      <c r="J7" s="24">
        <v>0.56461805555555555</v>
      </c>
      <c r="K7" s="22">
        <v>2</v>
      </c>
      <c r="L7" s="22">
        <v>11963803200</v>
      </c>
      <c r="M7" s="22" t="s">
        <v>21492</v>
      </c>
      <c r="N7" s="22" t="s">
        <v>192</v>
      </c>
      <c r="O7" s="22">
        <v>131074</v>
      </c>
      <c r="P7" s="22">
        <v>8.06</v>
      </c>
      <c r="Q7" s="22">
        <v>2614189600</v>
      </c>
      <c r="R7" s="22" t="s">
        <v>14758</v>
      </c>
      <c r="S7" s="22">
        <v>99.29</v>
      </c>
      <c r="T7" s="23">
        <v>0.21879999999999999</v>
      </c>
      <c r="U7" s="22">
        <v>4.1500000000000004</v>
      </c>
    </row>
    <row r="8" spans="1:21" x14ac:dyDescent="0.2">
      <c r="A8" s="22" t="s">
        <v>21625</v>
      </c>
      <c r="B8" s="22" t="s">
        <v>111</v>
      </c>
      <c r="C8" s="22" t="s">
        <v>21624</v>
      </c>
      <c r="D8" s="23">
        <v>0.2</v>
      </c>
      <c r="E8" s="22">
        <v>33.42</v>
      </c>
      <c r="F8" s="24">
        <v>0.59364583333333332</v>
      </c>
      <c r="J8" s="24">
        <v>0.59364583333333332</v>
      </c>
      <c r="K8" s="22">
        <v>1</v>
      </c>
      <c r="L8" s="22">
        <v>2680147600</v>
      </c>
      <c r="M8" s="22" t="s">
        <v>21623</v>
      </c>
      <c r="N8" s="22" t="s">
        <v>191</v>
      </c>
      <c r="O8" s="22">
        <v>65537</v>
      </c>
      <c r="P8" s="22">
        <v>14.34</v>
      </c>
      <c r="Q8" s="22">
        <v>795856270</v>
      </c>
      <c r="R8" s="22" t="s">
        <v>19111</v>
      </c>
      <c r="S8" s="22">
        <v>0</v>
      </c>
      <c r="T8" s="23">
        <v>0.31950000000000001</v>
      </c>
      <c r="U8" s="22">
        <v>21.6</v>
      </c>
    </row>
    <row r="9" spans="1:21" x14ac:dyDescent="0.2">
      <c r="A9" s="22" t="s">
        <v>21622</v>
      </c>
      <c r="B9" s="22" t="s">
        <v>111</v>
      </c>
      <c r="C9" s="22" t="s">
        <v>21621</v>
      </c>
      <c r="D9" s="23">
        <v>0.20039999999999999</v>
      </c>
      <c r="E9" s="22">
        <v>5.93</v>
      </c>
      <c r="F9" s="24">
        <v>0.41129629629629627</v>
      </c>
      <c r="J9" s="24">
        <v>0.61187499999999995</v>
      </c>
      <c r="K9" s="22">
        <v>1</v>
      </c>
      <c r="L9" s="22">
        <v>3734847400</v>
      </c>
      <c r="M9" s="22" t="s">
        <v>21620</v>
      </c>
      <c r="N9" s="22" t="s">
        <v>191</v>
      </c>
      <c r="O9" s="22">
        <v>65537</v>
      </c>
      <c r="P9" s="22">
        <v>0</v>
      </c>
      <c r="Q9" s="22">
        <v>1388983200</v>
      </c>
      <c r="R9" s="22" t="s">
        <v>21619</v>
      </c>
      <c r="S9" s="22">
        <v>0</v>
      </c>
      <c r="T9" s="23">
        <v>0.37930000000000003</v>
      </c>
      <c r="U9" s="22">
        <v>0.43</v>
      </c>
    </row>
    <row r="10" spans="1:21" x14ac:dyDescent="0.2">
      <c r="A10" s="22" t="s">
        <v>18195</v>
      </c>
      <c r="B10" s="22" t="s">
        <v>111</v>
      </c>
      <c r="C10" s="22" t="s">
        <v>18194</v>
      </c>
      <c r="D10" s="23">
        <v>0.10009999999999999</v>
      </c>
      <c r="E10" s="22">
        <v>48.7</v>
      </c>
      <c r="F10" s="24">
        <v>0.39618055555555554</v>
      </c>
      <c r="J10" s="24">
        <v>0.39618055555555554</v>
      </c>
      <c r="K10" s="22">
        <v>1</v>
      </c>
      <c r="L10" s="22">
        <v>2641904500</v>
      </c>
      <c r="M10" s="22" t="s">
        <v>19361</v>
      </c>
      <c r="N10" s="22" t="s">
        <v>191</v>
      </c>
      <c r="O10" s="22">
        <v>65537</v>
      </c>
      <c r="P10" s="22">
        <v>19.239999999999998</v>
      </c>
      <c r="Q10" s="22">
        <v>107432620</v>
      </c>
      <c r="R10" s="22" t="s">
        <v>21618</v>
      </c>
      <c r="S10" s="22">
        <v>0</v>
      </c>
      <c r="T10" s="23">
        <v>4.1000000000000002E-2</v>
      </c>
      <c r="U10" s="22">
        <v>108.53</v>
      </c>
    </row>
    <row r="11" spans="1:21" x14ac:dyDescent="0.2">
      <c r="A11" s="22" t="s">
        <v>15639</v>
      </c>
      <c r="B11" s="22" t="s">
        <v>111</v>
      </c>
      <c r="C11" s="22" t="s">
        <v>15638</v>
      </c>
      <c r="D11" s="23">
        <v>0.1</v>
      </c>
      <c r="E11" s="22">
        <v>15.29</v>
      </c>
      <c r="F11" s="24">
        <v>0.40329861111111109</v>
      </c>
      <c r="J11" s="24">
        <v>0.4079976851851852</v>
      </c>
      <c r="K11" s="22">
        <v>1</v>
      </c>
      <c r="L11" s="22">
        <v>3946117100</v>
      </c>
      <c r="M11" s="22" t="s">
        <v>21617</v>
      </c>
      <c r="N11" s="22" t="s">
        <v>191</v>
      </c>
      <c r="O11" s="22">
        <v>131076</v>
      </c>
      <c r="P11" s="22">
        <v>2.1800000000000002</v>
      </c>
      <c r="Q11" s="22">
        <v>382350330</v>
      </c>
      <c r="R11" s="22" t="s">
        <v>21616</v>
      </c>
      <c r="S11" s="22">
        <v>0</v>
      </c>
      <c r="T11" s="23">
        <v>9.8799999999999999E-2</v>
      </c>
      <c r="U11" s="22">
        <v>30.32</v>
      </c>
    </row>
    <row r="12" spans="1:21" x14ac:dyDescent="0.2">
      <c r="A12" s="22" t="s">
        <v>2628</v>
      </c>
      <c r="B12" s="22" t="s">
        <v>111</v>
      </c>
      <c r="C12" s="22" t="s">
        <v>2627</v>
      </c>
      <c r="D12" s="23">
        <v>0.1</v>
      </c>
      <c r="E12" s="22">
        <v>9.57</v>
      </c>
      <c r="F12" s="24">
        <v>0.59607638888888892</v>
      </c>
      <c r="J12" s="24">
        <v>0.59607638888888892</v>
      </c>
      <c r="K12" s="22">
        <v>1</v>
      </c>
      <c r="L12" s="22">
        <v>4871832100</v>
      </c>
      <c r="M12" s="22" t="s">
        <v>21392</v>
      </c>
      <c r="N12" s="22" t="s">
        <v>191</v>
      </c>
      <c r="O12" s="22">
        <v>131075</v>
      </c>
      <c r="P12" s="22">
        <v>41.17</v>
      </c>
      <c r="Q12" s="22">
        <v>525818630</v>
      </c>
      <c r="R12" s="22" t="s">
        <v>15980</v>
      </c>
      <c r="S12" s="22">
        <v>100</v>
      </c>
      <c r="T12" s="23">
        <v>0.11559999999999999</v>
      </c>
      <c r="U12" s="22">
        <v>39.31</v>
      </c>
    </row>
    <row r="13" spans="1:21" x14ac:dyDescent="0.2">
      <c r="A13" s="22" t="s">
        <v>2229</v>
      </c>
      <c r="B13" s="22" t="s">
        <v>111</v>
      </c>
      <c r="C13" s="22" t="s">
        <v>2228</v>
      </c>
      <c r="D13" s="23">
        <v>0.1002</v>
      </c>
      <c r="E13" s="22">
        <v>4.83</v>
      </c>
      <c r="F13" s="24">
        <v>0.57437499999999997</v>
      </c>
      <c r="J13" s="24">
        <v>0.57437499999999997</v>
      </c>
      <c r="K13" s="22">
        <v>1</v>
      </c>
      <c r="L13" s="22">
        <v>3832954500</v>
      </c>
      <c r="M13" s="22" t="s">
        <v>21615</v>
      </c>
      <c r="N13" s="22" t="s">
        <v>191</v>
      </c>
      <c r="O13" s="22">
        <v>65537</v>
      </c>
      <c r="P13" s="22">
        <v>53.64</v>
      </c>
      <c r="Q13" s="22">
        <v>297669180</v>
      </c>
      <c r="R13" s="22" t="s">
        <v>21614</v>
      </c>
      <c r="S13" s="22">
        <v>86.54</v>
      </c>
      <c r="T13" s="23">
        <v>7.9600000000000004E-2</v>
      </c>
      <c r="U13" s="22">
        <v>8.9499999999999993</v>
      </c>
    </row>
    <row r="14" spans="1:21" x14ac:dyDescent="0.2">
      <c r="A14" s="22" t="s">
        <v>2392</v>
      </c>
      <c r="B14" s="22" t="s">
        <v>111</v>
      </c>
      <c r="C14" s="22" t="s">
        <v>2391</v>
      </c>
      <c r="D14" s="23">
        <v>0.10059999999999999</v>
      </c>
      <c r="E14" s="22">
        <v>3.5</v>
      </c>
      <c r="F14" s="24">
        <v>0.42188657407407409</v>
      </c>
      <c r="J14" s="24">
        <v>0.42188657407407409</v>
      </c>
      <c r="K14" s="22">
        <v>1</v>
      </c>
      <c r="L14" s="22">
        <v>4898187500</v>
      </c>
      <c r="M14" s="22" t="s">
        <v>21613</v>
      </c>
      <c r="N14" s="22" t="s">
        <v>191</v>
      </c>
      <c r="O14" s="22">
        <v>65537</v>
      </c>
      <c r="P14" s="22">
        <v>1.92</v>
      </c>
      <c r="Q14" s="22">
        <v>385336400</v>
      </c>
      <c r="R14" s="22" t="s">
        <v>21612</v>
      </c>
      <c r="S14" s="22">
        <v>100</v>
      </c>
      <c r="T14" s="23">
        <v>8.1500000000000003E-2</v>
      </c>
      <c r="U14" s="22">
        <v>16.350000000000001</v>
      </c>
    </row>
    <row r="15" spans="1:21" x14ac:dyDescent="0.2">
      <c r="A15" s="22" t="s">
        <v>21611</v>
      </c>
      <c r="B15" s="22" t="s">
        <v>111</v>
      </c>
      <c r="C15" s="22" t="s">
        <v>21610</v>
      </c>
      <c r="D15" s="23">
        <v>0.1</v>
      </c>
      <c r="E15" s="22">
        <v>25.29</v>
      </c>
      <c r="F15" s="24">
        <v>0.60163194444444446</v>
      </c>
      <c r="J15" s="24">
        <v>0.60163194444444446</v>
      </c>
      <c r="K15" s="22">
        <v>1</v>
      </c>
      <c r="L15" s="22">
        <v>1520927800</v>
      </c>
      <c r="M15" s="22" t="s">
        <v>21609</v>
      </c>
      <c r="N15" s="22" t="s">
        <v>191</v>
      </c>
      <c r="O15" s="22">
        <v>65537</v>
      </c>
      <c r="P15" s="22">
        <v>0</v>
      </c>
      <c r="Q15" s="22">
        <v>682507130</v>
      </c>
      <c r="R15" s="22" t="s">
        <v>17740</v>
      </c>
      <c r="S15" s="22">
        <v>79.25</v>
      </c>
      <c r="T15" s="23">
        <v>0.47670000000000001</v>
      </c>
      <c r="U15" s="22">
        <v>37</v>
      </c>
    </row>
    <row r="16" spans="1:21" x14ac:dyDescent="0.2">
      <c r="A16" s="22" t="s">
        <v>19622</v>
      </c>
      <c r="B16" s="22" t="s">
        <v>111</v>
      </c>
      <c r="C16" s="22" t="s">
        <v>19621</v>
      </c>
      <c r="D16" s="23">
        <v>0.1</v>
      </c>
      <c r="E16" s="22">
        <v>23.98</v>
      </c>
      <c r="F16" s="24">
        <v>0.39583333333333331</v>
      </c>
      <c r="J16" s="24">
        <v>0.39583333333333331</v>
      </c>
      <c r="K16" s="22">
        <v>1</v>
      </c>
      <c r="L16" s="22">
        <v>1055120000</v>
      </c>
      <c r="M16" s="22" t="s">
        <v>21608</v>
      </c>
      <c r="N16" s="22" t="s">
        <v>193</v>
      </c>
      <c r="O16" s="22">
        <v>65537</v>
      </c>
      <c r="P16" s="22">
        <v>14.93</v>
      </c>
      <c r="Q16" s="22">
        <v>119348100</v>
      </c>
      <c r="R16" s="22" t="s">
        <v>21607</v>
      </c>
      <c r="S16" s="22">
        <v>91.43</v>
      </c>
      <c r="T16" s="23">
        <v>0.11310000000000001</v>
      </c>
      <c r="U16" s="22">
        <v>67.98</v>
      </c>
    </row>
    <row r="17" spans="1:21" x14ac:dyDescent="0.2">
      <c r="A17" s="22" t="s">
        <v>1814</v>
      </c>
      <c r="B17" s="22" t="s">
        <v>111</v>
      </c>
      <c r="C17" s="22" t="s">
        <v>1815</v>
      </c>
      <c r="D17" s="23">
        <v>0.10009999999999999</v>
      </c>
      <c r="E17" s="22">
        <v>26.38</v>
      </c>
      <c r="F17" s="24">
        <v>0.4</v>
      </c>
      <c r="J17" s="24">
        <v>0.4</v>
      </c>
      <c r="K17" s="22">
        <v>1</v>
      </c>
      <c r="L17" s="22">
        <v>2213284000</v>
      </c>
      <c r="M17" s="22" t="s">
        <v>21606</v>
      </c>
      <c r="N17" s="22" t="s">
        <v>191</v>
      </c>
      <c r="O17" s="22">
        <v>65537</v>
      </c>
      <c r="P17" s="22">
        <v>43.29</v>
      </c>
      <c r="Q17" s="22">
        <v>104741469</v>
      </c>
      <c r="R17" s="22" t="s">
        <v>21605</v>
      </c>
      <c r="S17" s="22">
        <v>84.17</v>
      </c>
      <c r="T17" s="23">
        <v>4.7899999999999998E-2</v>
      </c>
      <c r="U17" s="22">
        <v>79.010000000000005</v>
      </c>
    </row>
    <row r="18" spans="1:21" x14ac:dyDescent="0.2">
      <c r="A18" s="22" t="s">
        <v>1315</v>
      </c>
      <c r="B18" s="22" t="s">
        <v>111</v>
      </c>
      <c r="C18" s="22" t="s">
        <v>1316</v>
      </c>
      <c r="D18" s="23">
        <v>0.1018</v>
      </c>
      <c r="E18" s="22">
        <v>2.4900000000000002</v>
      </c>
      <c r="F18" s="24">
        <v>0.42761574074074077</v>
      </c>
      <c r="J18" s="24">
        <v>0.61378472222222225</v>
      </c>
      <c r="K18" s="22">
        <v>1</v>
      </c>
      <c r="L18" s="22">
        <v>2563543900</v>
      </c>
      <c r="M18" s="22" t="s">
        <v>21604</v>
      </c>
      <c r="N18" s="22" t="s">
        <v>191</v>
      </c>
      <c r="O18" s="22">
        <v>65537</v>
      </c>
      <c r="P18" s="22">
        <v>11.11</v>
      </c>
      <c r="Q18" s="22">
        <v>236081500</v>
      </c>
      <c r="R18" s="22" t="s">
        <v>21603</v>
      </c>
      <c r="S18" s="22">
        <v>57.9</v>
      </c>
      <c r="T18" s="23">
        <v>9.3200000000000005E-2</v>
      </c>
      <c r="U18" s="22">
        <v>1.03</v>
      </c>
    </row>
    <row r="19" spans="1:21" x14ac:dyDescent="0.2">
      <c r="A19" s="22" t="s">
        <v>16685</v>
      </c>
      <c r="B19" s="22" t="s">
        <v>111</v>
      </c>
      <c r="C19" s="22" t="s">
        <v>16684</v>
      </c>
      <c r="D19" s="23">
        <v>9.9900000000000003E-2</v>
      </c>
      <c r="E19" s="22">
        <v>16.41</v>
      </c>
      <c r="F19" s="24">
        <v>0.47791666666666666</v>
      </c>
      <c r="J19" s="24">
        <v>0.47791666666666666</v>
      </c>
      <c r="K19" s="22">
        <v>1</v>
      </c>
      <c r="L19" s="22">
        <v>2200252800</v>
      </c>
      <c r="M19" s="22" t="s">
        <v>21602</v>
      </c>
      <c r="N19" s="22" t="s">
        <v>191</v>
      </c>
      <c r="O19" s="22">
        <v>65537</v>
      </c>
      <c r="P19" s="22">
        <v>66.39</v>
      </c>
      <c r="Q19" s="22">
        <v>140449950</v>
      </c>
      <c r="R19" s="22" t="s">
        <v>21601</v>
      </c>
      <c r="S19" s="22">
        <v>90.39</v>
      </c>
      <c r="T19" s="23">
        <v>6.6299999999999998E-2</v>
      </c>
      <c r="U19" s="22">
        <v>63.18</v>
      </c>
    </row>
    <row r="20" spans="1:21" x14ac:dyDescent="0.2">
      <c r="A20" s="22" t="s">
        <v>648</v>
      </c>
      <c r="B20" s="22" t="s">
        <v>111</v>
      </c>
      <c r="C20" s="22" t="s">
        <v>649</v>
      </c>
      <c r="D20" s="23">
        <v>0.10009999999999999</v>
      </c>
      <c r="E20" s="22">
        <v>26.26</v>
      </c>
      <c r="F20" s="24">
        <v>0.40295138888888887</v>
      </c>
      <c r="J20" s="24">
        <v>0.44265046296296295</v>
      </c>
      <c r="K20" s="22">
        <v>1</v>
      </c>
      <c r="L20" s="22">
        <v>5519990500</v>
      </c>
      <c r="M20" s="22" t="s">
        <v>21600</v>
      </c>
      <c r="N20" s="22" t="s">
        <v>191</v>
      </c>
      <c r="O20" s="22">
        <v>65537</v>
      </c>
      <c r="P20" s="22">
        <v>43.14</v>
      </c>
      <c r="Q20" s="22">
        <v>654948360</v>
      </c>
      <c r="R20" s="22" t="s">
        <v>21599</v>
      </c>
      <c r="S20" s="22">
        <v>100</v>
      </c>
      <c r="T20" s="23">
        <v>0.1207</v>
      </c>
      <c r="U20" s="22">
        <v>5.51</v>
      </c>
    </row>
    <row r="21" spans="1:21" x14ac:dyDescent="0.2">
      <c r="A21" s="22" t="s">
        <v>1390</v>
      </c>
      <c r="B21" s="22" t="s">
        <v>111</v>
      </c>
      <c r="C21" s="22" t="s">
        <v>1391</v>
      </c>
      <c r="D21" s="23">
        <v>0.1</v>
      </c>
      <c r="E21" s="22">
        <v>17.38</v>
      </c>
      <c r="F21" s="24">
        <v>0.42119212962962965</v>
      </c>
      <c r="I21" s="2" t="e">
        <f>AVERAGE((H21-G21)*100/H21)</f>
        <v>#DIV/0!</v>
      </c>
      <c r="J21" s="24">
        <v>0.42119212962962965</v>
      </c>
      <c r="K21" s="22">
        <v>1</v>
      </c>
      <c r="L21" s="22">
        <v>2961864800</v>
      </c>
      <c r="M21" s="22" t="s">
        <v>21598</v>
      </c>
      <c r="N21" s="22" t="s">
        <v>191</v>
      </c>
      <c r="O21" s="22">
        <v>131075</v>
      </c>
      <c r="P21" s="22">
        <v>43.31</v>
      </c>
      <c r="Q21" s="22">
        <v>210316280</v>
      </c>
      <c r="R21" s="22" t="s">
        <v>21597</v>
      </c>
      <c r="S21" s="22">
        <v>97.71</v>
      </c>
      <c r="T21" s="23">
        <v>7.4700000000000003E-2</v>
      </c>
      <c r="U21" s="22">
        <v>39.69</v>
      </c>
    </row>
    <row r="22" spans="1:21" x14ac:dyDescent="0.2">
      <c r="A22" s="22" t="s">
        <v>1201</v>
      </c>
      <c r="B22" s="22" t="s">
        <v>111</v>
      </c>
      <c r="C22" s="22" t="s">
        <v>1202</v>
      </c>
      <c r="D22" s="23">
        <v>9.9699999999999997E-2</v>
      </c>
      <c r="E22" s="22">
        <v>15.22</v>
      </c>
      <c r="F22" s="24">
        <v>0.39704861111111112</v>
      </c>
      <c r="J22" s="24">
        <v>0.46521990740740743</v>
      </c>
      <c r="K22" s="22">
        <v>1</v>
      </c>
      <c r="L22" s="22">
        <v>9725711700</v>
      </c>
      <c r="M22" s="22" t="s">
        <v>20528</v>
      </c>
      <c r="N22" s="22" t="s">
        <v>191</v>
      </c>
      <c r="O22" s="22">
        <v>65537</v>
      </c>
      <c r="P22" s="22">
        <v>56</v>
      </c>
      <c r="Q22" s="22">
        <v>1097428600</v>
      </c>
      <c r="R22" s="22" t="s">
        <v>21596</v>
      </c>
      <c r="S22" s="22">
        <v>95.91</v>
      </c>
      <c r="T22" s="23">
        <v>0.1134</v>
      </c>
      <c r="U22" s="22">
        <v>2.84</v>
      </c>
    </row>
    <row r="23" spans="1:21" x14ac:dyDescent="0.2">
      <c r="A23" s="22" t="s">
        <v>2495</v>
      </c>
      <c r="B23" s="22" t="s">
        <v>111</v>
      </c>
      <c r="C23" s="22" t="s">
        <v>2494</v>
      </c>
      <c r="D23" s="23">
        <v>9.9599999999999994E-2</v>
      </c>
      <c r="E23" s="22">
        <v>10.82</v>
      </c>
      <c r="F23" s="24">
        <v>0.39652777777777776</v>
      </c>
      <c r="I23" s="2" t="e">
        <f>AVERAGE((H23-G23)*100/H23)</f>
        <v>#DIV/0!</v>
      </c>
      <c r="J23" s="24">
        <v>0.4050347222222222</v>
      </c>
      <c r="K23" s="22">
        <v>1</v>
      </c>
      <c r="L23" s="22">
        <v>5829815800</v>
      </c>
      <c r="M23" s="22" t="s">
        <v>2493</v>
      </c>
      <c r="N23" s="22" t="s">
        <v>191</v>
      </c>
      <c r="O23" s="22">
        <v>65537</v>
      </c>
      <c r="P23" s="22">
        <v>41.3</v>
      </c>
      <c r="Q23" s="22">
        <v>133813046</v>
      </c>
      <c r="R23" s="22" t="s">
        <v>21595</v>
      </c>
      <c r="S23" s="22">
        <v>74.02</v>
      </c>
      <c r="T23" s="23">
        <v>2.3E-2</v>
      </c>
      <c r="U23" s="22">
        <v>47.02</v>
      </c>
    </row>
    <row r="24" spans="1:21" x14ac:dyDescent="0.2">
      <c r="A24" s="22" t="s">
        <v>4298</v>
      </c>
      <c r="B24" s="22" t="s">
        <v>111</v>
      </c>
      <c r="C24" s="22" t="s">
        <v>4297</v>
      </c>
      <c r="D24" s="23">
        <v>0.1</v>
      </c>
      <c r="E24" s="22">
        <v>47.96</v>
      </c>
      <c r="F24" s="24">
        <v>0.39635416666666667</v>
      </c>
      <c r="J24" s="24">
        <v>0.39635416666666667</v>
      </c>
      <c r="K24" s="22">
        <v>1</v>
      </c>
      <c r="L24" s="22">
        <v>1593269600</v>
      </c>
      <c r="M24" s="22" t="s">
        <v>21594</v>
      </c>
      <c r="N24" s="22" t="s">
        <v>191</v>
      </c>
      <c r="O24" s="22">
        <v>65537</v>
      </c>
      <c r="P24" s="22">
        <v>6.85</v>
      </c>
      <c r="Q24" s="22">
        <v>105617674</v>
      </c>
      <c r="R24" s="22" t="s">
        <v>21593</v>
      </c>
      <c r="S24" s="22">
        <v>100</v>
      </c>
      <c r="T24" s="23">
        <v>6.6900000000000001E-2</v>
      </c>
      <c r="U24" s="22">
        <v>101.67</v>
      </c>
    </row>
    <row r="25" spans="1:21" x14ac:dyDescent="0.2">
      <c r="A25" s="22" t="s">
        <v>105</v>
      </c>
      <c r="B25" s="22">
        <v>1</v>
      </c>
      <c r="C25" s="22" t="s">
        <v>106</v>
      </c>
      <c r="D25" s="23">
        <v>0.1004</v>
      </c>
      <c r="E25" s="22">
        <v>13.37</v>
      </c>
      <c r="F25" s="24">
        <v>0.39756944444444442</v>
      </c>
      <c r="J25" s="24">
        <v>0.58930555555555553</v>
      </c>
      <c r="K25" s="22">
        <v>1</v>
      </c>
      <c r="L25" s="22">
        <v>6610321000</v>
      </c>
      <c r="M25" s="22" t="s">
        <v>21276</v>
      </c>
      <c r="N25" s="22" t="s">
        <v>191</v>
      </c>
      <c r="O25" s="22">
        <v>262149</v>
      </c>
      <c r="P25" s="22">
        <v>8.4</v>
      </c>
      <c r="Q25" s="22">
        <v>2451758800</v>
      </c>
      <c r="R25" s="22" t="s">
        <v>21592</v>
      </c>
      <c r="S25" s="22">
        <v>98.8</v>
      </c>
      <c r="T25" s="23">
        <v>0.38059999999999999</v>
      </c>
      <c r="U25" s="22">
        <v>1.89</v>
      </c>
    </row>
    <row r="26" spans="1:21" x14ac:dyDescent="0.2">
      <c r="A26" s="22" t="s">
        <v>8217</v>
      </c>
      <c r="B26" s="22" t="s">
        <v>111</v>
      </c>
      <c r="C26" s="22" t="s">
        <v>8216</v>
      </c>
      <c r="D26" s="23">
        <v>9.9900000000000003E-2</v>
      </c>
      <c r="E26" s="22">
        <v>15.86</v>
      </c>
      <c r="F26" s="24">
        <v>0.59642361111111108</v>
      </c>
      <c r="I26" s="2" t="e">
        <f>AVERAGE((H26-G26)*100/H26)</f>
        <v>#DIV/0!</v>
      </c>
      <c r="J26" s="24">
        <v>0.59642361111111108</v>
      </c>
      <c r="K26" s="22">
        <v>1</v>
      </c>
      <c r="L26" s="22">
        <v>12559595900</v>
      </c>
      <c r="M26" s="22" t="s">
        <v>21591</v>
      </c>
      <c r="N26" s="22" t="s">
        <v>191</v>
      </c>
      <c r="O26" s="22">
        <v>65537</v>
      </c>
      <c r="P26" s="22">
        <v>9.35</v>
      </c>
      <c r="Q26" s="22">
        <v>233142940</v>
      </c>
      <c r="R26" s="22" t="s">
        <v>21590</v>
      </c>
      <c r="S26" s="22">
        <v>93.5</v>
      </c>
      <c r="T26" s="23">
        <v>1.9300000000000001E-2</v>
      </c>
      <c r="U26" s="22">
        <v>34.69</v>
      </c>
    </row>
    <row r="27" spans="1:21" x14ac:dyDescent="0.2">
      <c r="A27" s="22" t="s">
        <v>1224</v>
      </c>
      <c r="B27" s="22" t="s">
        <v>111</v>
      </c>
      <c r="C27" s="22" t="s">
        <v>1225</v>
      </c>
      <c r="D27" s="23">
        <v>0.1</v>
      </c>
      <c r="E27" s="22">
        <v>30.24</v>
      </c>
      <c r="F27" s="24">
        <v>0.54500000000000004</v>
      </c>
      <c r="I27" s="2" t="e">
        <f>AVERAGE((H27-G27)*100/H27)</f>
        <v>#DIV/0!</v>
      </c>
      <c r="J27" s="24">
        <v>0.54500000000000004</v>
      </c>
      <c r="K27" s="22">
        <v>1</v>
      </c>
      <c r="L27" s="22">
        <v>13553568000</v>
      </c>
      <c r="M27" s="22" t="s">
        <v>19557</v>
      </c>
      <c r="N27" s="22" t="s">
        <v>191</v>
      </c>
      <c r="O27" s="22">
        <v>65537</v>
      </c>
      <c r="P27" s="22">
        <v>75.42</v>
      </c>
      <c r="Q27" s="22">
        <v>517515910</v>
      </c>
      <c r="R27" s="22" t="s">
        <v>21589</v>
      </c>
      <c r="S27" s="22">
        <v>97.12</v>
      </c>
      <c r="T27" s="23">
        <v>3.9100000000000003E-2</v>
      </c>
      <c r="U27" s="22">
        <v>9.92</v>
      </c>
    </row>
    <row r="28" spans="1:21" x14ac:dyDescent="0.2">
      <c r="A28" s="22" t="s">
        <v>21588</v>
      </c>
      <c r="B28" s="22" t="s">
        <v>111</v>
      </c>
      <c r="C28" s="22" t="s">
        <v>21587</v>
      </c>
      <c r="D28" s="23">
        <v>9.9900000000000003E-2</v>
      </c>
      <c r="E28" s="22">
        <v>15.31</v>
      </c>
      <c r="F28" s="24">
        <v>0.57194444444444448</v>
      </c>
      <c r="J28" s="24">
        <v>0.57194444444444448</v>
      </c>
      <c r="K28" s="22">
        <v>1</v>
      </c>
      <c r="L28" s="22">
        <v>10471929200</v>
      </c>
      <c r="M28" s="22" t="s">
        <v>21586</v>
      </c>
      <c r="N28" s="22" t="s">
        <v>191</v>
      </c>
      <c r="O28" s="22">
        <v>65537</v>
      </c>
      <c r="P28" s="22">
        <v>68.16</v>
      </c>
      <c r="Q28" s="22">
        <v>543484840</v>
      </c>
      <c r="R28" s="22" t="s">
        <v>21585</v>
      </c>
      <c r="S28" s="22">
        <v>100</v>
      </c>
      <c r="T28" s="23">
        <v>5.3600000000000002E-2</v>
      </c>
      <c r="U28" s="22">
        <v>14.39</v>
      </c>
    </row>
    <row r="29" spans="1:21" x14ac:dyDescent="0.2">
      <c r="A29" s="22" t="s">
        <v>6590</v>
      </c>
      <c r="B29" s="22" t="s">
        <v>111</v>
      </c>
      <c r="C29" s="22" t="s">
        <v>12495</v>
      </c>
      <c r="D29" s="23">
        <v>0.10050000000000001</v>
      </c>
      <c r="E29" s="22">
        <v>7.01</v>
      </c>
      <c r="F29" s="24">
        <v>0.39652777777777776</v>
      </c>
      <c r="J29" s="24">
        <v>0.4569097222222222</v>
      </c>
      <c r="K29" s="22">
        <v>1</v>
      </c>
      <c r="L29" s="22">
        <v>10364073900</v>
      </c>
      <c r="M29" s="22" t="s">
        <v>18296</v>
      </c>
      <c r="N29" s="22" t="s">
        <v>191</v>
      </c>
      <c r="O29" s="22">
        <v>65537</v>
      </c>
      <c r="P29" s="22">
        <v>41.16</v>
      </c>
      <c r="Q29" s="22">
        <v>1816377300</v>
      </c>
      <c r="R29" s="22" t="s">
        <v>21584</v>
      </c>
      <c r="S29" s="22">
        <v>37.119999999999997</v>
      </c>
      <c r="T29" s="23">
        <v>0.17610000000000001</v>
      </c>
      <c r="U29" s="22">
        <v>5.6</v>
      </c>
    </row>
    <row r="30" spans="1:21" x14ac:dyDescent="0.2">
      <c r="A30" s="22" t="s">
        <v>1773</v>
      </c>
      <c r="B30" s="22" t="s">
        <v>111</v>
      </c>
      <c r="C30" s="22" t="s">
        <v>1774</v>
      </c>
      <c r="D30" s="23">
        <v>9.9599999999999994E-2</v>
      </c>
      <c r="E30" s="22">
        <v>10.050000000000001</v>
      </c>
      <c r="F30" s="24">
        <v>0.57732638888888888</v>
      </c>
      <c r="J30" s="24">
        <v>0.57732638888888888</v>
      </c>
      <c r="K30" s="22">
        <v>1</v>
      </c>
      <c r="L30" s="22">
        <v>5152912700</v>
      </c>
      <c r="M30" s="22" t="s">
        <v>21583</v>
      </c>
      <c r="N30" s="22" t="s">
        <v>191</v>
      </c>
      <c r="O30" s="22">
        <v>65537</v>
      </c>
      <c r="P30" s="22">
        <v>28.97</v>
      </c>
      <c r="Q30" s="22">
        <v>1170319680</v>
      </c>
      <c r="R30" s="22" t="s">
        <v>16555</v>
      </c>
      <c r="S30" s="22">
        <v>100</v>
      </c>
      <c r="T30" s="23">
        <v>0.23400000000000001</v>
      </c>
      <c r="U30" s="22">
        <v>11.25</v>
      </c>
    </row>
    <row r="31" spans="1:21" x14ac:dyDescent="0.2">
      <c r="A31" s="22" t="s">
        <v>1438</v>
      </c>
      <c r="B31" s="22" t="s">
        <v>111</v>
      </c>
      <c r="C31" s="22" t="s">
        <v>2118</v>
      </c>
      <c r="D31" s="23">
        <v>0.1008</v>
      </c>
      <c r="E31" s="22">
        <v>2.73</v>
      </c>
      <c r="F31" s="24">
        <v>0.60909722222222218</v>
      </c>
      <c r="I31" s="2" t="e">
        <f>AVERAGE((H31-G31)*100/H31)</f>
        <v>#DIV/0!</v>
      </c>
      <c r="J31" s="24">
        <v>0.60909722222222218</v>
      </c>
      <c r="K31" s="22">
        <v>1</v>
      </c>
      <c r="L31" s="22">
        <v>4383525300</v>
      </c>
      <c r="M31" s="22" t="s">
        <v>21582</v>
      </c>
      <c r="N31" s="22" t="s">
        <v>191</v>
      </c>
      <c r="O31" s="22">
        <v>65537</v>
      </c>
      <c r="P31" s="22">
        <v>43.79</v>
      </c>
      <c r="Q31" s="22">
        <v>201460770</v>
      </c>
      <c r="R31" s="22" t="s">
        <v>21581</v>
      </c>
      <c r="S31" s="22">
        <v>73.56</v>
      </c>
      <c r="T31" s="23">
        <v>4.8000000000000001E-2</v>
      </c>
      <c r="U31" s="22">
        <v>38.99</v>
      </c>
    </row>
    <row r="32" spans="1:21" x14ac:dyDescent="0.2">
      <c r="A32" s="22" t="s">
        <v>3033</v>
      </c>
      <c r="B32" s="22" t="s">
        <v>111</v>
      </c>
      <c r="C32" s="22" t="s">
        <v>3032</v>
      </c>
      <c r="D32" s="23">
        <v>0.10100000000000001</v>
      </c>
      <c r="E32" s="22">
        <v>5.67</v>
      </c>
      <c r="F32" s="24">
        <v>0.40138888888888891</v>
      </c>
      <c r="I32" s="2" t="e">
        <f>AVERAGE((H32-G32)*100/H32)</f>
        <v>#DIV/0!</v>
      </c>
      <c r="J32" s="24">
        <v>0.40138888888888891</v>
      </c>
      <c r="K32" s="22">
        <v>1</v>
      </c>
      <c r="L32" s="22">
        <v>2173541600</v>
      </c>
      <c r="M32" s="22" t="s">
        <v>21580</v>
      </c>
      <c r="N32" s="22" t="s">
        <v>191</v>
      </c>
      <c r="O32" s="22">
        <v>65537</v>
      </c>
      <c r="P32" s="22">
        <v>34.03</v>
      </c>
      <c r="Q32" s="22">
        <v>223099600</v>
      </c>
      <c r="R32" s="22" t="s">
        <v>21579</v>
      </c>
      <c r="S32" s="22">
        <v>97.76</v>
      </c>
      <c r="T32" s="23">
        <v>0.1046</v>
      </c>
      <c r="U32" s="22">
        <v>40.42</v>
      </c>
    </row>
    <row r="33" spans="1:21" x14ac:dyDescent="0.2">
      <c r="A33" s="22" t="s">
        <v>2132</v>
      </c>
      <c r="B33" s="22" t="s">
        <v>111</v>
      </c>
      <c r="C33" s="22" t="s">
        <v>2133</v>
      </c>
      <c r="D33" s="23">
        <v>0.16769999999999999</v>
      </c>
      <c r="E33" s="22">
        <v>16.989999999999998</v>
      </c>
      <c r="F33" s="24">
        <v>0.40208333333333335</v>
      </c>
      <c r="I33" s="2" t="e">
        <f>AVERAGE((H33-G33)*100/H33)</f>
        <v>#DIV/0!</v>
      </c>
      <c r="J33" s="24">
        <v>0.40208333333333335</v>
      </c>
      <c r="K33" s="22">
        <v>0</v>
      </c>
      <c r="L33" s="22">
        <v>2507496600</v>
      </c>
      <c r="M33" s="22" t="s">
        <v>21578</v>
      </c>
      <c r="N33" s="22" t="s">
        <v>111</v>
      </c>
      <c r="O33" s="22">
        <v>0</v>
      </c>
      <c r="P33" s="22">
        <v>31.33</v>
      </c>
      <c r="Q33" s="22">
        <v>355403580</v>
      </c>
      <c r="R33" s="22" t="s">
        <v>111</v>
      </c>
      <c r="S33" s="22">
        <v>0</v>
      </c>
      <c r="T33" s="23">
        <v>0.1409</v>
      </c>
      <c r="U33" s="22" t="s">
        <v>111</v>
      </c>
    </row>
    <row r="34" spans="1:21" x14ac:dyDescent="0.2">
      <c r="A34" s="22" t="s">
        <v>21212</v>
      </c>
      <c r="B34" s="22" t="s">
        <v>111</v>
      </c>
      <c r="C34" s="22" t="s">
        <v>21211</v>
      </c>
      <c r="D34" s="23">
        <v>0.1905</v>
      </c>
      <c r="E34" s="22">
        <v>25</v>
      </c>
      <c r="F34" s="24">
        <v>0.41424768518518518</v>
      </c>
      <c r="J34" s="24">
        <v>0.47895833333333332</v>
      </c>
      <c r="K34" s="22">
        <v>0</v>
      </c>
      <c r="L34" s="22">
        <v>4144143000</v>
      </c>
      <c r="M34" s="22" t="s">
        <v>111</v>
      </c>
      <c r="N34" s="22" t="s">
        <v>111</v>
      </c>
      <c r="O34" s="22">
        <v>0</v>
      </c>
      <c r="P34" s="22">
        <v>52.23</v>
      </c>
      <c r="Q34" s="22">
        <v>1066013980</v>
      </c>
      <c r="R34" s="22" t="s">
        <v>21577</v>
      </c>
      <c r="S34" s="22">
        <v>0</v>
      </c>
      <c r="T34" s="23">
        <v>0.26519999999999999</v>
      </c>
      <c r="U34" s="22" t="s">
        <v>111</v>
      </c>
    </row>
    <row r="35" spans="1:21" x14ac:dyDescent="0.2">
      <c r="A35" s="22" t="s">
        <v>4284</v>
      </c>
      <c r="B35" s="22" t="s">
        <v>111</v>
      </c>
      <c r="C35" s="22" t="s">
        <v>4283</v>
      </c>
      <c r="D35" s="23">
        <v>-0.2</v>
      </c>
      <c r="E35" s="22">
        <v>5.6</v>
      </c>
      <c r="F35" s="22" t="s">
        <v>111</v>
      </c>
      <c r="J35" s="22" t="s">
        <v>111</v>
      </c>
      <c r="K35" s="22">
        <v>0</v>
      </c>
      <c r="L35" s="22">
        <v>1403445200</v>
      </c>
      <c r="M35" s="22" t="s">
        <v>111</v>
      </c>
      <c r="N35" s="22" t="s">
        <v>111</v>
      </c>
      <c r="O35" s="22">
        <v>0</v>
      </c>
      <c r="P35" s="22">
        <v>12.49</v>
      </c>
      <c r="Q35" s="22">
        <v>21902160</v>
      </c>
      <c r="R35" s="22" t="s">
        <v>111</v>
      </c>
      <c r="S35" s="22">
        <v>0</v>
      </c>
      <c r="T35" s="23">
        <v>1.5599999999999999E-2</v>
      </c>
      <c r="U35" s="22" t="s">
        <v>111</v>
      </c>
    </row>
    <row r="36" spans="1:21" x14ac:dyDescent="0.2">
      <c r="A36" s="22" t="s">
        <v>9754</v>
      </c>
      <c r="B36" s="22" t="s">
        <v>111</v>
      </c>
      <c r="C36" s="22" t="s">
        <v>9753</v>
      </c>
      <c r="D36" s="23">
        <v>-0.19969999999999999</v>
      </c>
      <c r="E36" s="22">
        <v>9.82</v>
      </c>
      <c r="F36" s="22" t="s">
        <v>111</v>
      </c>
      <c r="J36" s="22" t="s">
        <v>111</v>
      </c>
      <c r="K36" s="22">
        <v>0</v>
      </c>
      <c r="L36" s="22">
        <v>2909347800</v>
      </c>
      <c r="M36" s="22" t="s">
        <v>111</v>
      </c>
      <c r="N36" s="22" t="s">
        <v>111</v>
      </c>
      <c r="O36" s="22">
        <v>0</v>
      </c>
      <c r="P36" s="22">
        <v>1.48</v>
      </c>
      <c r="Q36" s="22">
        <v>497803440</v>
      </c>
      <c r="R36" s="22" t="s">
        <v>111</v>
      </c>
      <c r="S36" s="22">
        <v>0</v>
      </c>
      <c r="T36" s="23">
        <v>0.16750000000000001</v>
      </c>
      <c r="U36" s="22" t="s">
        <v>111</v>
      </c>
    </row>
    <row r="37" spans="1:21" x14ac:dyDescent="0.2">
      <c r="A37" s="22" t="s">
        <v>1699</v>
      </c>
      <c r="B37" s="22" t="s">
        <v>111</v>
      </c>
      <c r="C37" s="22" t="s">
        <v>1700</v>
      </c>
      <c r="D37" s="23">
        <v>0.11899999999999999</v>
      </c>
      <c r="E37" s="22">
        <v>5.36</v>
      </c>
      <c r="F37" s="24">
        <v>0.54552083333333334</v>
      </c>
      <c r="I37" s="2" t="e">
        <f>AVERAGE((H37-G37)*100/H37)</f>
        <v>#DIV/0!</v>
      </c>
      <c r="J37" s="24">
        <v>0.54552083333333334</v>
      </c>
      <c r="K37" s="22">
        <v>0</v>
      </c>
      <c r="L37" s="22">
        <v>4979325900</v>
      </c>
      <c r="M37" s="22" t="s">
        <v>111</v>
      </c>
      <c r="N37" s="22" t="s">
        <v>111</v>
      </c>
      <c r="O37" s="22">
        <v>0</v>
      </c>
      <c r="P37" s="22">
        <v>39.89</v>
      </c>
      <c r="Q37" s="22">
        <v>726237330</v>
      </c>
      <c r="R37" s="22" t="s">
        <v>111</v>
      </c>
      <c r="S37" s="22">
        <v>0</v>
      </c>
      <c r="T37" s="23">
        <v>0.14280000000000001</v>
      </c>
      <c r="U37" s="22" t="s">
        <v>111</v>
      </c>
    </row>
    <row r="38" spans="1:21" x14ac:dyDescent="0.2">
      <c r="A38" s="22" t="s">
        <v>4679</v>
      </c>
      <c r="B38" s="22" t="s">
        <v>111</v>
      </c>
      <c r="C38" s="22" t="s">
        <v>4678</v>
      </c>
      <c r="D38" s="23">
        <v>0.14449999999999999</v>
      </c>
      <c r="E38" s="22">
        <v>37.85</v>
      </c>
      <c r="F38" s="24">
        <v>0.39774305555555556</v>
      </c>
      <c r="J38" s="24">
        <v>0.39774305555555556</v>
      </c>
      <c r="K38" s="22">
        <v>0</v>
      </c>
      <c r="L38" s="22">
        <v>10887058400</v>
      </c>
      <c r="M38" s="22" t="s">
        <v>111</v>
      </c>
      <c r="N38" s="22" t="s">
        <v>111</v>
      </c>
      <c r="O38" s="22">
        <v>0</v>
      </c>
      <c r="P38" s="22">
        <v>10.77</v>
      </c>
      <c r="Q38" s="22">
        <v>4304931900</v>
      </c>
      <c r="R38" s="22" t="s">
        <v>111</v>
      </c>
      <c r="S38" s="22">
        <v>0</v>
      </c>
      <c r="T38" s="23">
        <v>0.3916</v>
      </c>
      <c r="U38" s="22" t="s">
        <v>111</v>
      </c>
    </row>
    <row r="39" spans="1:21" x14ac:dyDescent="0.2">
      <c r="A39" s="22" t="s">
        <v>21576</v>
      </c>
      <c r="B39" s="22" t="s">
        <v>111</v>
      </c>
      <c r="C39" s="22" t="s">
        <v>21575</v>
      </c>
      <c r="D39" s="23">
        <v>0.1187</v>
      </c>
      <c r="E39" s="22">
        <v>14.8</v>
      </c>
      <c r="F39" s="24">
        <v>0.41737268518518517</v>
      </c>
      <c r="J39" s="24">
        <v>0.41737268518518517</v>
      </c>
      <c r="K39" s="22">
        <v>0</v>
      </c>
      <c r="L39" s="22">
        <v>3923984400</v>
      </c>
      <c r="M39" s="22" t="s">
        <v>111</v>
      </c>
      <c r="N39" s="22" t="s">
        <v>111</v>
      </c>
      <c r="O39" s="22">
        <v>0</v>
      </c>
      <c r="P39" s="22">
        <v>28.11</v>
      </c>
      <c r="Q39" s="22">
        <v>906882370</v>
      </c>
      <c r="R39" s="22" t="s">
        <v>111</v>
      </c>
      <c r="S39" s="22">
        <v>0</v>
      </c>
      <c r="T39" s="23">
        <v>0.22770000000000001</v>
      </c>
      <c r="U39" s="22" t="s">
        <v>111</v>
      </c>
    </row>
    <row r="40" spans="1:21" x14ac:dyDescent="0.2">
      <c r="A40" s="22" t="s">
        <v>1234</v>
      </c>
      <c r="B40" s="22" t="s">
        <v>111</v>
      </c>
      <c r="C40" s="22" t="s">
        <v>1235</v>
      </c>
      <c r="D40" s="23">
        <v>5.6500000000000002E-2</v>
      </c>
      <c r="E40" s="22">
        <v>15.14</v>
      </c>
      <c r="F40" s="24">
        <v>0.46400462962962963</v>
      </c>
      <c r="J40" s="24">
        <v>0.46400462962962963</v>
      </c>
      <c r="K40" s="22">
        <v>0</v>
      </c>
      <c r="L40" s="22">
        <v>3758733400</v>
      </c>
      <c r="M40" s="22" t="s">
        <v>111</v>
      </c>
      <c r="N40" s="22" t="s">
        <v>111</v>
      </c>
      <c r="O40" s="22">
        <v>0</v>
      </c>
      <c r="P40" s="22">
        <v>12.62</v>
      </c>
      <c r="Q40" s="22">
        <v>709631010</v>
      </c>
      <c r="R40" s="22" t="s">
        <v>111</v>
      </c>
      <c r="S40" s="22">
        <v>0</v>
      </c>
      <c r="T40" s="23">
        <v>0.18629999999999999</v>
      </c>
      <c r="U40" s="22" t="s">
        <v>111</v>
      </c>
    </row>
    <row r="41" spans="1:21" x14ac:dyDescent="0.2">
      <c r="A41" s="22" t="s">
        <v>15369</v>
      </c>
      <c r="B41" s="22" t="s">
        <v>111</v>
      </c>
      <c r="C41" s="22" t="s">
        <v>15368</v>
      </c>
      <c r="D41" s="23">
        <v>6.9500000000000006E-2</v>
      </c>
      <c r="E41" s="22">
        <v>20.63</v>
      </c>
      <c r="F41" s="24">
        <v>0.43056712962962962</v>
      </c>
      <c r="I41" s="2" t="e">
        <f>AVERAGE((H41-G41)*100/H41)</f>
        <v>#DIV/0!</v>
      </c>
      <c r="J41" s="24">
        <v>0.54934027777777783</v>
      </c>
      <c r="K41" s="22">
        <v>0</v>
      </c>
      <c r="L41" s="22">
        <v>11161053600</v>
      </c>
      <c r="M41" s="22" t="s">
        <v>111</v>
      </c>
      <c r="N41" s="22" t="s">
        <v>111</v>
      </c>
      <c r="O41" s="22">
        <v>0</v>
      </c>
      <c r="P41" s="22">
        <v>52.7</v>
      </c>
      <c r="Q41" s="22">
        <v>625693380</v>
      </c>
      <c r="R41" s="22" t="s">
        <v>111</v>
      </c>
      <c r="S41" s="22">
        <v>0</v>
      </c>
      <c r="T41" s="23">
        <v>5.5800000000000002E-2</v>
      </c>
      <c r="U41" s="22" t="s">
        <v>111</v>
      </c>
    </row>
    <row r="42" spans="1:21" x14ac:dyDescent="0.2">
      <c r="A42" s="22" t="s">
        <v>15522</v>
      </c>
      <c r="B42" s="22" t="s">
        <v>111</v>
      </c>
      <c r="C42" s="22" t="s">
        <v>15521</v>
      </c>
      <c r="D42" s="23">
        <v>-9.9900000000000003E-2</v>
      </c>
      <c r="E42" s="22">
        <v>17.38</v>
      </c>
      <c r="F42" s="22" t="s">
        <v>111</v>
      </c>
      <c r="J42" s="22" t="s">
        <v>111</v>
      </c>
      <c r="K42" s="22">
        <v>0</v>
      </c>
      <c r="L42" s="22">
        <v>2262568700</v>
      </c>
      <c r="M42" s="22" t="s">
        <v>111</v>
      </c>
      <c r="N42" s="22" t="s">
        <v>111</v>
      </c>
      <c r="O42" s="22">
        <v>0</v>
      </c>
      <c r="P42" s="22">
        <v>0.93</v>
      </c>
      <c r="Q42" s="22">
        <v>53292294</v>
      </c>
      <c r="R42" s="22" t="s">
        <v>111</v>
      </c>
      <c r="S42" s="22">
        <v>35.979999999999997</v>
      </c>
      <c r="T42" s="23">
        <v>2.3599999999999999E-2</v>
      </c>
      <c r="U42" s="22" t="s">
        <v>111</v>
      </c>
    </row>
    <row r="43" spans="1:21" x14ac:dyDescent="0.2">
      <c r="A43" s="22" t="s">
        <v>3865</v>
      </c>
      <c r="B43" s="22" t="s">
        <v>111</v>
      </c>
      <c r="C43" s="22" t="s">
        <v>3864</v>
      </c>
      <c r="D43" s="23">
        <v>-0.10009999999999999</v>
      </c>
      <c r="E43" s="22">
        <v>7.01</v>
      </c>
      <c r="F43" s="22" t="s">
        <v>111</v>
      </c>
      <c r="J43" s="22" t="s">
        <v>111</v>
      </c>
      <c r="K43" s="22">
        <v>0</v>
      </c>
      <c r="L43" s="22">
        <v>3664355600</v>
      </c>
      <c r="M43" s="22" t="s">
        <v>111</v>
      </c>
      <c r="N43" s="22" t="s">
        <v>111</v>
      </c>
      <c r="O43" s="22">
        <v>0</v>
      </c>
      <c r="P43" s="22">
        <v>43.12</v>
      </c>
      <c r="Q43" s="22">
        <v>435304370</v>
      </c>
      <c r="R43" s="22" t="s">
        <v>111</v>
      </c>
      <c r="S43" s="22">
        <v>87.17</v>
      </c>
      <c r="T43" s="23">
        <v>0.11509999999999999</v>
      </c>
      <c r="U43" s="22" t="s">
        <v>111</v>
      </c>
    </row>
    <row r="44" spans="1:21" x14ac:dyDescent="0.2">
      <c r="A44" s="22" t="s">
        <v>2159</v>
      </c>
      <c r="B44" s="22" t="s">
        <v>111</v>
      </c>
      <c r="C44" s="22" t="s">
        <v>2158</v>
      </c>
      <c r="D44" s="23">
        <v>9.9900000000000003E-2</v>
      </c>
      <c r="E44" s="22">
        <v>8.92</v>
      </c>
      <c r="F44" s="24">
        <v>0.3967013888888889</v>
      </c>
      <c r="J44" s="24">
        <v>0.58513888888888888</v>
      </c>
      <c r="K44" s="22">
        <v>0</v>
      </c>
      <c r="L44" s="22">
        <v>5803189700</v>
      </c>
      <c r="M44" s="22" t="s">
        <v>21574</v>
      </c>
      <c r="N44" s="22" t="s">
        <v>191</v>
      </c>
      <c r="O44" s="22">
        <v>131076</v>
      </c>
      <c r="P44" s="22">
        <v>2.61</v>
      </c>
      <c r="Q44" s="22">
        <v>1820189400</v>
      </c>
      <c r="R44" s="22" t="s">
        <v>111</v>
      </c>
      <c r="S44" s="22">
        <v>99.24</v>
      </c>
      <c r="T44" s="23">
        <v>0.31740000000000002</v>
      </c>
      <c r="U44" s="22" t="s">
        <v>111</v>
      </c>
    </row>
    <row r="45" spans="1:21" x14ac:dyDescent="0.2">
      <c r="A45" s="22" t="s">
        <v>3849</v>
      </c>
      <c r="B45" s="22" t="s">
        <v>111</v>
      </c>
      <c r="C45" s="22" t="s">
        <v>3848</v>
      </c>
      <c r="D45" s="23">
        <v>-9.9099999999999994E-2</v>
      </c>
      <c r="E45" s="22">
        <v>5.09</v>
      </c>
      <c r="F45" s="22" t="s">
        <v>111</v>
      </c>
      <c r="J45" s="22" t="s">
        <v>111</v>
      </c>
      <c r="K45" s="22">
        <v>0</v>
      </c>
      <c r="L45" s="22">
        <v>5393814800</v>
      </c>
      <c r="M45" s="22" t="s">
        <v>111</v>
      </c>
      <c r="N45" s="22" t="s">
        <v>111</v>
      </c>
      <c r="O45" s="22">
        <v>0</v>
      </c>
      <c r="P45" s="22">
        <v>2.33</v>
      </c>
      <c r="Q45" s="22">
        <v>1099120740</v>
      </c>
      <c r="R45" s="22" t="s">
        <v>111</v>
      </c>
      <c r="S45" s="22">
        <v>35.909999999999997</v>
      </c>
      <c r="T45" s="23">
        <v>0.19320000000000001</v>
      </c>
      <c r="U45" s="22" t="s">
        <v>111</v>
      </c>
    </row>
    <row r="46" spans="1:21" x14ac:dyDescent="0.2">
      <c r="A46" s="22" t="s">
        <v>15512</v>
      </c>
      <c r="B46" s="22" t="s">
        <v>111</v>
      </c>
      <c r="C46" s="22" t="s">
        <v>15511</v>
      </c>
      <c r="D46" s="23">
        <v>5.7200000000000001E-2</v>
      </c>
      <c r="E46" s="22">
        <v>3.51</v>
      </c>
      <c r="F46" s="24">
        <v>0.4403125</v>
      </c>
      <c r="J46" s="24">
        <v>0.44614583333333335</v>
      </c>
      <c r="K46" s="22">
        <v>0</v>
      </c>
      <c r="L46" s="22">
        <v>3022680600</v>
      </c>
      <c r="M46" s="22" t="s">
        <v>111</v>
      </c>
      <c r="N46" s="22" t="s">
        <v>111</v>
      </c>
      <c r="O46" s="22">
        <v>0</v>
      </c>
      <c r="P46" s="22">
        <v>35.159999999999997</v>
      </c>
      <c r="Q46" s="22">
        <v>439172420</v>
      </c>
      <c r="R46" s="22" t="s">
        <v>111</v>
      </c>
      <c r="S46" s="22">
        <v>90.96</v>
      </c>
      <c r="T46" s="23">
        <v>0.14299999999999999</v>
      </c>
      <c r="U46" s="22" t="s">
        <v>111</v>
      </c>
    </row>
    <row r="47" spans="1:21" x14ac:dyDescent="0.2">
      <c r="A47" s="22" t="s">
        <v>3829</v>
      </c>
      <c r="B47" s="22" t="s">
        <v>111</v>
      </c>
      <c r="C47" s="22" t="s">
        <v>3828</v>
      </c>
      <c r="D47" s="23">
        <v>-9.98E-2</v>
      </c>
      <c r="E47" s="22">
        <v>22.64</v>
      </c>
      <c r="F47" s="22" t="s">
        <v>111</v>
      </c>
      <c r="J47" s="22" t="s">
        <v>111</v>
      </c>
      <c r="K47" s="22">
        <v>0</v>
      </c>
      <c r="L47" s="22">
        <v>5678112000</v>
      </c>
      <c r="M47" s="22" t="s">
        <v>111</v>
      </c>
      <c r="N47" s="22" t="s">
        <v>111</v>
      </c>
      <c r="O47" s="22">
        <v>0</v>
      </c>
      <c r="P47" s="22">
        <v>10.39</v>
      </c>
      <c r="Q47" s="22">
        <v>1078341650</v>
      </c>
      <c r="R47" s="22" t="s">
        <v>111</v>
      </c>
      <c r="S47" s="22">
        <v>5.13</v>
      </c>
      <c r="T47" s="23">
        <v>0.18870000000000001</v>
      </c>
      <c r="U47" s="22" t="s">
        <v>111</v>
      </c>
    </row>
    <row r="48" spans="1:21" x14ac:dyDescent="0.2">
      <c r="A48" s="22" t="s">
        <v>367</v>
      </c>
      <c r="B48" s="22" t="s">
        <v>111</v>
      </c>
      <c r="C48" s="22" t="s">
        <v>368</v>
      </c>
      <c r="D48" s="23">
        <v>4.3099999999999999E-2</v>
      </c>
      <c r="E48" s="22">
        <v>7.99</v>
      </c>
      <c r="F48" s="24">
        <v>0.40520833333333334</v>
      </c>
      <c r="J48" s="24">
        <v>0.40520833333333334</v>
      </c>
      <c r="K48" s="22">
        <v>0</v>
      </c>
      <c r="L48" s="22">
        <v>5732347000</v>
      </c>
      <c r="M48" s="22" t="s">
        <v>111</v>
      </c>
      <c r="N48" s="22" t="s">
        <v>111</v>
      </c>
      <c r="O48" s="22">
        <v>0</v>
      </c>
      <c r="P48" s="22">
        <v>21.66</v>
      </c>
      <c r="Q48" s="22">
        <v>1184010890</v>
      </c>
      <c r="R48" s="22" t="s">
        <v>111</v>
      </c>
      <c r="S48" s="22">
        <v>61.97</v>
      </c>
      <c r="T48" s="23">
        <v>0.2024</v>
      </c>
      <c r="U48" s="22" t="s">
        <v>111</v>
      </c>
    </row>
    <row r="49" spans="1:21" x14ac:dyDescent="0.2">
      <c r="A49" s="22" t="s">
        <v>608</v>
      </c>
      <c r="B49" s="22" t="s">
        <v>111</v>
      </c>
      <c r="C49" s="22" t="s">
        <v>2105</v>
      </c>
      <c r="D49" s="23">
        <v>-9.9400000000000002E-2</v>
      </c>
      <c r="E49" s="22">
        <v>5.71</v>
      </c>
      <c r="F49" s="22" t="s">
        <v>111</v>
      </c>
      <c r="J49" s="22" t="s">
        <v>111</v>
      </c>
      <c r="K49" s="22">
        <v>0</v>
      </c>
      <c r="L49" s="22">
        <v>5626786400</v>
      </c>
      <c r="M49" s="22" t="s">
        <v>111</v>
      </c>
      <c r="N49" s="22" t="s">
        <v>111</v>
      </c>
      <c r="O49" s="22">
        <v>0</v>
      </c>
      <c r="P49" s="22">
        <v>67.2</v>
      </c>
      <c r="Q49" s="22">
        <v>1040716760</v>
      </c>
      <c r="R49" s="22" t="s">
        <v>111</v>
      </c>
      <c r="S49" s="22">
        <v>74.010000000000005</v>
      </c>
      <c r="T49" s="23">
        <v>0.17499999999999999</v>
      </c>
      <c r="U49" s="22" t="s">
        <v>111</v>
      </c>
    </row>
    <row r="50" spans="1:21" x14ac:dyDescent="0.2">
      <c r="A50" s="22" t="s">
        <v>126</v>
      </c>
      <c r="B50" s="22" t="s">
        <v>111</v>
      </c>
      <c r="C50" s="22" t="s">
        <v>127</v>
      </c>
      <c r="D50" s="23">
        <v>1.8499999999999999E-2</v>
      </c>
      <c r="E50" s="22">
        <v>45.04</v>
      </c>
      <c r="F50" s="24">
        <v>0.39739583333333334</v>
      </c>
      <c r="J50" s="24">
        <v>0.39739583333333334</v>
      </c>
      <c r="K50" s="22">
        <v>0</v>
      </c>
      <c r="L50" s="22">
        <v>10809329800</v>
      </c>
      <c r="M50" s="22" t="s">
        <v>111</v>
      </c>
      <c r="N50" s="22" t="s">
        <v>111</v>
      </c>
      <c r="O50" s="22">
        <v>0</v>
      </c>
      <c r="P50" s="22">
        <v>49.73</v>
      </c>
      <c r="Q50" s="22">
        <v>2007557400</v>
      </c>
      <c r="R50" s="22" t="s">
        <v>111</v>
      </c>
      <c r="S50" s="22">
        <v>80.08</v>
      </c>
      <c r="T50" s="23">
        <v>0.1787</v>
      </c>
      <c r="U50" s="22" t="s">
        <v>111</v>
      </c>
    </row>
    <row r="51" spans="1:21" x14ac:dyDescent="0.2">
      <c r="A51" s="22" t="s">
        <v>21039</v>
      </c>
      <c r="B51" s="22">
        <v>2</v>
      </c>
      <c r="C51" s="22" t="s">
        <v>21038</v>
      </c>
      <c r="D51" s="23">
        <v>-9.9500000000000005E-2</v>
      </c>
      <c r="E51" s="22">
        <v>6.88</v>
      </c>
      <c r="F51" s="22" t="s">
        <v>111</v>
      </c>
      <c r="J51" s="22" t="s">
        <v>111</v>
      </c>
      <c r="K51" s="22">
        <v>0</v>
      </c>
      <c r="L51" s="22">
        <v>4969252400</v>
      </c>
      <c r="M51" s="22" t="s">
        <v>111</v>
      </c>
      <c r="N51" s="22" t="s">
        <v>111</v>
      </c>
      <c r="O51" s="22">
        <v>0</v>
      </c>
      <c r="P51" s="22">
        <v>59.69</v>
      </c>
      <c r="Q51" s="22">
        <v>931095720</v>
      </c>
      <c r="R51" s="22" t="s">
        <v>111</v>
      </c>
      <c r="S51" s="22">
        <v>39.99</v>
      </c>
      <c r="T51" s="23">
        <v>0.1827</v>
      </c>
      <c r="U51" s="22" t="s">
        <v>111</v>
      </c>
    </row>
    <row r="52" spans="1:21" x14ac:dyDescent="0.2">
      <c r="A52" s="22" t="s">
        <v>15773</v>
      </c>
      <c r="B52" s="22">
        <v>1</v>
      </c>
      <c r="C52" s="22" t="s">
        <v>15772</v>
      </c>
      <c r="D52" s="23">
        <v>-0.1</v>
      </c>
      <c r="E52" s="22">
        <v>9.36</v>
      </c>
      <c r="F52" s="22" t="s">
        <v>111</v>
      </c>
      <c r="J52" s="22" t="s">
        <v>111</v>
      </c>
      <c r="K52" s="22">
        <v>0</v>
      </c>
      <c r="L52" s="22">
        <v>3128173000</v>
      </c>
      <c r="M52" s="22" t="s">
        <v>111</v>
      </c>
      <c r="N52" s="22" t="s">
        <v>111</v>
      </c>
      <c r="O52" s="22">
        <v>0</v>
      </c>
      <c r="P52" s="22">
        <v>16.07</v>
      </c>
      <c r="Q52" s="22">
        <v>999437400</v>
      </c>
      <c r="R52" s="22" t="s">
        <v>111</v>
      </c>
      <c r="S52" s="22">
        <v>2.04</v>
      </c>
      <c r="T52" s="23">
        <v>0.31640000000000001</v>
      </c>
      <c r="U52" s="22" t="s">
        <v>111</v>
      </c>
    </row>
    <row r="53" spans="1:21" x14ac:dyDescent="0.2">
      <c r="A53" s="22" t="s">
        <v>4961</v>
      </c>
      <c r="B53" s="22" t="s">
        <v>111</v>
      </c>
      <c r="C53" s="22" t="s">
        <v>4960</v>
      </c>
      <c r="D53" s="23">
        <v>-9.9900000000000003E-2</v>
      </c>
      <c r="E53" s="22">
        <v>6.94</v>
      </c>
      <c r="F53" s="22" t="s">
        <v>111</v>
      </c>
      <c r="J53" s="22" t="s">
        <v>111</v>
      </c>
      <c r="K53" s="22">
        <v>0</v>
      </c>
      <c r="L53" s="22">
        <v>13403708000</v>
      </c>
      <c r="M53" s="22" t="s">
        <v>111</v>
      </c>
      <c r="N53" s="22" t="s">
        <v>111</v>
      </c>
      <c r="O53" s="22">
        <v>0</v>
      </c>
      <c r="P53" s="22">
        <v>64.48</v>
      </c>
      <c r="Q53" s="22">
        <v>2288315500</v>
      </c>
      <c r="R53" s="22" t="s">
        <v>111</v>
      </c>
      <c r="S53" s="22">
        <v>28.82</v>
      </c>
      <c r="T53" s="23">
        <v>0.1686</v>
      </c>
      <c r="U53" s="22" t="s">
        <v>111</v>
      </c>
    </row>
    <row r="54" spans="1:21" x14ac:dyDescent="0.2">
      <c r="A54" s="22" t="s">
        <v>3727</v>
      </c>
      <c r="B54" s="22" t="s">
        <v>111</v>
      </c>
      <c r="C54" s="22" t="s">
        <v>3726</v>
      </c>
      <c r="D54" s="23">
        <v>1.35E-2</v>
      </c>
      <c r="E54" s="22">
        <v>6.77</v>
      </c>
      <c r="F54" s="24">
        <v>0.39861111111111114</v>
      </c>
      <c r="J54" s="24">
        <v>0.39861111111111114</v>
      </c>
      <c r="K54" s="22">
        <v>0</v>
      </c>
      <c r="L54" s="22">
        <v>4926051700</v>
      </c>
      <c r="M54" s="22" t="s">
        <v>111</v>
      </c>
      <c r="N54" s="22" t="s">
        <v>111</v>
      </c>
      <c r="O54" s="22">
        <v>0</v>
      </c>
      <c r="P54" s="22">
        <v>26.14</v>
      </c>
      <c r="Q54" s="22">
        <v>2413145400</v>
      </c>
      <c r="R54" s="22" t="s">
        <v>111</v>
      </c>
      <c r="S54" s="22">
        <v>58.18</v>
      </c>
      <c r="T54" s="23">
        <v>0.47020000000000001</v>
      </c>
      <c r="U54" s="22" t="s">
        <v>111</v>
      </c>
    </row>
    <row r="55" spans="1:21" x14ac:dyDescent="0.2">
      <c r="A55" s="22" t="s">
        <v>3721</v>
      </c>
      <c r="B55" s="22" t="s">
        <v>111</v>
      </c>
      <c r="C55" s="22" t="s">
        <v>3720</v>
      </c>
      <c r="D55" s="23">
        <v>-9.5500000000000002E-2</v>
      </c>
      <c r="E55" s="22">
        <v>20.55</v>
      </c>
      <c r="F55" s="22" t="s">
        <v>111</v>
      </c>
      <c r="J55" s="22" t="s">
        <v>111</v>
      </c>
      <c r="K55" s="22">
        <v>0</v>
      </c>
      <c r="L55" s="22">
        <v>5052212700</v>
      </c>
      <c r="M55" s="22" t="s">
        <v>111</v>
      </c>
      <c r="N55" s="22" t="s">
        <v>111</v>
      </c>
      <c r="O55" s="22">
        <v>0</v>
      </c>
      <c r="P55" s="22">
        <v>34.33</v>
      </c>
      <c r="Q55" s="22">
        <v>471565940</v>
      </c>
      <c r="R55" s="22" t="s">
        <v>111</v>
      </c>
      <c r="S55" s="22">
        <v>25.68</v>
      </c>
      <c r="T55" s="23">
        <v>9.11E-2</v>
      </c>
      <c r="U55" s="22" t="s">
        <v>111</v>
      </c>
    </row>
    <row r="56" spans="1:21" x14ac:dyDescent="0.2">
      <c r="A56" s="22" t="s">
        <v>10448</v>
      </c>
      <c r="B56" s="22" t="s">
        <v>111</v>
      </c>
      <c r="C56" s="22" t="s">
        <v>10447</v>
      </c>
      <c r="D56" s="23">
        <v>8.5300000000000001E-2</v>
      </c>
      <c r="E56" s="22">
        <v>5.6</v>
      </c>
      <c r="F56" s="24">
        <v>0.57072916666666662</v>
      </c>
      <c r="J56" s="24">
        <v>0.57072916666666662</v>
      </c>
      <c r="K56" s="22">
        <v>0</v>
      </c>
      <c r="L56" s="22">
        <v>5543570400</v>
      </c>
      <c r="M56" s="22" t="s">
        <v>111</v>
      </c>
      <c r="N56" s="22" t="s">
        <v>111</v>
      </c>
      <c r="O56" s="22">
        <v>0</v>
      </c>
      <c r="P56" s="22">
        <v>43.68</v>
      </c>
      <c r="Q56" s="22">
        <v>392487210</v>
      </c>
      <c r="R56" s="22" t="s">
        <v>111</v>
      </c>
      <c r="S56" s="22">
        <v>98.38</v>
      </c>
      <c r="T56" s="23">
        <v>7.2800000000000004E-2</v>
      </c>
      <c r="U56" s="22" t="s">
        <v>111</v>
      </c>
    </row>
    <row r="57" spans="1:21" x14ac:dyDescent="0.2">
      <c r="A57" s="22" t="s">
        <v>17675</v>
      </c>
      <c r="B57" s="22" t="s">
        <v>111</v>
      </c>
      <c r="C57" s="22" t="s">
        <v>17674</v>
      </c>
      <c r="D57" s="23">
        <v>4.3999999999999997E-2</v>
      </c>
      <c r="E57" s="22">
        <v>6.4</v>
      </c>
      <c r="F57" s="24">
        <v>0.39600694444444445</v>
      </c>
      <c r="J57" s="24">
        <v>0.39600694444444445</v>
      </c>
      <c r="K57" s="22">
        <v>0</v>
      </c>
      <c r="L57" s="22">
        <v>20258778000</v>
      </c>
      <c r="M57" s="22" t="s">
        <v>111</v>
      </c>
      <c r="N57" s="22" t="s">
        <v>111</v>
      </c>
      <c r="O57" s="22">
        <v>0</v>
      </c>
      <c r="P57" s="22">
        <v>71.37</v>
      </c>
      <c r="Q57" s="22">
        <v>1221891660</v>
      </c>
      <c r="R57" s="22" t="s">
        <v>111</v>
      </c>
      <c r="S57" s="22">
        <v>60.78</v>
      </c>
      <c r="T57" s="23">
        <v>5.8400000000000001E-2</v>
      </c>
      <c r="U57" s="22" t="s">
        <v>111</v>
      </c>
    </row>
    <row r="58" spans="1:21" x14ac:dyDescent="0.2">
      <c r="A58" s="22" t="s">
        <v>2683</v>
      </c>
      <c r="B58" s="22" t="s">
        <v>111</v>
      </c>
      <c r="C58" s="22" t="s">
        <v>2682</v>
      </c>
      <c r="D58" s="23">
        <v>4.7899999999999998E-2</v>
      </c>
      <c r="E58" s="22">
        <v>8.1</v>
      </c>
      <c r="F58" s="24">
        <v>0.41650462962962964</v>
      </c>
      <c r="J58" s="24">
        <v>0.42136574074074074</v>
      </c>
      <c r="K58" s="22">
        <v>0</v>
      </c>
      <c r="L58" s="22">
        <v>7622111200</v>
      </c>
      <c r="M58" s="22" t="s">
        <v>111</v>
      </c>
      <c r="N58" s="22" t="s">
        <v>111</v>
      </c>
      <c r="O58" s="22">
        <v>0</v>
      </c>
      <c r="P58" s="22">
        <v>63.64</v>
      </c>
      <c r="Q58" s="22">
        <v>1356722500</v>
      </c>
      <c r="R58" s="22" t="s">
        <v>111</v>
      </c>
      <c r="S58" s="22">
        <v>62.84</v>
      </c>
      <c r="T58" s="23">
        <v>0.1754</v>
      </c>
      <c r="U58" s="22" t="s">
        <v>111</v>
      </c>
    </row>
    <row r="59" spans="1:21" x14ac:dyDescent="0.2">
      <c r="A59" s="22" t="s">
        <v>3627</v>
      </c>
      <c r="B59" s="22" t="s">
        <v>111</v>
      </c>
      <c r="C59" s="22" t="s">
        <v>3626</v>
      </c>
      <c r="D59" s="23">
        <v>1.4200000000000001E-2</v>
      </c>
      <c r="E59" s="22">
        <v>5.73</v>
      </c>
      <c r="F59" s="24">
        <v>0.39618055555555554</v>
      </c>
      <c r="J59" s="24">
        <v>0.39618055555555554</v>
      </c>
      <c r="K59" s="22">
        <v>0</v>
      </c>
      <c r="L59" s="22">
        <v>2628719000</v>
      </c>
      <c r="M59" s="22" t="s">
        <v>111</v>
      </c>
      <c r="N59" s="22" t="s">
        <v>111</v>
      </c>
      <c r="O59" s="22">
        <v>0</v>
      </c>
      <c r="P59" s="22">
        <v>35.590000000000003</v>
      </c>
      <c r="Q59" s="22">
        <v>179806890</v>
      </c>
      <c r="R59" s="22" t="s">
        <v>111</v>
      </c>
      <c r="S59" s="22">
        <v>63.81</v>
      </c>
      <c r="T59" s="23">
        <v>6.6400000000000001E-2</v>
      </c>
      <c r="U59" s="22" t="s">
        <v>111</v>
      </c>
    </row>
    <row r="60" spans="1:21" x14ac:dyDescent="0.2">
      <c r="A60" s="22" t="s">
        <v>4139</v>
      </c>
      <c r="B60" s="22" t="s">
        <v>111</v>
      </c>
      <c r="C60" s="22" t="s">
        <v>4138</v>
      </c>
      <c r="D60" s="23">
        <v>7.8100000000000003E-2</v>
      </c>
      <c r="E60" s="22">
        <v>7.45</v>
      </c>
      <c r="F60" s="24">
        <v>0.42987268518518518</v>
      </c>
      <c r="J60" s="24">
        <v>0.42987268518518518</v>
      </c>
      <c r="K60" s="22">
        <v>0</v>
      </c>
      <c r="L60" s="22">
        <v>24613152000</v>
      </c>
      <c r="M60" s="22" t="s">
        <v>21573</v>
      </c>
      <c r="N60" s="22" t="s">
        <v>111</v>
      </c>
      <c r="O60" s="22">
        <v>0</v>
      </c>
      <c r="P60" s="22">
        <v>69.599999999999994</v>
      </c>
      <c r="Q60" s="22">
        <v>1119845090</v>
      </c>
      <c r="R60" s="22" t="s">
        <v>111</v>
      </c>
      <c r="S60" s="22">
        <v>94.53</v>
      </c>
      <c r="T60" s="23">
        <v>4.5400000000000003E-2</v>
      </c>
      <c r="U60" s="22" t="s">
        <v>111</v>
      </c>
    </row>
    <row r="61" spans="1:21" x14ac:dyDescent="0.2">
      <c r="A61" s="22" t="s">
        <v>15752</v>
      </c>
      <c r="B61" s="22" t="s">
        <v>111</v>
      </c>
      <c r="C61" s="22" t="s">
        <v>15751</v>
      </c>
      <c r="D61" s="23">
        <v>-0.1002</v>
      </c>
      <c r="E61" s="22">
        <v>7.27</v>
      </c>
      <c r="F61" s="22" t="s">
        <v>111</v>
      </c>
      <c r="J61" s="22" t="s">
        <v>111</v>
      </c>
      <c r="K61" s="22">
        <v>0</v>
      </c>
      <c r="L61" s="22">
        <v>8605769200</v>
      </c>
      <c r="M61" s="22" t="s">
        <v>111</v>
      </c>
      <c r="N61" s="22" t="s">
        <v>111</v>
      </c>
      <c r="O61" s="22">
        <v>0</v>
      </c>
      <c r="P61" s="22">
        <v>34.090000000000003</v>
      </c>
      <c r="Q61" s="22">
        <v>1063456180</v>
      </c>
      <c r="R61" s="22" t="s">
        <v>111</v>
      </c>
      <c r="S61" s="22">
        <v>29.35</v>
      </c>
      <c r="T61" s="23">
        <v>0.1198</v>
      </c>
      <c r="U61" s="22" t="s">
        <v>111</v>
      </c>
    </row>
    <row r="62" spans="1:21" x14ac:dyDescent="0.2">
      <c r="A62" s="22" t="s">
        <v>3573</v>
      </c>
      <c r="B62" s="22" t="s">
        <v>111</v>
      </c>
      <c r="C62" s="22" t="s">
        <v>3572</v>
      </c>
      <c r="D62" s="23">
        <v>7.4700000000000003E-2</v>
      </c>
      <c r="E62" s="22">
        <v>7.05</v>
      </c>
      <c r="F62" s="24">
        <v>0.3984375</v>
      </c>
      <c r="J62" s="24">
        <v>0.40329861111111109</v>
      </c>
      <c r="K62" s="22">
        <v>0</v>
      </c>
      <c r="L62" s="22">
        <v>4828561900</v>
      </c>
      <c r="M62" s="22" t="s">
        <v>111</v>
      </c>
      <c r="N62" s="22" t="s">
        <v>111</v>
      </c>
      <c r="O62" s="22">
        <v>0</v>
      </c>
      <c r="P62" s="22">
        <v>21.15</v>
      </c>
      <c r="Q62" s="22">
        <v>980738550</v>
      </c>
      <c r="R62" s="22" t="s">
        <v>111</v>
      </c>
      <c r="S62" s="22">
        <v>55.37</v>
      </c>
      <c r="T62" s="23">
        <v>0.20100000000000001</v>
      </c>
      <c r="U62" s="22" t="s">
        <v>111</v>
      </c>
    </row>
    <row r="63" spans="1:21" x14ac:dyDescent="0.2">
      <c r="A63" s="22" t="s">
        <v>1154</v>
      </c>
      <c r="B63" s="22" t="s">
        <v>111</v>
      </c>
      <c r="C63" s="22" t="s">
        <v>1155</v>
      </c>
      <c r="D63" s="23">
        <v>-9.9699999999999997E-2</v>
      </c>
      <c r="E63" s="22">
        <v>13.9</v>
      </c>
      <c r="F63" s="22" t="s">
        <v>111</v>
      </c>
      <c r="J63" s="22" t="s">
        <v>111</v>
      </c>
      <c r="K63" s="22">
        <v>0</v>
      </c>
      <c r="L63" s="22">
        <v>14703659000</v>
      </c>
      <c r="M63" s="22" t="s">
        <v>111</v>
      </c>
      <c r="N63" s="22" t="s">
        <v>111</v>
      </c>
      <c r="O63" s="22">
        <v>0</v>
      </c>
      <c r="P63" s="22">
        <v>31.54</v>
      </c>
      <c r="Q63" s="22">
        <v>2558975000</v>
      </c>
      <c r="R63" s="22" t="s">
        <v>111</v>
      </c>
      <c r="S63" s="22">
        <v>28.91</v>
      </c>
      <c r="T63" s="23">
        <v>0.16669999999999999</v>
      </c>
      <c r="U63" s="22" t="s">
        <v>111</v>
      </c>
    </row>
    <row r="64" spans="1:21" x14ac:dyDescent="0.2">
      <c r="A64" s="22" t="s">
        <v>337</v>
      </c>
      <c r="B64" s="22" t="s">
        <v>111</v>
      </c>
      <c r="C64" s="22" t="s">
        <v>338</v>
      </c>
      <c r="D64" s="23">
        <v>-9.98E-2</v>
      </c>
      <c r="E64" s="22">
        <v>10.46</v>
      </c>
      <c r="F64" s="22" t="s">
        <v>111</v>
      </c>
      <c r="J64" s="22" t="s">
        <v>111</v>
      </c>
      <c r="K64" s="22">
        <v>0</v>
      </c>
      <c r="L64" s="22">
        <v>880326970</v>
      </c>
      <c r="M64" s="22" t="s">
        <v>111</v>
      </c>
      <c r="N64" s="22" t="s">
        <v>111</v>
      </c>
      <c r="O64" s="22">
        <v>0</v>
      </c>
      <c r="P64" s="22">
        <v>11.42</v>
      </c>
      <c r="Q64" s="22">
        <v>28481534</v>
      </c>
      <c r="R64" s="22" t="s">
        <v>111</v>
      </c>
      <c r="S64" s="22">
        <v>17.940000000000001</v>
      </c>
      <c r="T64" s="23">
        <v>3.2399999999999998E-2</v>
      </c>
      <c r="U64" s="22" t="s">
        <v>111</v>
      </c>
    </row>
    <row r="65" spans="1:21" x14ac:dyDescent="0.2">
      <c r="A65" s="22" t="s">
        <v>507</v>
      </c>
      <c r="B65" s="22" t="s">
        <v>111</v>
      </c>
      <c r="C65" s="22" t="s">
        <v>508</v>
      </c>
      <c r="D65" s="23">
        <v>-0.10009999999999999</v>
      </c>
      <c r="E65" s="22">
        <v>13.93</v>
      </c>
      <c r="F65" s="22" t="s">
        <v>111</v>
      </c>
      <c r="J65" s="22" t="s">
        <v>111</v>
      </c>
      <c r="K65" s="22">
        <v>0</v>
      </c>
      <c r="L65" s="22">
        <v>6040626400</v>
      </c>
      <c r="M65" s="22" t="s">
        <v>111</v>
      </c>
      <c r="N65" s="22" t="s">
        <v>111</v>
      </c>
      <c r="O65" s="22">
        <v>0</v>
      </c>
      <c r="P65" s="22">
        <v>39.1</v>
      </c>
      <c r="Q65" s="22">
        <v>355534710</v>
      </c>
      <c r="R65" s="22" t="s">
        <v>111</v>
      </c>
      <c r="S65" s="22">
        <v>0</v>
      </c>
      <c r="T65" s="23">
        <v>5.67E-2</v>
      </c>
      <c r="U65" s="22" t="s">
        <v>111</v>
      </c>
    </row>
    <row r="66" spans="1:21" x14ac:dyDescent="0.2">
      <c r="A66" s="22" t="s">
        <v>7321</v>
      </c>
      <c r="B66" s="22" t="s">
        <v>111</v>
      </c>
      <c r="C66" s="22" t="s">
        <v>7320</v>
      </c>
      <c r="D66" s="23">
        <v>-0.1</v>
      </c>
      <c r="E66" s="22">
        <v>25.65</v>
      </c>
      <c r="F66" s="22" t="s">
        <v>111</v>
      </c>
      <c r="J66" s="22" t="s">
        <v>111</v>
      </c>
      <c r="K66" s="22">
        <v>0</v>
      </c>
      <c r="L66" s="22">
        <v>1026000000</v>
      </c>
      <c r="M66" s="22" t="s">
        <v>111</v>
      </c>
      <c r="N66" s="22" t="s">
        <v>111</v>
      </c>
      <c r="O66" s="22">
        <v>0</v>
      </c>
      <c r="P66" s="22">
        <v>2.63</v>
      </c>
      <c r="Q66" s="22">
        <v>292770610</v>
      </c>
      <c r="R66" s="22" t="s">
        <v>111</v>
      </c>
      <c r="S66" s="22">
        <v>11.23</v>
      </c>
      <c r="T66" s="23">
        <v>0.28320000000000001</v>
      </c>
      <c r="U66" s="22" t="s">
        <v>111</v>
      </c>
    </row>
    <row r="67" spans="1:21" x14ac:dyDescent="0.2">
      <c r="A67" s="22" t="s">
        <v>5610</v>
      </c>
      <c r="B67" s="22" t="s">
        <v>111</v>
      </c>
      <c r="C67" s="22" t="s">
        <v>5609</v>
      </c>
      <c r="D67" s="23">
        <v>-1.47E-2</v>
      </c>
      <c r="E67" s="22">
        <v>21.5</v>
      </c>
      <c r="F67" s="22" t="s">
        <v>111</v>
      </c>
      <c r="J67" s="22" t="s">
        <v>111</v>
      </c>
      <c r="K67" s="22">
        <v>0</v>
      </c>
      <c r="L67" s="22">
        <v>1500764500</v>
      </c>
      <c r="M67" s="22" t="s">
        <v>111</v>
      </c>
      <c r="N67" s="22" t="s">
        <v>111</v>
      </c>
      <c r="O67" s="22">
        <v>0</v>
      </c>
      <c r="P67" s="22">
        <v>3.54</v>
      </c>
      <c r="Q67" s="22">
        <v>460340900</v>
      </c>
      <c r="R67" s="22" t="s">
        <v>111</v>
      </c>
      <c r="S67" s="22">
        <v>68.400000000000006</v>
      </c>
      <c r="T67" s="23">
        <v>0.28870000000000001</v>
      </c>
      <c r="U67" s="22" t="s">
        <v>111</v>
      </c>
    </row>
    <row r="68" spans="1:21" x14ac:dyDescent="0.2">
      <c r="A68" s="22" t="s">
        <v>1434</v>
      </c>
      <c r="B68" s="22" t="s">
        <v>111</v>
      </c>
      <c r="C68" s="22" t="s">
        <v>1435</v>
      </c>
      <c r="D68" s="23">
        <v>-9.9599999999999994E-2</v>
      </c>
      <c r="E68" s="22">
        <v>12.2</v>
      </c>
      <c r="F68" s="22" t="s">
        <v>111</v>
      </c>
      <c r="J68" s="22" t="s">
        <v>111</v>
      </c>
      <c r="K68" s="22">
        <v>0</v>
      </c>
      <c r="L68" s="22">
        <v>5287393000</v>
      </c>
      <c r="M68" s="22" t="s">
        <v>111</v>
      </c>
      <c r="N68" s="22" t="s">
        <v>111</v>
      </c>
      <c r="O68" s="22">
        <v>0</v>
      </c>
      <c r="P68" s="22">
        <v>4.1500000000000004</v>
      </c>
      <c r="Q68" s="22">
        <v>376760920</v>
      </c>
      <c r="R68" s="22" t="s">
        <v>111</v>
      </c>
      <c r="S68" s="22">
        <v>8.31</v>
      </c>
      <c r="T68" s="23">
        <v>7.0499999999999993E-2</v>
      </c>
      <c r="U68" s="22" t="s">
        <v>111</v>
      </c>
    </row>
    <row r="69" spans="1:21" x14ac:dyDescent="0.2">
      <c r="A69" s="22" t="s">
        <v>1132</v>
      </c>
      <c r="B69" s="22" t="s">
        <v>111</v>
      </c>
      <c r="C69" s="22" t="s">
        <v>1133</v>
      </c>
      <c r="D69" s="23">
        <v>-4.0500000000000001E-2</v>
      </c>
      <c r="E69" s="22">
        <v>2.13</v>
      </c>
      <c r="F69" s="22" t="s">
        <v>111</v>
      </c>
      <c r="J69" s="22" t="s">
        <v>111</v>
      </c>
      <c r="K69" s="22">
        <v>0</v>
      </c>
      <c r="L69" s="22">
        <v>2387547700</v>
      </c>
      <c r="M69" s="22" t="s">
        <v>111</v>
      </c>
      <c r="N69" s="22" t="s">
        <v>111</v>
      </c>
      <c r="O69" s="22">
        <v>0</v>
      </c>
      <c r="P69" s="22">
        <v>44.23</v>
      </c>
      <c r="Q69" s="22">
        <v>109010310</v>
      </c>
      <c r="R69" s="22" t="s">
        <v>111</v>
      </c>
      <c r="S69" s="22">
        <v>48.31</v>
      </c>
      <c r="T69" s="23">
        <v>4.5499999999999999E-2</v>
      </c>
      <c r="U69" s="22" t="s">
        <v>111</v>
      </c>
    </row>
    <row r="70" spans="1:21" x14ac:dyDescent="0.2">
      <c r="A70" s="22" t="s">
        <v>7743</v>
      </c>
      <c r="B70" s="22" t="s">
        <v>111</v>
      </c>
      <c r="C70" s="22" t="s">
        <v>7742</v>
      </c>
      <c r="D70" s="23">
        <v>-0.1007</v>
      </c>
      <c r="E70" s="22">
        <v>5.18</v>
      </c>
      <c r="F70" s="22" t="s">
        <v>111</v>
      </c>
      <c r="J70" s="22" t="s">
        <v>111</v>
      </c>
      <c r="K70" s="22">
        <v>0</v>
      </c>
      <c r="L70" s="22">
        <v>23571942000</v>
      </c>
      <c r="M70" s="22" t="s">
        <v>111</v>
      </c>
      <c r="N70" s="22" t="s">
        <v>111</v>
      </c>
      <c r="O70" s="22">
        <v>0</v>
      </c>
      <c r="P70" s="22">
        <v>70.5</v>
      </c>
      <c r="Q70" s="22">
        <v>1940790600</v>
      </c>
      <c r="R70" s="22" t="s">
        <v>111</v>
      </c>
      <c r="S70" s="22">
        <v>46.07</v>
      </c>
      <c r="T70" s="23">
        <v>8.0100000000000005E-2</v>
      </c>
      <c r="U70" s="22" t="s">
        <v>111</v>
      </c>
    </row>
    <row r="71" spans="1:21" x14ac:dyDescent="0.2">
      <c r="A71" s="22" t="s">
        <v>5002</v>
      </c>
      <c r="B71" s="22" t="s">
        <v>111</v>
      </c>
      <c r="C71" s="22" t="s">
        <v>5001</v>
      </c>
      <c r="D71" s="23">
        <v>6.0199999999999997E-2</v>
      </c>
      <c r="E71" s="22">
        <v>5.46</v>
      </c>
      <c r="F71" s="24">
        <v>0.39687499999999998</v>
      </c>
      <c r="J71" s="24">
        <v>0.39687499999999998</v>
      </c>
      <c r="K71" s="22">
        <v>0</v>
      </c>
      <c r="L71" s="22">
        <v>7487659700</v>
      </c>
      <c r="M71" s="22" t="s">
        <v>111</v>
      </c>
      <c r="N71" s="22" t="s">
        <v>111</v>
      </c>
      <c r="O71" s="22">
        <v>0</v>
      </c>
      <c r="P71" s="22">
        <v>47.06</v>
      </c>
      <c r="Q71" s="22">
        <v>903463190</v>
      </c>
      <c r="R71" s="22" t="s">
        <v>111</v>
      </c>
      <c r="S71" s="22">
        <v>83.73</v>
      </c>
      <c r="T71" s="23">
        <v>0.1193</v>
      </c>
      <c r="U71" s="22" t="s">
        <v>111</v>
      </c>
    </row>
    <row r="72" spans="1:21" x14ac:dyDescent="0.2">
      <c r="A72" s="22" t="s">
        <v>3304</v>
      </c>
      <c r="B72" s="22" t="s">
        <v>111</v>
      </c>
      <c r="C72" s="22" t="s">
        <v>3303</v>
      </c>
      <c r="D72" s="23">
        <v>-0.1004</v>
      </c>
      <c r="E72" s="22">
        <v>8.33</v>
      </c>
      <c r="F72" s="22" t="s">
        <v>111</v>
      </c>
      <c r="J72" s="22" t="s">
        <v>111</v>
      </c>
      <c r="K72" s="22">
        <v>0</v>
      </c>
      <c r="L72" s="22">
        <v>4402597700</v>
      </c>
      <c r="M72" s="22" t="s">
        <v>111</v>
      </c>
      <c r="N72" s="22" t="s">
        <v>111</v>
      </c>
      <c r="O72" s="22">
        <v>0</v>
      </c>
      <c r="P72" s="22">
        <v>39.89</v>
      </c>
      <c r="Q72" s="22">
        <v>778845060</v>
      </c>
      <c r="R72" s="22" t="s">
        <v>111</v>
      </c>
      <c r="S72" s="22">
        <v>36.090000000000003</v>
      </c>
      <c r="T72" s="23">
        <v>0.17100000000000001</v>
      </c>
      <c r="U72" s="22" t="s">
        <v>111</v>
      </c>
    </row>
    <row r="73" spans="1:21" x14ac:dyDescent="0.2">
      <c r="A73" s="22" t="s">
        <v>1380</v>
      </c>
      <c r="B73" s="22" t="s">
        <v>111</v>
      </c>
      <c r="C73" s="22" t="s">
        <v>1381</v>
      </c>
      <c r="D73" s="23">
        <v>6.88E-2</v>
      </c>
      <c r="E73" s="22">
        <v>7.15</v>
      </c>
      <c r="F73" s="24">
        <v>0.40886574074074072</v>
      </c>
      <c r="J73" s="24">
        <v>0.47390046296296295</v>
      </c>
      <c r="K73" s="22">
        <v>0</v>
      </c>
      <c r="L73" s="22">
        <v>2745833300</v>
      </c>
      <c r="M73" s="22" t="s">
        <v>111</v>
      </c>
      <c r="N73" s="22" t="s">
        <v>111</v>
      </c>
      <c r="O73" s="22">
        <v>0</v>
      </c>
      <c r="P73" s="22">
        <v>31.8</v>
      </c>
      <c r="Q73" s="22">
        <v>682872690</v>
      </c>
      <c r="R73" s="22" t="s">
        <v>111</v>
      </c>
      <c r="S73" s="22">
        <v>86.57</v>
      </c>
      <c r="T73" s="23">
        <v>0.24510000000000001</v>
      </c>
      <c r="U73" s="22" t="s">
        <v>111</v>
      </c>
    </row>
    <row r="74" spans="1:21" x14ac:dyDescent="0.2">
      <c r="A74" s="22" t="s">
        <v>1547</v>
      </c>
      <c r="B74" s="22" t="s">
        <v>111</v>
      </c>
      <c r="C74" s="22" t="s">
        <v>1548</v>
      </c>
      <c r="D74" s="23">
        <v>-9.98E-2</v>
      </c>
      <c r="E74" s="22">
        <v>9.1999999999999993</v>
      </c>
      <c r="F74" s="22" t="s">
        <v>111</v>
      </c>
      <c r="J74" s="22" t="s">
        <v>111</v>
      </c>
      <c r="K74" s="22">
        <v>0</v>
      </c>
      <c r="L74" s="22">
        <v>3077118800</v>
      </c>
      <c r="M74" s="22" t="s">
        <v>111</v>
      </c>
      <c r="N74" s="22" t="s">
        <v>111</v>
      </c>
      <c r="O74" s="22">
        <v>0</v>
      </c>
      <c r="P74" s="22">
        <v>68.75</v>
      </c>
      <c r="Q74" s="22">
        <v>216420670</v>
      </c>
      <c r="R74" s="22" t="s">
        <v>111</v>
      </c>
      <c r="S74" s="22">
        <v>1.27</v>
      </c>
      <c r="T74" s="23">
        <v>6.93E-2</v>
      </c>
      <c r="U74" s="22" t="s">
        <v>111</v>
      </c>
    </row>
    <row r="75" spans="1:21" x14ac:dyDescent="0.2">
      <c r="A75" s="22" t="s">
        <v>693</v>
      </c>
      <c r="B75" s="22" t="s">
        <v>111</v>
      </c>
      <c r="C75" s="22" t="s">
        <v>694</v>
      </c>
      <c r="D75" s="23">
        <v>-9.9900000000000003E-2</v>
      </c>
      <c r="E75" s="22">
        <v>11.71</v>
      </c>
      <c r="F75" s="22" t="s">
        <v>111</v>
      </c>
      <c r="J75" s="22" t="s">
        <v>111</v>
      </c>
      <c r="K75" s="22">
        <v>0</v>
      </c>
      <c r="L75" s="22">
        <v>1782310500</v>
      </c>
      <c r="M75" s="22" t="s">
        <v>111</v>
      </c>
      <c r="N75" s="22" t="s">
        <v>111</v>
      </c>
      <c r="O75" s="22">
        <v>0</v>
      </c>
      <c r="P75" s="22">
        <v>34.270000000000003</v>
      </c>
      <c r="Q75" s="22">
        <v>177463250</v>
      </c>
      <c r="R75" s="22" t="s">
        <v>111</v>
      </c>
      <c r="S75" s="22">
        <v>17.07</v>
      </c>
      <c r="T75" s="23">
        <v>9.6299999999999997E-2</v>
      </c>
      <c r="U75" s="22" t="s">
        <v>111</v>
      </c>
    </row>
    <row r="76" spans="1:21" x14ac:dyDescent="0.2">
      <c r="A76" s="22" t="s">
        <v>691</v>
      </c>
      <c r="B76" s="22">
        <v>1</v>
      </c>
      <c r="C76" s="22" t="s">
        <v>692</v>
      </c>
      <c r="D76" s="23">
        <v>-0.1003</v>
      </c>
      <c r="E76" s="22">
        <v>10.49</v>
      </c>
      <c r="F76" s="22" t="s">
        <v>111</v>
      </c>
      <c r="J76" s="22" t="s">
        <v>111</v>
      </c>
      <c r="K76" s="22">
        <v>0</v>
      </c>
      <c r="L76" s="22">
        <v>7434543100</v>
      </c>
      <c r="M76" s="22" t="s">
        <v>111</v>
      </c>
      <c r="N76" s="22" t="s">
        <v>111</v>
      </c>
      <c r="O76" s="22">
        <v>0</v>
      </c>
      <c r="P76" s="22">
        <v>45.11</v>
      </c>
      <c r="Q76" s="22">
        <v>1520084600</v>
      </c>
      <c r="R76" s="22" t="s">
        <v>111</v>
      </c>
      <c r="S76" s="22">
        <v>71.2</v>
      </c>
      <c r="T76" s="23">
        <v>0.19869999999999999</v>
      </c>
      <c r="U76" s="22" t="s">
        <v>111</v>
      </c>
    </row>
    <row r="77" spans="1:21" x14ac:dyDescent="0.2">
      <c r="A77" s="22" t="s">
        <v>20875</v>
      </c>
      <c r="B77" s="22" t="s">
        <v>111</v>
      </c>
      <c r="C77" s="22" t="s">
        <v>20874</v>
      </c>
      <c r="D77" s="23">
        <v>-9.9000000000000005E-2</v>
      </c>
      <c r="E77" s="22">
        <v>4.55</v>
      </c>
      <c r="F77" s="22" t="s">
        <v>111</v>
      </c>
      <c r="J77" s="22" t="s">
        <v>111</v>
      </c>
      <c r="K77" s="22">
        <v>0</v>
      </c>
      <c r="L77" s="22">
        <v>15115089000</v>
      </c>
      <c r="M77" s="22" t="s">
        <v>111</v>
      </c>
      <c r="N77" s="22" t="s">
        <v>111</v>
      </c>
      <c r="O77" s="22">
        <v>0</v>
      </c>
      <c r="P77" s="22">
        <v>50.04</v>
      </c>
      <c r="Q77" s="22">
        <v>1306924590</v>
      </c>
      <c r="R77" s="22" t="s">
        <v>111</v>
      </c>
      <c r="S77" s="22">
        <v>44.63</v>
      </c>
      <c r="T77" s="23">
        <v>8.4000000000000005E-2</v>
      </c>
      <c r="U77" s="22" t="s">
        <v>111</v>
      </c>
    </row>
    <row r="78" spans="1:21" x14ac:dyDescent="0.2">
      <c r="A78" s="22" t="s">
        <v>1644</v>
      </c>
      <c r="B78" s="22" t="s">
        <v>111</v>
      </c>
      <c r="C78" s="22" t="s">
        <v>2127</v>
      </c>
      <c r="D78" s="23">
        <v>-0.1</v>
      </c>
      <c r="E78" s="22">
        <v>4.5</v>
      </c>
      <c r="F78" s="22" t="s">
        <v>111</v>
      </c>
      <c r="J78" s="22" t="s">
        <v>111</v>
      </c>
      <c r="K78" s="22">
        <v>0</v>
      </c>
      <c r="L78" s="22">
        <v>6595698200</v>
      </c>
      <c r="M78" s="22" t="s">
        <v>111</v>
      </c>
      <c r="N78" s="22" t="s">
        <v>111</v>
      </c>
      <c r="O78" s="22">
        <v>0</v>
      </c>
      <c r="P78" s="22">
        <v>57.03</v>
      </c>
      <c r="Q78" s="22">
        <v>510841430</v>
      </c>
      <c r="R78" s="22" t="s">
        <v>111</v>
      </c>
      <c r="S78" s="22">
        <v>33.4</v>
      </c>
      <c r="T78" s="23">
        <v>7.5999999999999998E-2</v>
      </c>
      <c r="U78" s="22" t="s">
        <v>111</v>
      </c>
    </row>
    <row r="79" spans="1:21" x14ac:dyDescent="0.2">
      <c r="A79" s="22" t="s">
        <v>970</v>
      </c>
      <c r="B79" s="22" t="s">
        <v>111</v>
      </c>
      <c r="C79" s="22" t="s">
        <v>971</v>
      </c>
      <c r="D79" s="23">
        <v>6.0999999999999999E-2</v>
      </c>
      <c r="E79" s="22">
        <v>10.78</v>
      </c>
      <c r="F79" s="24">
        <v>0.40659722222222222</v>
      </c>
      <c r="J79" s="24">
        <v>0.4079976851851852</v>
      </c>
      <c r="K79" s="22">
        <v>0</v>
      </c>
      <c r="L79" s="22">
        <v>36406098000</v>
      </c>
      <c r="M79" s="22" t="s">
        <v>111</v>
      </c>
      <c r="N79" s="22" t="s">
        <v>111</v>
      </c>
      <c r="O79" s="22">
        <v>0</v>
      </c>
      <c r="P79" s="22">
        <v>69.52</v>
      </c>
      <c r="Q79" s="22">
        <v>3968899500</v>
      </c>
      <c r="R79" s="22" t="s">
        <v>111</v>
      </c>
      <c r="S79" s="22">
        <v>21.9</v>
      </c>
      <c r="T79" s="23">
        <v>0.10780000000000001</v>
      </c>
      <c r="U79" s="22" t="s">
        <v>111</v>
      </c>
    </row>
    <row r="80" spans="1:21" x14ac:dyDescent="0.2">
      <c r="A80" s="22" t="s">
        <v>3204</v>
      </c>
      <c r="B80" s="22" t="s">
        <v>111</v>
      </c>
      <c r="C80" s="22" t="s">
        <v>3203</v>
      </c>
      <c r="D80" s="23">
        <v>4.7E-2</v>
      </c>
      <c r="E80" s="22">
        <v>13.6</v>
      </c>
      <c r="F80" s="24">
        <v>0.41094907407407405</v>
      </c>
      <c r="J80" s="24">
        <v>0.41094907407407405</v>
      </c>
      <c r="K80" s="22">
        <v>0</v>
      </c>
      <c r="L80" s="22">
        <v>7521155900</v>
      </c>
      <c r="M80" s="22" t="s">
        <v>111</v>
      </c>
      <c r="N80" s="22" t="s">
        <v>111</v>
      </c>
      <c r="O80" s="22">
        <v>0</v>
      </c>
      <c r="P80" s="22">
        <v>75.510000000000005</v>
      </c>
      <c r="Q80" s="22">
        <v>682406040</v>
      </c>
      <c r="R80" s="22" t="s">
        <v>111</v>
      </c>
      <c r="S80" s="22">
        <v>88.01</v>
      </c>
      <c r="T80" s="23">
        <v>8.9300000000000004E-2</v>
      </c>
      <c r="U80"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8E6AF-AA00-4998-B6A4-5D88A67D4F52}">
  <dimension ref="A1:U100"/>
  <sheetViews>
    <sheetView topLeftCell="C1"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21559</v>
      </c>
      <c r="G1" s="2" t="s">
        <v>1889</v>
      </c>
      <c r="H1" s="2" t="s">
        <v>1888</v>
      </c>
      <c r="I1" s="2" t="s">
        <v>1887</v>
      </c>
      <c r="J1" s="22" t="s">
        <v>21558</v>
      </c>
      <c r="K1" s="22" t="s">
        <v>21557</v>
      </c>
      <c r="L1" s="22" t="s">
        <v>27</v>
      </c>
      <c r="M1" s="22" t="s">
        <v>21556</v>
      </c>
      <c r="N1" s="22" t="s">
        <v>190</v>
      </c>
      <c r="O1" s="22" t="s">
        <v>223</v>
      </c>
      <c r="P1" s="22" t="s">
        <v>5278</v>
      </c>
      <c r="Q1" s="22" t="s">
        <v>14353</v>
      </c>
      <c r="R1" s="22" t="s">
        <v>21555</v>
      </c>
      <c r="S1" s="22" t="s">
        <v>21554</v>
      </c>
      <c r="T1" s="22" t="s">
        <v>21560</v>
      </c>
      <c r="U1" s="22" t="s">
        <v>21553</v>
      </c>
    </row>
    <row r="2" spans="1:21" x14ac:dyDescent="0.2">
      <c r="A2" s="22" t="s">
        <v>608</v>
      </c>
      <c r="B2" s="22" t="s">
        <v>111</v>
      </c>
      <c r="C2" s="22" t="s">
        <v>2105</v>
      </c>
      <c r="D2" s="23">
        <v>0.1007</v>
      </c>
      <c r="E2" s="22">
        <v>6.34</v>
      </c>
      <c r="F2" s="24">
        <v>0.39583333333333331</v>
      </c>
      <c r="J2" s="24">
        <v>0.39618055555555554</v>
      </c>
      <c r="K2" s="22">
        <v>5</v>
      </c>
      <c r="L2" s="22">
        <v>6247605200</v>
      </c>
      <c r="M2" s="22" t="s">
        <v>21437</v>
      </c>
      <c r="N2" s="22" t="s">
        <v>192</v>
      </c>
      <c r="O2" s="22">
        <v>327685</v>
      </c>
      <c r="P2" s="22">
        <v>67.2</v>
      </c>
      <c r="Q2" s="22">
        <v>371089400</v>
      </c>
      <c r="R2" s="22" t="s">
        <v>14502</v>
      </c>
      <c r="S2" s="22">
        <v>100</v>
      </c>
      <c r="T2" s="23">
        <v>5.9400000000000001E-2</v>
      </c>
      <c r="U2" s="22">
        <v>32.770000000000003</v>
      </c>
    </row>
    <row r="3" spans="1:21" x14ac:dyDescent="0.2">
      <c r="A3" s="22" t="s">
        <v>691</v>
      </c>
      <c r="B3" s="22">
        <v>1</v>
      </c>
      <c r="C3" s="22" t="s">
        <v>692</v>
      </c>
      <c r="D3" s="23">
        <v>0.1</v>
      </c>
      <c r="E3" s="22">
        <v>11.66</v>
      </c>
      <c r="F3" s="24">
        <v>0.3972222222222222</v>
      </c>
      <c r="J3" s="24">
        <v>0.3972222222222222</v>
      </c>
      <c r="K3" s="22">
        <v>4</v>
      </c>
      <c r="L3" s="22">
        <v>8263753400</v>
      </c>
      <c r="M3" s="22" t="s">
        <v>21111</v>
      </c>
      <c r="N3" s="22" t="s">
        <v>191</v>
      </c>
      <c r="O3" s="22">
        <v>262148</v>
      </c>
      <c r="P3" s="22">
        <v>45.11</v>
      </c>
      <c r="Q3" s="22">
        <v>478035760</v>
      </c>
      <c r="R3" s="22" t="s">
        <v>15991</v>
      </c>
      <c r="S3" s="22">
        <v>100</v>
      </c>
      <c r="T3" s="23">
        <v>5.91E-2</v>
      </c>
      <c r="U3" s="22">
        <v>24.84</v>
      </c>
    </row>
    <row r="4" spans="1:21" x14ac:dyDescent="0.2">
      <c r="A4" s="22" t="s">
        <v>21212</v>
      </c>
      <c r="B4" s="22" t="s">
        <v>111</v>
      </c>
      <c r="C4" s="22" t="s">
        <v>21211</v>
      </c>
      <c r="D4" s="23">
        <v>0.2</v>
      </c>
      <c r="E4" s="22">
        <v>21</v>
      </c>
      <c r="F4" s="24">
        <v>0.39791666666666664</v>
      </c>
      <c r="J4" s="24">
        <v>0.39791666666666664</v>
      </c>
      <c r="K4" s="22">
        <v>2</v>
      </c>
      <c r="L4" s="22">
        <v>3481080100</v>
      </c>
      <c r="M4" s="22" t="s">
        <v>21552</v>
      </c>
      <c r="N4" s="22" t="s">
        <v>191</v>
      </c>
      <c r="O4" s="22">
        <v>131074</v>
      </c>
      <c r="P4" s="22">
        <v>52.23</v>
      </c>
      <c r="Q4" s="22">
        <v>397761890</v>
      </c>
      <c r="R4" s="22" t="s">
        <v>21551</v>
      </c>
      <c r="S4" s="22">
        <v>100</v>
      </c>
      <c r="T4" s="23">
        <v>0.1171</v>
      </c>
      <c r="U4" s="22">
        <v>17.86</v>
      </c>
    </row>
    <row r="5" spans="1:21" x14ac:dyDescent="0.2">
      <c r="A5" s="22" t="s">
        <v>3865</v>
      </c>
      <c r="B5" s="22" t="s">
        <v>111</v>
      </c>
      <c r="C5" s="22" t="s">
        <v>3864</v>
      </c>
      <c r="D5" s="23">
        <v>0.1003</v>
      </c>
      <c r="E5" s="22">
        <v>7.79</v>
      </c>
      <c r="F5" s="24">
        <v>0.39583333333333331</v>
      </c>
      <c r="J5" s="24">
        <v>0.39583333333333331</v>
      </c>
      <c r="K5" s="22">
        <v>2</v>
      </c>
      <c r="L5" s="22">
        <v>4072087000</v>
      </c>
      <c r="M5" s="22" t="s">
        <v>21550</v>
      </c>
      <c r="N5" s="22" t="s">
        <v>193</v>
      </c>
      <c r="O5" s="22">
        <v>131074</v>
      </c>
      <c r="P5" s="22">
        <v>43.12</v>
      </c>
      <c r="Q5" s="22">
        <v>65541609</v>
      </c>
      <c r="R5" s="22" t="s">
        <v>14419</v>
      </c>
      <c r="S5" s="22">
        <v>100</v>
      </c>
      <c r="T5" s="23">
        <v>1.61E-2</v>
      </c>
      <c r="U5" s="22">
        <v>189.24</v>
      </c>
    </row>
    <row r="6" spans="1:21" x14ac:dyDescent="0.2">
      <c r="A6" s="22" t="s">
        <v>93</v>
      </c>
      <c r="B6" s="22" t="s">
        <v>111</v>
      </c>
      <c r="C6" s="22" t="s">
        <v>94</v>
      </c>
      <c r="D6" s="23">
        <v>9.9400000000000002E-2</v>
      </c>
      <c r="E6" s="22">
        <v>5.97</v>
      </c>
      <c r="F6" s="24">
        <v>0.40530092592592593</v>
      </c>
      <c r="J6" s="24">
        <v>0.61251157407407408</v>
      </c>
      <c r="K6" s="22">
        <v>2</v>
      </c>
      <c r="L6" s="22">
        <v>2299068000</v>
      </c>
      <c r="M6" s="22" t="s">
        <v>21549</v>
      </c>
      <c r="N6" s="22" t="s">
        <v>191</v>
      </c>
      <c r="O6" s="22">
        <v>131074</v>
      </c>
      <c r="P6" s="22">
        <v>29.14</v>
      </c>
      <c r="Q6" s="22">
        <v>492986190</v>
      </c>
      <c r="R6" s="22" t="s">
        <v>21548</v>
      </c>
      <c r="S6" s="22">
        <v>100</v>
      </c>
      <c r="T6" s="23">
        <v>0.2208</v>
      </c>
      <c r="U6" s="22">
        <v>3.96</v>
      </c>
    </row>
    <row r="7" spans="1:21" x14ac:dyDescent="0.2">
      <c r="A7" s="22" t="s">
        <v>5239</v>
      </c>
      <c r="B7" s="22" t="s">
        <v>111</v>
      </c>
      <c r="C7" s="22" t="s">
        <v>5238</v>
      </c>
      <c r="D7" s="23">
        <v>9.9900000000000003E-2</v>
      </c>
      <c r="E7" s="22">
        <v>22.46</v>
      </c>
      <c r="F7" s="24">
        <v>0.39756944444444442</v>
      </c>
      <c r="J7" s="24">
        <v>0.40408564814814812</v>
      </c>
      <c r="K7" s="22">
        <v>2</v>
      </c>
      <c r="L7" s="22">
        <v>3983998200</v>
      </c>
      <c r="M7" s="22" t="s">
        <v>21356</v>
      </c>
      <c r="N7" s="22" t="s">
        <v>191</v>
      </c>
      <c r="O7" s="22">
        <v>131074</v>
      </c>
      <c r="P7" s="22">
        <v>14.38</v>
      </c>
      <c r="Q7" s="22">
        <v>325882070</v>
      </c>
      <c r="R7" s="22" t="s">
        <v>21547</v>
      </c>
      <c r="S7" s="22">
        <v>100</v>
      </c>
      <c r="T7" s="23">
        <v>8.2699999999999996E-2</v>
      </c>
      <c r="U7" s="22">
        <v>15.2</v>
      </c>
    </row>
    <row r="8" spans="1:21" x14ac:dyDescent="0.2">
      <c r="A8" s="22" t="s">
        <v>5744</v>
      </c>
      <c r="B8" s="22" t="s">
        <v>111</v>
      </c>
      <c r="C8" s="22" t="s">
        <v>5743</v>
      </c>
      <c r="D8" s="23">
        <v>9.7900000000000001E-2</v>
      </c>
      <c r="E8" s="22">
        <v>2.13</v>
      </c>
      <c r="F8" s="24">
        <v>0.44778935185185187</v>
      </c>
      <c r="J8" s="24">
        <v>0.59489583333333329</v>
      </c>
      <c r="K8" s="22">
        <v>2</v>
      </c>
      <c r="L8" s="22">
        <v>8299589300</v>
      </c>
      <c r="M8" s="22" t="s">
        <v>21327</v>
      </c>
      <c r="N8" s="22" t="s">
        <v>191</v>
      </c>
      <c r="O8" s="22">
        <v>131074</v>
      </c>
      <c r="P8" s="22">
        <v>81.819999999999993</v>
      </c>
      <c r="Q8" s="22">
        <v>268522640</v>
      </c>
      <c r="R8" s="22" t="s">
        <v>21546</v>
      </c>
      <c r="S8" s="22">
        <v>68.22</v>
      </c>
      <c r="T8" s="23">
        <v>3.3799999999999997E-2</v>
      </c>
      <c r="U8" s="22">
        <v>5.73</v>
      </c>
    </row>
    <row r="9" spans="1:21" x14ac:dyDescent="0.2">
      <c r="A9" s="22" t="s">
        <v>808</v>
      </c>
      <c r="B9" s="22" t="s">
        <v>111</v>
      </c>
      <c r="C9" s="22" t="s">
        <v>809</v>
      </c>
      <c r="D9" s="23">
        <v>9.9299999999999999E-2</v>
      </c>
      <c r="E9" s="22">
        <v>6.64</v>
      </c>
      <c r="F9" s="24">
        <v>0.39583333333333331</v>
      </c>
      <c r="J9" s="24">
        <v>0.39583333333333331</v>
      </c>
      <c r="K9" s="22">
        <v>2</v>
      </c>
      <c r="L9" s="22">
        <v>2297505100</v>
      </c>
      <c r="M9" s="22" t="s">
        <v>18735</v>
      </c>
      <c r="N9" s="22" t="s">
        <v>193</v>
      </c>
      <c r="O9" s="22">
        <v>131074</v>
      </c>
      <c r="P9" s="22">
        <v>43.54</v>
      </c>
      <c r="Q9" s="22">
        <v>66738753</v>
      </c>
      <c r="R9" s="22" t="s">
        <v>21545</v>
      </c>
      <c r="S9" s="22">
        <v>96.6</v>
      </c>
      <c r="T9" s="23">
        <v>2.9000000000000001E-2</v>
      </c>
      <c r="U9" s="22">
        <v>729.2</v>
      </c>
    </row>
    <row r="10" spans="1:21" x14ac:dyDescent="0.2">
      <c r="A10" s="22">
        <v>831834</v>
      </c>
      <c r="B10" s="22" t="s">
        <v>111</v>
      </c>
      <c r="C10" s="22" t="s">
        <v>777</v>
      </c>
      <c r="D10" s="23">
        <v>0.29959999999999998</v>
      </c>
      <c r="E10" s="22">
        <v>13.88</v>
      </c>
      <c r="F10" s="24">
        <v>0.40277777777777779</v>
      </c>
      <c r="J10" s="24">
        <v>0.62270833333333331</v>
      </c>
      <c r="K10" s="22">
        <v>1</v>
      </c>
      <c r="L10" s="22">
        <v>871614570</v>
      </c>
      <c r="M10" s="22" t="s">
        <v>18220</v>
      </c>
      <c r="N10" s="22" t="s">
        <v>191</v>
      </c>
      <c r="O10" s="22">
        <v>65537</v>
      </c>
      <c r="P10" s="22">
        <v>30.78</v>
      </c>
      <c r="Q10" s="22">
        <v>304817800</v>
      </c>
      <c r="R10" s="22" t="s">
        <v>21544</v>
      </c>
      <c r="S10" s="22">
        <v>100</v>
      </c>
      <c r="T10" s="23">
        <v>0.35809999999999997</v>
      </c>
      <c r="U10" s="22">
        <v>1.89</v>
      </c>
    </row>
    <row r="11" spans="1:21" x14ac:dyDescent="0.2">
      <c r="A11" s="22" t="s">
        <v>8604</v>
      </c>
      <c r="B11" s="22" t="s">
        <v>111</v>
      </c>
      <c r="C11" s="22" t="s">
        <v>8603</v>
      </c>
      <c r="D11" s="23">
        <v>0.20019999999999999</v>
      </c>
      <c r="E11" s="22">
        <v>10.91</v>
      </c>
      <c r="F11" s="24">
        <v>0.42605324074074075</v>
      </c>
      <c r="J11" s="24">
        <v>0.42761574074074077</v>
      </c>
      <c r="K11" s="22">
        <v>1</v>
      </c>
      <c r="L11" s="22">
        <v>5236800000</v>
      </c>
      <c r="M11" s="22" t="s">
        <v>21543</v>
      </c>
      <c r="N11" s="22" t="s">
        <v>191</v>
      </c>
      <c r="O11" s="22">
        <v>65537</v>
      </c>
      <c r="P11" s="22">
        <v>11.54</v>
      </c>
      <c r="Q11" s="22">
        <v>496783470</v>
      </c>
      <c r="R11" s="22" t="s">
        <v>21542</v>
      </c>
      <c r="S11" s="22">
        <v>100</v>
      </c>
      <c r="T11" s="23">
        <v>0.1003</v>
      </c>
      <c r="U11" s="22">
        <v>11.06</v>
      </c>
    </row>
    <row r="12" spans="1:21" x14ac:dyDescent="0.2">
      <c r="A12" s="22" t="s">
        <v>21541</v>
      </c>
      <c r="B12" s="22" t="s">
        <v>111</v>
      </c>
      <c r="C12" s="22" t="s">
        <v>21540</v>
      </c>
      <c r="D12" s="23">
        <v>0.2</v>
      </c>
      <c r="E12" s="22">
        <v>23.1</v>
      </c>
      <c r="F12" s="24">
        <v>0.40929398148148149</v>
      </c>
      <c r="J12" s="24">
        <v>0.59701388888888884</v>
      </c>
      <c r="K12" s="22">
        <v>1</v>
      </c>
      <c r="L12" s="22">
        <v>1641183400</v>
      </c>
      <c r="M12" s="22" t="s">
        <v>21539</v>
      </c>
      <c r="N12" s="22" t="s">
        <v>191</v>
      </c>
      <c r="O12" s="22">
        <v>65537</v>
      </c>
      <c r="P12" s="22">
        <v>4.22</v>
      </c>
      <c r="Q12" s="22">
        <v>339284160</v>
      </c>
      <c r="R12" s="22" t="s">
        <v>21538</v>
      </c>
      <c r="S12" s="22">
        <v>100</v>
      </c>
      <c r="T12" s="23">
        <v>0.21440000000000001</v>
      </c>
      <c r="U12" s="22">
        <v>6.07</v>
      </c>
    </row>
    <row r="13" spans="1:21" x14ac:dyDescent="0.2">
      <c r="A13" s="22" t="s">
        <v>21537</v>
      </c>
      <c r="B13" s="22" t="s">
        <v>111</v>
      </c>
      <c r="C13" s="22" t="s">
        <v>21536</v>
      </c>
      <c r="D13" s="23">
        <v>0.19989999999999999</v>
      </c>
      <c r="E13" s="22">
        <v>23.17</v>
      </c>
      <c r="F13" s="24">
        <v>0.39826388888888886</v>
      </c>
      <c r="J13" s="24">
        <v>0.39826388888888886</v>
      </c>
      <c r="K13" s="22">
        <v>1</v>
      </c>
      <c r="L13" s="22">
        <v>2417117600</v>
      </c>
      <c r="M13" s="22" t="s">
        <v>21535</v>
      </c>
      <c r="N13" s="22" t="s">
        <v>191</v>
      </c>
      <c r="O13" s="22">
        <v>65537</v>
      </c>
      <c r="P13" s="22">
        <v>23.59</v>
      </c>
      <c r="Q13" s="22">
        <v>265942170</v>
      </c>
      <c r="R13" s="22" t="s">
        <v>14580</v>
      </c>
      <c r="S13" s="22">
        <v>99.01</v>
      </c>
      <c r="T13" s="23">
        <v>0.1123</v>
      </c>
      <c r="U13" s="22">
        <v>56.44</v>
      </c>
    </row>
    <row r="14" spans="1:21" x14ac:dyDescent="0.2">
      <c r="A14" s="22" t="s">
        <v>4679</v>
      </c>
      <c r="B14" s="22" t="s">
        <v>111</v>
      </c>
      <c r="C14" s="22" t="s">
        <v>4678</v>
      </c>
      <c r="D14" s="23">
        <v>0.19989999999999999</v>
      </c>
      <c r="E14" s="22">
        <v>33.07</v>
      </c>
      <c r="F14" s="24">
        <v>0.54734953703703704</v>
      </c>
      <c r="J14" s="24">
        <v>0.54734953703703704</v>
      </c>
      <c r="K14" s="22">
        <v>1</v>
      </c>
      <c r="L14" s="22">
        <v>9512153800</v>
      </c>
      <c r="M14" s="22" t="s">
        <v>21534</v>
      </c>
      <c r="N14" s="22" t="s">
        <v>191</v>
      </c>
      <c r="O14" s="22">
        <v>65537</v>
      </c>
      <c r="P14" s="22">
        <v>10.77</v>
      </c>
      <c r="Q14" s="22">
        <v>1645864200</v>
      </c>
      <c r="R14" s="22" t="s">
        <v>19813</v>
      </c>
      <c r="S14" s="22">
        <v>100</v>
      </c>
      <c r="T14" s="23">
        <v>0.19059999999999999</v>
      </c>
      <c r="U14" s="22">
        <v>13.25</v>
      </c>
    </row>
    <row r="15" spans="1:21" x14ac:dyDescent="0.2">
      <c r="A15" s="22" t="s">
        <v>3897</v>
      </c>
      <c r="B15" s="22" t="s">
        <v>111</v>
      </c>
      <c r="C15" s="22" t="s">
        <v>3896</v>
      </c>
      <c r="D15" s="23">
        <v>9.9699999999999997E-2</v>
      </c>
      <c r="E15" s="22">
        <v>17.53</v>
      </c>
      <c r="F15" s="24">
        <v>0.40859953703703705</v>
      </c>
      <c r="J15" s="24">
        <v>0.40859953703703705</v>
      </c>
      <c r="K15" s="22">
        <v>1</v>
      </c>
      <c r="L15" s="22">
        <v>6841436400</v>
      </c>
      <c r="M15" s="22" t="s">
        <v>21533</v>
      </c>
      <c r="N15" s="22" t="s">
        <v>191</v>
      </c>
      <c r="O15" s="22">
        <v>65537</v>
      </c>
      <c r="P15" s="22">
        <v>53.17</v>
      </c>
      <c r="Q15" s="22">
        <v>366687120</v>
      </c>
      <c r="R15" s="22" t="s">
        <v>16356</v>
      </c>
      <c r="S15" s="22">
        <v>98.3</v>
      </c>
      <c r="T15" s="23">
        <v>5.4899999999999997E-2</v>
      </c>
      <c r="U15" s="22">
        <v>27.52</v>
      </c>
    </row>
    <row r="16" spans="1:21" x14ac:dyDescent="0.2">
      <c r="A16" s="22" t="s">
        <v>5374</v>
      </c>
      <c r="B16" s="22" t="s">
        <v>111</v>
      </c>
      <c r="C16" s="22" t="s">
        <v>5373</v>
      </c>
      <c r="D16" s="23">
        <v>0.10009999999999999</v>
      </c>
      <c r="E16" s="22">
        <v>24.18</v>
      </c>
      <c r="F16" s="24">
        <v>0.55464120370370373</v>
      </c>
      <c r="J16" s="24">
        <v>0.55464120370370373</v>
      </c>
      <c r="K16" s="22">
        <v>1</v>
      </c>
      <c r="L16" s="22">
        <v>16571541000</v>
      </c>
      <c r="M16" s="22" t="s">
        <v>21532</v>
      </c>
      <c r="N16" s="22" t="s">
        <v>191</v>
      </c>
      <c r="O16" s="22">
        <v>65537</v>
      </c>
      <c r="P16" s="22">
        <v>52.95</v>
      </c>
      <c r="Q16" s="22">
        <v>429839030</v>
      </c>
      <c r="R16" s="22" t="s">
        <v>21531</v>
      </c>
      <c r="S16" s="22">
        <v>100</v>
      </c>
      <c r="T16" s="23">
        <v>2.6700000000000002E-2</v>
      </c>
      <c r="U16" s="22">
        <v>15.36</v>
      </c>
    </row>
    <row r="17" spans="1:21" x14ac:dyDescent="0.2">
      <c r="A17" s="22" t="s">
        <v>1647</v>
      </c>
      <c r="B17" s="22" t="s">
        <v>111</v>
      </c>
      <c r="C17" s="22" t="s">
        <v>1648</v>
      </c>
      <c r="D17" s="23">
        <v>0.10009999999999999</v>
      </c>
      <c r="E17" s="22">
        <v>18.239999999999998</v>
      </c>
      <c r="F17" s="24">
        <v>0.56707175925925923</v>
      </c>
      <c r="J17" s="24">
        <v>0.56707175925925923</v>
      </c>
      <c r="K17" s="22">
        <v>1</v>
      </c>
      <c r="L17" s="22">
        <v>16929485000</v>
      </c>
      <c r="M17" s="22" t="s">
        <v>21530</v>
      </c>
      <c r="N17" s="22" t="s">
        <v>191</v>
      </c>
      <c r="O17" s="22">
        <v>65537</v>
      </c>
      <c r="P17" s="22">
        <v>82.68</v>
      </c>
      <c r="Q17" s="22">
        <v>229364920</v>
      </c>
      <c r="R17" s="22" t="s">
        <v>21529</v>
      </c>
      <c r="S17" s="22">
        <v>99.43</v>
      </c>
      <c r="T17" s="23">
        <v>1.4E-2</v>
      </c>
      <c r="U17" s="22">
        <v>12.9</v>
      </c>
    </row>
    <row r="18" spans="1:21" x14ac:dyDescent="0.2">
      <c r="A18" s="22" t="s">
        <v>21528</v>
      </c>
      <c r="B18" s="22" t="s">
        <v>111</v>
      </c>
      <c r="C18" s="22" t="s">
        <v>21527</v>
      </c>
      <c r="D18" s="23">
        <v>0.1002</v>
      </c>
      <c r="E18" s="22">
        <v>15.7</v>
      </c>
      <c r="F18" s="24">
        <v>0.42292824074074076</v>
      </c>
      <c r="J18" s="24">
        <v>0.56361111111111106</v>
      </c>
      <c r="K18" s="22">
        <v>1</v>
      </c>
      <c r="L18" s="22">
        <v>6638088700</v>
      </c>
      <c r="M18" s="22" t="s">
        <v>21526</v>
      </c>
      <c r="N18" s="22" t="s">
        <v>191</v>
      </c>
      <c r="O18" s="22">
        <v>65537</v>
      </c>
      <c r="P18" s="22">
        <v>5.58</v>
      </c>
      <c r="Q18" s="22">
        <v>299519000</v>
      </c>
      <c r="R18" s="22" t="s">
        <v>21525</v>
      </c>
      <c r="S18" s="22">
        <v>100</v>
      </c>
      <c r="T18" s="23">
        <v>4.5999999999999999E-2</v>
      </c>
      <c r="U18" s="22">
        <v>0.72</v>
      </c>
    </row>
    <row r="19" spans="1:21" x14ac:dyDescent="0.2">
      <c r="A19" s="22" t="s">
        <v>15628</v>
      </c>
      <c r="B19" s="22" t="s">
        <v>111</v>
      </c>
      <c r="C19" s="22" t="s">
        <v>15627</v>
      </c>
      <c r="D19" s="23">
        <v>0.10059999999999999</v>
      </c>
      <c r="E19" s="22">
        <v>5.25</v>
      </c>
      <c r="F19" s="24">
        <v>0.60376157407407405</v>
      </c>
      <c r="J19" s="24">
        <v>0.60376157407407405</v>
      </c>
      <c r="K19" s="22">
        <v>1</v>
      </c>
      <c r="L19" s="22">
        <v>3911585300</v>
      </c>
      <c r="M19" s="22" t="s">
        <v>21524</v>
      </c>
      <c r="N19" s="22" t="s">
        <v>191</v>
      </c>
      <c r="O19" s="22">
        <v>65537</v>
      </c>
      <c r="P19" s="22">
        <v>37.869999999999997</v>
      </c>
      <c r="Q19" s="22">
        <v>328893580</v>
      </c>
      <c r="R19" s="22" t="s">
        <v>21523</v>
      </c>
      <c r="S19" s="22">
        <v>100</v>
      </c>
      <c r="T19" s="23">
        <v>8.7400000000000005E-2</v>
      </c>
      <c r="U19" s="22">
        <v>11.96</v>
      </c>
    </row>
    <row r="20" spans="1:21" x14ac:dyDescent="0.2">
      <c r="A20" s="22" t="s">
        <v>1594</v>
      </c>
      <c r="B20" s="22" t="s">
        <v>111</v>
      </c>
      <c r="C20" s="22" t="s">
        <v>1595</v>
      </c>
      <c r="D20" s="23">
        <v>0.1003</v>
      </c>
      <c r="E20" s="22">
        <v>8.34</v>
      </c>
      <c r="F20" s="24">
        <v>0.45228009259259261</v>
      </c>
      <c r="J20" s="24">
        <v>0.46335648148148151</v>
      </c>
      <c r="K20" s="22">
        <v>1</v>
      </c>
      <c r="L20" s="22">
        <v>3606977200</v>
      </c>
      <c r="M20" s="22" t="s">
        <v>21522</v>
      </c>
      <c r="N20" s="22" t="s">
        <v>191</v>
      </c>
      <c r="O20" s="22">
        <v>65537</v>
      </c>
      <c r="P20" s="22">
        <v>1.4</v>
      </c>
      <c r="Q20" s="22">
        <v>920956580</v>
      </c>
      <c r="R20" s="22" t="s">
        <v>21521</v>
      </c>
      <c r="S20" s="22">
        <v>99.21</v>
      </c>
      <c r="T20" s="23">
        <v>0.26079999999999998</v>
      </c>
      <c r="U20" s="22">
        <v>1.1200000000000001</v>
      </c>
    </row>
    <row r="21" spans="1:21" x14ac:dyDescent="0.2">
      <c r="A21" s="22" t="s">
        <v>3825</v>
      </c>
      <c r="B21" s="22" t="s">
        <v>111</v>
      </c>
      <c r="C21" s="22" t="s">
        <v>3824</v>
      </c>
      <c r="D21" s="23">
        <v>0.10050000000000001</v>
      </c>
      <c r="E21" s="22">
        <v>6.9</v>
      </c>
      <c r="F21" s="24">
        <v>0.45151620370370371</v>
      </c>
      <c r="I21" s="2" t="e">
        <f>AVERAGE((H21-G21)*100/H21)</f>
        <v>#DIV/0!</v>
      </c>
      <c r="J21" s="24">
        <v>0.45151620370370371</v>
      </c>
      <c r="K21" s="22">
        <v>1</v>
      </c>
      <c r="L21" s="22">
        <v>4777280700</v>
      </c>
      <c r="M21" s="22" t="s">
        <v>6110</v>
      </c>
      <c r="N21" s="22" t="s">
        <v>191</v>
      </c>
      <c r="O21" s="22">
        <v>65537</v>
      </c>
      <c r="P21" s="22">
        <v>52.94</v>
      </c>
      <c r="Q21" s="22">
        <v>180296830</v>
      </c>
      <c r="R21" s="22" t="s">
        <v>21520</v>
      </c>
      <c r="S21" s="22">
        <v>66.67</v>
      </c>
      <c r="T21" s="23">
        <v>3.9100000000000003E-2</v>
      </c>
      <c r="U21" s="22">
        <v>43.29</v>
      </c>
    </row>
    <row r="22" spans="1:21" x14ac:dyDescent="0.2">
      <c r="A22" s="22" t="s">
        <v>3785</v>
      </c>
      <c r="B22" s="22" t="s">
        <v>111</v>
      </c>
      <c r="C22" s="22" t="s">
        <v>3784</v>
      </c>
      <c r="D22" s="23">
        <v>0.1008</v>
      </c>
      <c r="E22" s="22">
        <v>7.1</v>
      </c>
      <c r="F22" s="24">
        <v>0.61355324074074069</v>
      </c>
      <c r="J22" s="24">
        <v>0.61355324074074069</v>
      </c>
      <c r="K22" s="22">
        <v>1</v>
      </c>
      <c r="L22" s="22">
        <v>5693653200</v>
      </c>
      <c r="M22" s="22" t="s">
        <v>21519</v>
      </c>
      <c r="N22" s="22" t="s">
        <v>191</v>
      </c>
      <c r="O22" s="22">
        <v>65537</v>
      </c>
      <c r="P22" s="22">
        <v>1.67</v>
      </c>
      <c r="Q22" s="22">
        <v>1049935020</v>
      </c>
      <c r="R22" s="22" t="s">
        <v>21518</v>
      </c>
      <c r="S22" s="22">
        <v>89.27</v>
      </c>
      <c r="T22" s="23">
        <v>0.19520000000000001</v>
      </c>
      <c r="U22" s="22">
        <v>6.04</v>
      </c>
    </row>
    <row r="23" spans="1:21" x14ac:dyDescent="0.2">
      <c r="A23" s="22" t="s">
        <v>606</v>
      </c>
      <c r="B23" s="22" t="s">
        <v>111</v>
      </c>
      <c r="C23" s="22" t="s">
        <v>607</v>
      </c>
      <c r="D23" s="23">
        <v>9.9400000000000002E-2</v>
      </c>
      <c r="E23" s="22">
        <v>3.98</v>
      </c>
      <c r="F23" s="24">
        <v>0.39652777777777776</v>
      </c>
      <c r="I23" s="2" t="e">
        <f>AVERAGE((H23-G23)*100/H23)</f>
        <v>#DIV/0!</v>
      </c>
      <c r="J23" s="24">
        <v>0.39652777777777776</v>
      </c>
      <c r="K23" s="22">
        <v>1</v>
      </c>
      <c r="L23" s="22">
        <v>2623065300</v>
      </c>
      <c r="M23" s="22" t="s">
        <v>21517</v>
      </c>
      <c r="N23" s="22" t="s">
        <v>191</v>
      </c>
      <c r="O23" s="22">
        <v>65537</v>
      </c>
      <c r="P23" s="22">
        <v>12.35</v>
      </c>
      <c r="Q23" s="22">
        <v>173058790</v>
      </c>
      <c r="R23" s="22" t="s">
        <v>21516</v>
      </c>
      <c r="S23" s="22">
        <v>86.33</v>
      </c>
      <c r="T23" s="23">
        <v>6.6799999999999998E-2</v>
      </c>
      <c r="U23" s="22">
        <v>22.8</v>
      </c>
    </row>
    <row r="24" spans="1:21" x14ac:dyDescent="0.2">
      <c r="A24" s="22" t="s">
        <v>3128</v>
      </c>
      <c r="B24" s="22" t="s">
        <v>111</v>
      </c>
      <c r="C24" s="22" t="s">
        <v>3127</v>
      </c>
      <c r="D24" s="23">
        <v>0.10050000000000001</v>
      </c>
      <c r="E24" s="22">
        <v>10.51</v>
      </c>
      <c r="F24" s="24">
        <v>0.39687499999999998</v>
      </c>
      <c r="J24" s="24">
        <v>0.62210648148148151</v>
      </c>
      <c r="K24" s="22">
        <v>1</v>
      </c>
      <c r="L24" s="22">
        <v>3989315900</v>
      </c>
      <c r="M24" s="22" t="s">
        <v>17279</v>
      </c>
      <c r="N24" s="22" t="s">
        <v>191</v>
      </c>
      <c r="O24" s="22">
        <v>65537</v>
      </c>
      <c r="P24" s="22">
        <v>3.04</v>
      </c>
      <c r="Q24" s="22">
        <v>718786890</v>
      </c>
      <c r="R24" s="22" t="s">
        <v>21515</v>
      </c>
      <c r="S24" s="22">
        <v>43.54</v>
      </c>
      <c r="T24" s="23">
        <v>0.18129999999999999</v>
      </c>
      <c r="U24" s="22">
        <v>2.31</v>
      </c>
    </row>
    <row r="25" spans="1:21" x14ac:dyDescent="0.2">
      <c r="A25" s="22" t="s">
        <v>3727</v>
      </c>
      <c r="B25" s="22" t="s">
        <v>111</v>
      </c>
      <c r="C25" s="22" t="s">
        <v>3726</v>
      </c>
      <c r="D25" s="23">
        <v>0.10050000000000001</v>
      </c>
      <c r="E25" s="22">
        <v>6.68</v>
      </c>
      <c r="F25" s="24">
        <v>0.42622685185185183</v>
      </c>
      <c r="J25" s="24">
        <v>0.42622685185185183</v>
      </c>
      <c r="K25" s="22">
        <v>1</v>
      </c>
      <c r="L25" s="22">
        <v>4860565000</v>
      </c>
      <c r="M25" s="22" t="s">
        <v>21035</v>
      </c>
      <c r="N25" s="22" t="s">
        <v>191</v>
      </c>
      <c r="O25" s="22">
        <v>196613</v>
      </c>
      <c r="P25" s="22">
        <v>26.14</v>
      </c>
      <c r="Q25" s="22">
        <v>1425121100</v>
      </c>
      <c r="R25" s="22" t="s">
        <v>14477</v>
      </c>
      <c r="S25" s="22">
        <v>100</v>
      </c>
      <c r="T25" s="23">
        <v>0.30459999999999998</v>
      </c>
      <c r="U25" s="22">
        <v>10.5</v>
      </c>
    </row>
    <row r="26" spans="1:21" x14ac:dyDescent="0.2">
      <c r="A26" s="22" t="s">
        <v>1242</v>
      </c>
      <c r="B26" s="22" t="s">
        <v>111</v>
      </c>
      <c r="C26" s="22" t="s">
        <v>1243</v>
      </c>
      <c r="D26" s="23">
        <v>0.1002</v>
      </c>
      <c r="E26" s="22">
        <v>7.25</v>
      </c>
      <c r="F26" s="24">
        <v>0.39635416666666667</v>
      </c>
      <c r="I26" s="2" t="e">
        <f>AVERAGE((H26-G26)*100/H26)</f>
        <v>#DIV/0!</v>
      </c>
      <c r="J26" s="24">
        <v>0.39635416666666667</v>
      </c>
      <c r="K26" s="22">
        <v>1</v>
      </c>
      <c r="L26" s="22">
        <v>2775578200</v>
      </c>
      <c r="M26" s="22" t="s">
        <v>21514</v>
      </c>
      <c r="N26" s="22" t="s">
        <v>191</v>
      </c>
      <c r="O26" s="22">
        <v>65537</v>
      </c>
      <c r="P26" s="22">
        <v>21.52</v>
      </c>
      <c r="Q26" s="22">
        <v>209719980</v>
      </c>
      <c r="R26" s="22" t="s">
        <v>21513</v>
      </c>
      <c r="S26" s="22">
        <v>98.17</v>
      </c>
      <c r="T26" s="23">
        <v>7.5899999999999995E-2</v>
      </c>
      <c r="U26" s="22">
        <v>22.7</v>
      </c>
    </row>
    <row r="27" spans="1:21" x14ac:dyDescent="0.2">
      <c r="A27" s="22" t="s">
        <v>21512</v>
      </c>
      <c r="B27" s="22" t="s">
        <v>111</v>
      </c>
      <c r="C27" s="22" t="s">
        <v>21511</v>
      </c>
      <c r="D27" s="23">
        <v>9.98E-2</v>
      </c>
      <c r="E27" s="22">
        <v>15.21</v>
      </c>
      <c r="F27" s="24">
        <v>0.40998842592592594</v>
      </c>
      <c r="I27" s="2" t="e">
        <f>AVERAGE((H27-G27)*100/H27)</f>
        <v>#DIV/0!</v>
      </c>
      <c r="J27" s="24">
        <v>0.40998842592592594</v>
      </c>
      <c r="K27" s="22">
        <v>1</v>
      </c>
      <c r="L27" s="22">
        <v>1847559100</v>
      </c>
      <c r="M27" s="22" t="s">
        <v>21510</v>
      </c>
      <c r="N27" s="22" t="s">
        <v>191</v>
      </c>
      <c r="O27" s="22">
        <v>65537</v>
      </c>
      <c r="P27" s="22">
        <v>0</v>
      </c>
      <c r="Q27" s="22">
        <v>640086780</v>
      </c>
      <c r="R27" s="22" t="s">
        <v>21509</v>
      </c>
      <c r="S27" s="22">
        <v>100</v>
      </c>
      <c r="T27" s="23">
        <v>0.35249999999999998</v>
      </c>
      <c r="U27" s="22">
        <v>10.45</v>
      </c>
    </row>
    <row r="28" spans="1:21" x14ac:dyDescent="0.2">
      <c r="A28" s="22" t="s">
        <v>3675</v>
      </c>
      <c r="B28" s="22" t="s">
        <v>111</v>
      </c>
      <c r="C28" s="22" t="s">
        <v>3674</v>
      </c>
      <c r="D28" s="23">
        <v>0.1004</v>
      </c>
      <c r="E28" s="22">
        <v>14.58</v>
      </c>
      <c r="F28" s="24">
        <v>0.39583333333333331</v>
      </c>
      <c r="J28" s="24">
        <v>0.39583333333333331</v>
      </c>
      <c r="K28" s="22">
        <v>1</v>
      </c>
      <c r="L28" s="22">
        <v>747450100</v>
      </c>
      <c r="M28" s="22" t="s">
        <v>21508</v>
      </c>
      <c r="N28" s="22" t="s">
        <v>193</v>
      </c>
      <c r="O28" s="22">
        <v>65537</v>
      </c>
      <c r="P28" s="22">
        <v>3.82</v>
      </c>
      <c r="Q28" s="22">
        <v>49227212</v>
      </c>
      <c r="R28" s="22" t="s">
        <v>21507</v>
      </c>
      <c r="S28" s="22">
        <v>100</v>
      </c>
      <c r="T28" s="23">
        <v>6.59E-2</v>
      </c>
      <c r="U28" s="22">
        <v>99.25</v>
      </c>
    </row>
    <row r="29" spans="1:21" x14ac:dyDescent="0.2">
      <c r="A29" s="22" t="s">
        <v>14378</v>
      </c>
      <c r="B29" s="22" t="s">
        <v>111</v>
      </c>
      <c r="C29" s="22" t="s">
        <v>14377</v>
      </c>
      <c r="D29" s="23">
        <v>0.1003</v>
      </c>
      <c r="E29" s="22">
        <v>18.32</v>
      </c>
      <c r="F29" s="24">
        <v>0.4506134259259259</v>
      </c>
      <c r="J29" s="24">
        <v>0.4506134259259259</v>
      </c>
      <c r="K29" s="22">
        <v>1</v>
      </c>
      <c r="L29" s="22">
        <v>1364181000</v>
      </c>
      <c r="M29" s="22" t="s">
        <v>21506</v>
      </c>
      <c r="N29" s="22" t="s">
        <v>191</v>
      </c>
      <c r="O29" s="22">
        <v>65537</v>
      </c>
      <c r="P29" s="22">
        <v>0</v>
      </c>
      <c r="Q29" s="22">
        <v>105270991</v>
      </c>
      <c r="R29" s="22" t="s">
        <v>21505</v>
      </c>
      <c r="S29" s="22">
        <v>100</v>
      </c>
      <c r="T29" s="23">
        <v>7.9899999999999999E-2</v>
      </c>
      <c r="U29" s="22">
        <v>44.97</v>
      </c>
    </row>
    <row r="30" spans="1:21" x14ac:dyDescent="0.2">
      <c r="A30" s="22" t="s">
        <v>1653</v>
      </c>
      <c r="B30" s="22" t="s">
        <v>111</v>
      </c>
      <c r="C30" s="22" t="s">
        <v>1654</v>
      </c>
      <c r="D30" s="23">
        <v>0.1002</v>
      </c>
      <c r="E30" s="22">
        <v>13.51</v>
      </c>
      <c r="F30" s="24">
        <v>0.39583333333333331</v>
      </c>
      <c r="J30" s="24">
        <v>0.39583333333333331</v>
      </c>
      <c r="K30" s="22">
        <v>1</v>
      </c>
      <c r="L30" s="22">
        <v>4189057500</v>
      </c>
      <c r="M30" s="22" t="s">
        <v>21504</v>
      </c>
      <c r="N30" s="22" t="s">
        <v>193</v>
      </c>
      <c r="O30" s="22">
        <v>65537</v>
      </c>
      <c r="P30" s="22">
        <v>23.76</v>
      </c>
      <c r="Q30" s="22">
        <v>91255308</v>
      </c>
      <c r="R30" s="22" t="s">
        <v>19247</v>
      </c>
      <c r="S30" s="22">
        <v>96.33</v>
      </c>
      <c r="T30" s="23">
        <v>2.18E-2</v>
      </c>
      <c r="U30" s="22">
        <v>181.32</v>
      </c>
    </row>
    <row r="31" spans="1:21" x14ac:dyDescent="0.2">
      <c r="A31" s="22" t="s">
        <v>2218</v>
      </c>
      <c r="B31" s="22" t="s">
        <v>111</v>
      </c>
      <c r="C31" s="22" t="s">
        <v>2217</v>
      </c>
      <c r="D31" s="23">
        <v>0.1002</v>
      </c>
      <c r="E31" s="22">
        <v>5.6</v>
      </c>
      <c r="F31" s="24">
        <v>0.45674768518518516</v>
      </c>
      <c r="I31" s="2" t="e">
        <f>AVERAGE((H31-G31)*100/H31)</f>
        <v>#DIV/0!</v>
      </c>
      <c r="J31" s="24">
        <v>0.45674768518518516</v>
      </c>
      <c r="K31" s="22">
        <v>1</v>
      </c>
      <c r="L31" s="22">
        <v>2050284300</v>
      </c>
      <c r="M31" s="22" t="s">
        <v>21503</v>
      </c>
      <c r="N31" s="22" t="s">
        <v>191</v>
      </c>
      <c r="O31" s="22">
        <v>65537</v>
      </c>
      <c r="P31" s="22">
        <v>34.57</v>
      </c>
      <c r="Q31" s="22">
        <v>126606342</v>
      </c>
      <c r="R31" s="22" t="s">
        <v>21502</v>
      </c>
      <c r="S31" s="22">
        <v>83.66</v>
      </c>
      <c r="T31" s="23">
        <v>6.4100000000000004E-2</v>
      </c>
      <c r="U31" s="22">
        <v>18.16</v>
      </c>
    </row>
    <row r="32" spans="1:21" x14ac:dyDescent="0.2">
      <c r="A32" s="22" t="s">
        <v>2264</v>
      </c>
      <c r="B32" s="22" t="s">
        <v>111</v>
      </c>
      <c r="C32" s="22" t="s">
        <v>2263</v>
      </c>
      <c r="D32" s="23">
        <v>0.10059999999999999</v>
      </c>
      <c r="E32" s="22">
        <v>5.69</v>
      </c>
      <c r="F32" s="24">
        <v>0.57550925925925922</v>
      </c>
      <c r="I32" s="2" t="e">
        <f>AVERAGE((H32-G32)*100/H32)</f>
        <v>#DIV/0!</v>
      </c>
      <c r="J32" s="24">
        <v>0.57550925925925922</v>
      </c>
      <c r="K32" s="22">
        <v>1</v>
      </c>
      <c r="L32" s="22">
        <v>5097409400</v>
      </c>
      <c r="M32" s="22" t="s">
        <v>21501</v>
      </c>
      <c r="N32" s="22" t="s">
        <v>191</v>
      </c>
      <c r="O32" s="22">
        <v>65537</v>
      </c>
      <c r="P32" s="22">
        <v>29.12</v>
      </c>
      <c r="Q32" s="22">
        <v>352699110</v>
      </c>
      <c r="R32" s="22" t="s">
        <v>21500</v>
      </c>
      <c r="S32" s="22">
        <v>89.31</v>
      </c>
      <c r="T32" s="23">
        <v>7.22E-2</v>
      </c>
      <c r="U32" s="22">
        <v>18.190000000000001</v>
      </c>
    </row>
    <row r="33" spans="1:21" x14ac:dyDescent="0.2">
      <c r="A33" s="22" t="s">
        <v>5635</v>
      </c>
      <c r="B33" s="22" t="s">
        <v>111</v>
      </c>
      <c r="C33" s="22" t="s">
        <v>5634</v>
      </c>
      <c r="D33" s="23">
        <v>9.9900000000000003E-2</v>
      </c>
      <c r="E33" s="22">
        <v>24.01</v>
      </c>
      <c r="F33" s="24">
        <v>0.41068287037037038</v>
      </c>
      <c r="I33" s="2" t="e">
        <f>AVERAGE((H33-G33)*100/H33)</f>
        <v>#DIV/0!</v>
      </c>
      <c r="J33" s="24">
        <v>0.41068287037037038</v>
      </c>
      <c r="K33" s="22">
        <v>1</v>
      </c>
      <c r="L33" s="22">
        <v>25088745000</v>
      </c>
      <c r="M33" s="22" t="s">
        <v>6458</v>
      </c>
      <c r="N33" s="22" t="s">
        <v>191</v>
      </c>
      <c r="O33" s="22">
        <v>65537</v>
      </c>
      <c r="P33" s="22">
        <v>74.11</v>
      </c>
      <c r="Q33" s="22">
        <v>763968850</v>
      </c>
      <c r="R33" s="22" t="s">
        <v>14933</v>
      </c>
      <c r="S33" s="22">
        <v>45.98</v>
      </c>
      <c r="T33" s="23">
        <v>3.1399999999999997E-2</v>
      </c>
      <c r="U33" s="22">
        <v>18.899999999999999</v>
      </c>
    </row>
    <row r="34" spans="1:21" x14ac:dyDescent="0.2">
      <c r="A34" s="22" t="s">
        <v>1005</v>
      </c>
      <c r="B34" s="22" t="s">
        <v>111</v>
      </c>
      <c r="C34" s="22" t="s">
        <v>1006</v>
      </c>
      <c r="D34" s="23">
        <v>0.10059999999999999</v>
      </c>
      <c r="E34" s="22">
        <v>7.44</v>
      </c>
      <c r="F34" s="24">
        <v>0.54561342592592588</v>
      </c>
      <c r="J34" s="24">
        <v>0.62251157407407409</v>
      </c>
      <c r="K34" s="22">
        <v>1</v>
      </c>
      <c r="L34" s="22">
        <v>10043906200</v>
      </c>
      <c r="M34" s="22" t="s">
        <v>20030</v>
      </c>
      <c r="N34" s="22" t="s">
        <v>191</v>
      </c>
      <c r="O34" s="22">
        <v>65537</v>
      </c>
      <c r="P34" s="22">
        <v>39.11</v>
      </c>
      <c r="Q34" s="22">
        <v>770545150</v>
      </c>
      <c r="R34" s="22" t="s">
        <v>21499</v>
      </c>
      <c r="S34" s="22">
        <v>79.37</v>
      </c>
      <c r="T34" s="23">
        <v>7.8799999999999995E-2</v>
      </c>
      <c r="U34" s="22">
        <v>1.44</v>
      </c>
    </row>
    <row r="35" spans="1:21" x14ac:dyDescent="0.2">
      <c r="A35" s="22" t="s">
        <v>2327</v>
      </c>
      <c r="B35" s="22" t="s">
        <v>111</v>
      </c>
      <c r="C35" s="22" t="s">
        <v>2326</v>
      </c>
      <c r="D35" s="23">
        <v>0.10009999999999999</v>
      </c>
      <c r="E35" s="22">
        <v>49.36</v>
      </c>
      <c r="F35" s="24">
        <v>0.55168981481481483</v>
      </c>
      <c r="J35" s="24">
        <v>0.55168981481481483</v>
      </c>
      <c r="K35" s="22">
        <v>1</v>
      </c>
      <c r="L35" s="22">
        <v>3608194300</v>
      </c>
      <c r="M35" s="22" t="s">
        <v>21498</v>
      </c>
      <c r="N35" s="22" t="s">
        <v>191</v>
      </c>
      <c r="O35" s="22">
        <v>65537</v>
      </c>
      <c r="P35" s="22">
        <v>5.54</v>
      </c>
      <c r="Q35" s="22">
        <v>243451770</v>
      </c>
      <c r="R35" s="22" t="s">
        <v>21497</v>
      </c>
      <c r="S35" s="22">
        <v>96.62</v>
      </c>
      <c r="T35" s="23">
        <v>7.0300000000000001E-2</v>
      </c>
      <c r="U35" s="22">
        <v>23.03</v>
      </c>
    </row>
    <row r="36" spans="1:21" x14ac:dyDescent="0.2">
      <c r="A36" s="22" t="s">
        <v>1352</v>
      </c>
      <c r="B36" s="22" t="s">
        <v>111</v>
      </c>
      <c r="C36" s="22" t="s">
        <v>1353</v>
      </c>
      <c r="D36" s="23">
        <v>9.9900000000000003E-2</v>
      </c>
      <c r="E36" s="22">
        <v>47.33</v>
      </c>
      <c r="F36" s="24">
        <v>0.41373842592592591</v>
      </c>
      <c r="J36" s="24">
        <v>0.41373842592592591</v>
      </c>
      <c r="K36" s="22">
        <v>1</v>
      </c>
      <c r="L36" s="22">
        <v>9138619200</v>
      </c>
      <c r="M36" s="22" t="s">
        <v>19444</v>
      </c>
      <c r="N36" s="22" t="s">
        <v>191</v>
      </c>
      <c r="O36" s="22">
        <v>65537</v>
      </c>
      <c r="P36" s="22">
        <v>9.56</v>
      </c>
      <c r="Q36" s="22">
        <v>462902380</v>
      </c>
      <c r="R36" s="22" t="s">
        <v>21496</v>
      </c>
      <c r="S36" s="22">
        <v>34.89</v>
      </c>
      <c r="T36" s="23">
        <v>5.2200000000000003E-2</v>
      </c>
      <c r="U36" s="22">
        <v>8.6300000000000008</v>
      </c>
    </row>
    <row r="37" spans="1:21" x14ac:dyDescent="0.2">
      <c r="A37" s="22" t="s">
        <v>44</v>
      </c>
      <c r="B37" s="22" t="s">
        <v>111</v>
      </c>
      <c r="C37" s="22" t="s">
        <v>45</v>
      </c>
      <c r="D37" s="23">
        <v>9.9699999999999997E-2</v>
      </c>
      <c r="E37" s="22">
        <v>13.01</v>
      </c>
      <c r="F37" s="24">
        <v>0.43050925925925926</v>
      </c>
      <c r="I37" s="2" t="e">
        <f>AVERAGE((H37-G37)*100/H37)</f>
        <v>#DIV/0!</v>
      </c>
      <c r="J37" s="24">
        <v>0.43050925925925926</v>
      </c>
      <c r="K37" s="22">
        <v>1</v>
      </c>
      <c r="L37" s="22">
        <v>4977944700</v>
      </c>
      <c r="M37" s="22" t="s">
        <v>21495</v>
      </c>
      <c r="N37" s="22" t="s">
        <v>191</v>
      </c>
      <c r="O37" s="22">
        <v>65537</v>
      </c>
      <c r="P37" s="22">
        <v>28.18</v>
      </c>
      <c r="Q37" s="22">
        <v>145712510</v>
      </c>
      <c r="R37" s="22" t="s">
        <v>21494</v>
      </c>
      <c r="S37" s="22">
        <v>98.36</v>
      </c>
      <c r="T37" s="23">
        <v>3.04E-2</v>
      </c>
      <c r="U37" s="22">
        <v>25.43</v>
      </c>
    </row>
    <row r="38" spans="1:21" x14ac:dyDescent="0.2">
      <c r="A38" s="22" t="s">
        <v>774</v>
      </c>
      <c r="B38" s="22" t="s">
        <v>111</v>
      </c>
      <c r="C38" s="22" t="s">
        <v>775</v>
      </c>
      <c r="D38" s="23">
        <v>9.9900000000000003E-2</v>
      </c>
      <c r="E38" s="22">
        <v>11.78</v>
      </c>
      <c r="F38" s="24">
        <v>0.58219907407407412</v>
      </c>
      <c r="J38" s="24">
        <v>0.58219907407407412</v>
      </c>
      <c r="K38" s="22">
        <v>1</v>
      </c>
      <c r="L38" s="22">
        <v>3087302400</v>
      </c>
      <c r="M38" s="22" t="s">
        <v>10986</v>
      </c>
      <c r="N38" s="22" t="s">
        <v>191</v>
      </c>
      <c r="O38" s="22">
        <v>65537</v>
      </c>
      <c r="P38" s="22">
        <v>1.78</v>
      </c>
      <c r="Q38" s="22">
        <v>248337330</v>
      </c>
      <c r="R38" s="22" t="s">
        <v>21493</v>
      </c>
      <c r="S38" s="22">
        <v>95.5</v>
      </c>
      <c r="T38" s="23">
        <v>8.4900000000000003E-2</v>
      </c>
      <c r="U38" s="22">
        <v>20.49</v>
      </c>
    </row>
    <row r="39" spans="1:21" x14ac:dyDescent="0.2">
      <c r="A39" s="22" t="s">
        <v>7826</v>
      </c>
      <c r="B39" s="22" t="s">
        <v>111</v>
      </c>
      <c r="C39" s="22" t="s">
        <v>7825</v>
      </c>
      <c r="D39" s="23">
        <v>9.9900000000000003E-2</v>
      </c>
      <c r="E39" s="22">
        <v>28.4</v>
      </c>
      <c r="F39" s="24">
        <v>0.54214120370370367</v>
      </c>
      <c r="J39" s="24">
        <v>0.54214120370370367</v>
      </c>
      <c r="K39" s="22">
        <v>1</v>
      </c>
      <c r="L39" s="22">
        <v>10876184700</v>
      </c>
      <c r="M39" s="22" t="s">
        <v>21492</v>
      </c>
      <c r="N39" s="22" t="s">
        <v>191</v>
      </c>
      <c r="O39" s="22">
        <v>65537</v>
      </c>
      <c r="P39" s="22">
        <v>8.06</v>
      </c>
      <c r="Q39" s="22">
        <v>888457260</v>
      </c>
      <c r="R39" s="22" t="s">
        <v>16002</v>
      </c>
      <c r="S39" s="22">
        <v>96.14</v>
      </c>
      <c r="T39" s="23">
        <v>8.4900000000000003E-2</v>
      </c>
      <c r="U39" s="22">
        <v>24.82</v>
      </c>
    </row>
    <row r="40" spans="1:21" x14ac:dyDescent="0.2">
      <c r="A40" s="22" t="s">
        <v>3459</v>
      </c>
      <c r="B40" s="22" t="s">
        <v>111</v>
      </c>
      <c r="C40" s="22" t="s">
        <v>3458</v>
      </c>
      <c r="D40" s="23">
        <v>0.1002</v>
      </c>
      <c r="E40" s="22">
        <v>16.47</v>
      </c>
      <c r="F40" s="24">
        <v>0.54231481481481481</v>
      </c>
      <c r="J40" s="24">
        <v>0.54231481481481481</v>
      </c>
      <c r="K40" s="22">
        <v>1</v>
      </c>
      <c r="L40" s="22">
        <v>2964655900</v>
      </c>
      <c r="M40" s="22" t="s">
        <v>21491</v>
      </c>
      <c r="N40" s="22" t="s">
        <v>191</v>
      </c>
      <c r="O40" s="22">
        <v>131075</v>
      </c>
      <c r="P40" s="22">
        <v>10</v>
      </c>
      <c r="Q40" s="22">
        <v>208303950</v>
      </c>
      <c r="R40" s="22" t="s">
        <v>21490</v>
      </c>
      <c r="S40" s="22">
        <v>99.64</v>
      </c>
      <c r="T40" s="23">
        <v>7.4300000000000005E-2</v>
      </c>
      <c r="U40" s="22">
        <v>20.03</v>
      </c>
    </row>
    <row r="41" spans="1:21" x14ac:dyDescent="0.2">
      <c r="A41" s="22" t="s">
        <v>2958</v>
      </c>
      <c r="B41" s="22" t="s">
        <v>111</v>
      </c>
      <c r="C41" s="22" t="s">
        <v>2957</v>
      </c>
      <c r="D41" s="23">
        <v>0.10050000000000001</v>
      </c>
      <c r="E41" s="22">
        <v>7.01</v>
      </c>
      <c r="F41" s="24">
        <v>0.56864583333333329</v>
      </c>
      <c r="I41" s="2" t="e">
        <f>AVERAGE((H41-G41)*100/H41)</f>
        <v>#DIV/0!</v>
      </c>
      <c r="J41" s="24">
        <v>0.56864583333333329</v>
      </c>
      <c r="K41" s="22">
        <v>1</v>
      </c>
      <c r="L41" s="22">
        <v>2491997300</v>
      </c>
      <c r="M41" s="22" t="s">
        <v>4978</v>
      </c>
      <c r="N41" s="22" t="s">
        <v>191</v>
      </c>
      <c r="O41" s="22">
        <v>65537</v>
      </c>
      <c r="P41" s="22">
        <v>73.94</v>
      </c>
      <c r="Q41" s="22">
        <v>71500839</v>
      </c>
      <c r="R41" s="22" t="s">
        <v>21489</v>
      </c>
      <c r="S41" s="22">
        <v>91.52</v>
      </c>
      <c r="T41" s="23">
        <v>2.98E-2</v>
      </c>
      <c r="U41" s="22">
        <v>6.71</v>
      </c>
    </row>
    <row r="42" spans="1:21" x14ac:dyDescent="0.2">
      <c r="A42" s="22" t="s">
        <v>5610</v>
      </c>
      <c r="B42" s="22" t="s">
        <v>111</v>
      </c>
      <c r="C42" s="22" t="s">
        <v>5609</v>
      </c>
      <c r="D42" s="23">
        <v>9.98E-2</v>
      </c>
      <c r="E42" s="22">
        <v>21.82</v>
      </c>
      <c r="F42" s="24">
        <v>0.60927083333333332</v>
      </c>
      <c r="J42" s="24">
        <v>0.60927083333333332</v>
      </c>
      <c r="K42" s="22">
        <v>1</v>
      </c>
      <c r="L42" s="22">
        <v>1523101500</v>
      </c>
      <c r="M42" s="22" t="s">
        <v>21488</v>
      </c>
      <c r="N42" s="22" t="s">
        <v>191</v>
      </c>
      <c r="O42" s="22">
        <v>65537</v>
      </c>
      <c r="P42" s="22">
        <v>3.54</v>
      </c>
      <c r="Q42" s="22">
        <v>261990280</v>
      </c>
      <c r="R42" s="22" t="s">
        <v>21487</v>
      </c>
      <c r="S42" s="22">
        <v>100</v>
      </c>
      <c r="T42" s="23">
        <v>0.1799</v>
      </c>
      <c r="U42" s="22">
        <v>26.09</v>
      </c>
    </row>
    <row r="43" spans="1:21" x14ac:dyDescent="0.2">
      <c r="A43" s="22" t="s">
        <v>3382</v>
      </c>
      <c r="B43" s="22" t="s">
        <v>111</v>
      </c>
      <c r="C43" s="22" t="s">
        <v>3381</v>
      </c>
      <c r="D43" s="23">
        <v>9.98E-2</v>
      </c>
      <c r="E43" s="22">
        <v>19.059999999999999</v>
      </c>
      <c r="F43" s="24">
        <v>0.42674768518518519</v>
      </c>
      <c r="J43" s="24">
        <v>0.42674768518518519</v>
      </c>
      <c r="K43" s="22">
        <v>1</v>
      </c>
      <c r="L43" s="22">
        <v>7350245900</v>
      </c>
      <c r="M43" s="22" t="s">
        <v>11498</v>
      </c>
      <c r="N43" s="22" t="s">
        <v>191</v>
      </c>
      <c r="O43" s="22">
        <v>65537</v>
      </c>
      <c r="P43" s="22">
        <v>28.06</v>
      </c>
      <c r="Q43" s="22">
        <v>575730880</v>
      </c>
      <c r="R43" s="22" t="s">
        <v>21486</v>
      </c>
      <c r="S43" s="22">
        <v>98.52</v>
      </c>
      <c r="T43" s="23">
        <v>8.0199999999999994E-2</v>
      </c>
      <c r="U43" s="22">
        <v>11.59</v>
      </c>
    </row>
    <row r="44" spans="1:21" x14ac:dyDescent="0.2">
      <c r="A44" s="22" t="s">
        <v>2491</v>
      </c>
      <c r="B44" s="22" t="s">
        <v>111</v>
      </c>
      <c r="C44" s="22" t="s">
        <v>2490</v>
      </c>
      <c r="D44" s="23">
        <v>0.1002</v>
      </c>
      <c r="E44" s="22">
        <v>23.82</v>
      </c>
      <c r="F44" s="24">
        <v>0.56612268518518516</v>
      </c>
      <c r="J44" s="24">
        <v>0.56612268518518516</v>
      </c>
      <c r="K44" s="22">
        <v>1</v>
      </c>
      <c r="L44" s="22">
        <v>12197117900</v>
      </c>
      <c r="M44" s="22" t="s">
        <v>21112</v>
      </c>
      <c r="N44" s="22" t="s">
        <v>191</v>
      </c>
      <c r="O44" s="22">
        <v>131076</v>
      </c>
      <c r="P44" s="22">
        <v>42.13</v>
      </c>
      <c r="Q44" s="22">
        <v>641069480</v>
      </c>
      <c r="R44" s="22" t="s">
        <v>21485</v>
      </c>
      <c r="S44" s="22">
        <v>100</v>
      </c>
      <c r="T44" s="23">
        <v>5.5199999999999999E-2</v>
      </c>
      <c r="U44" s="22">
        <v>6.72</v>
      </c>
    </row>
    <row r="45" spans="1:21" x14ac:dyDescent="0.2">
      <c r="A45" s="22" t="s">
        <v>1300</v>
      </c>
      <c r="B45" s="22" t="s">
        <v>111</v>
      </c>
      <c r="C45" s="22" t="s">
        <v>1301</v>
      </c>
      <c r="D45" s="23">
        <v>0.1004</v>
      </c>
      <c r="E45" s="22">
        <v>2.96</v>
      </c>
      <c r="F45" s="24">
        <v>0.39947916666666666</v>
      </c>
      <c r="J45" s="24">
        <v>0.39947916666666666</v>
      </c>
      <c r="K45" s="22">
        <v>1</v>
      </c>
      <c r="L45" s="22">
        <v>2435282700</v>
      </c>
      <c r="M45" s="22" t="s">
        <v>21484</v>
      </c>
      <c r="N45" s="22" t="s">
        <v>191</v>
      </c>
      <c r="O45" s="22">
        <v>65537</v>
      </c>
      <c r="P45" s="22">
        <v>36.619999999999997</v>
      </c>
      <c r="Q45" s="22">
        <v>83163407</v>
      </c>
      <c r="R45" s="22" t="s">
        <v>21483</v>
      </c>
      <c r="S45" s="22">
        <v>78.92</v>
      </c>
      <c r="T45" s="23">
        <v>3.4700000000000002E-2</v>
      </c>
      <c r="U45" s="22">
        <v>39.35</v>
      </c>
    </row>
    <row r="46" spans="1:21" x14ac:dyDescent="0.2">
      <c r="A46" s="22" t="s">
        <v>1240</v>
      </c>
      <c r="B46" s="22" t="s">
        <v>111</v>
      </c>
      <c r="C46" s="22" t="s">
        <v>1241</v>
      </c>
      <c r="D46" s="23">
        <v>0.1009</v>
      </c>
      <c r="E46" s="22">
        <v>3.49</v>
      </c>
      <c r="F46" s="24">
        <v>0.40356481481481482</v>
      </c>
      <c r="J46" s="24">
        <v>0.40512731481481479</v>
      </c>
      <c r="K46" s="22">
        <v>1</v>
      </c>
      <c r="L46" s="22">
        <v>3872958500</v>
      </c>
      <c r="M46" s="22" t="s">
        <v>21482</v>
      </c>
      <c r="N46" s="22" t="s">
        <v>191</v>
      </c>
      <c r="O46" s="22">
        <v>65537</v>
      </c>
      <c r="P46" s="22">
        <v>49.83</v>
      </c>
      <c r="Q46" s="22">
        <v>180673540</v>
      </c>
      <c r="R46" s="22" t="s">
        <v>21481</v>
      </c>
      <c r="S46" s="22">
        <v>78.55</v>
      </c>
      <c r="T46" s="23">
        <v>4.7600000000000003E-2</v>
      </c>
      <c r="U46" s="22">
        <v>36.72</v>
      </c>
    </row>
    <row r="47" spans="1:21" x14ac:dyDescent="0.2">
      <c r="A47" s="22" t="s">
        <v>21480</v>
      </c>
      <c r="B47" s="22" t="s">
        <v>111</v>
      </c>
      <c r="C47" s="22" t="s">
        <v>21479</v>
      </c>
      <c r="D47" s="23">
        <v>0.10050000000000001</v>
      </c>
      <c r="E47" s="22">
        <v>8.65</v>
      </c>
      <c r="F47" s="24">
        <v>0.39861111111111114</v>
      </c>
      <c r="J47" s="24">
        <v>0.39861111111111114</v>
      </c>
      <c r="K47" s="22">
        <v>1</v>
      </c>
      <c r="L47" s="22">
        <v>10086612300</v>
      </c>
      <c r="M47" s="22" t="s">
        <v>21478</v>
      </c>
      <c r="N47" s="22" t="s">
        <v>191</v>
      </c>
      <c r="O47" s="22">
        <v>65537</v>
      </c>
      <c r="P47" s="22">
        <v>80.3</v>
      </c>
      <c r="Q47" s="22">
        <v>112149768</v>
      </c>
      <c r="R47" s="22" t="s">
        <v>21477</v>
      </c>
      <c r="S47" s="22">
        <v>100</v>
      </c>
      <c r="T47" s="23">
        <v>1.1299999999999999E-2</v>
      </c>
      <c r="U47" s="22">
        <v>63.11</v>
      </c>
    </row>
    <row r="48" spans="1:21" x14ac:dyDescent="0.2">
      <c r="A48" s="22" t="s">
        <v>515</v>
      </c>
      <c r="B48" s="22" t="s">
        <v>111</v>
      </c>
      <c r="C48" s="22" t="s">
        <v>516</v>
      </c>
      <c r="D48" s="23">
        <v>0.1002</v>
      </c>
      <c r="E48" s="22">
        <v>13.62</v>
      </c>
      <c r="F48" s="24">
        <v>0.42709490740740741</v>
      </c>
      <c r="J48" s="24">
        <v>0.45280092592592591</v>
      </c>
      <c r="K48" s="22">
        <v>1</v>
      </c>
      <c r="L48" s="22">
        <v>10748560700</v>
      </c>
      <c r="M48" s="22" t="s">
        <v>19876</v>
      </c>
      <c r="N48" s="22" t="s">
        <v>191</v>
      </c>
      <c r="O48" s="22">
        <v>65537</v>
      </c>
      <c r="P48" s="22">
        <v>49.94</v>
      </c>
      <c r="Q48" s="22">
        <v>1251651150</v>
      </c>
      <c r="R48" s="22" t="s">
        <v>21476</v>
      </c>
      <c r="S48" s="22">
        <v>73.959999999999994</v>
      </c>
      <c r="T48" s="23">
        <v>0.1186</v>
      </c>
      <c r="U48" s="22">
        <v>7.53</v>
      </c>
    </row>
    <row r="49" spans="1:21" x14ac:dyDescent="0.2">
      <c r="A49" s="22" t="s">
        <v>790</v>
      </c>
      <c r="B49" s="22" t="s">
        <v>111</v>
      </c>
      <c r="C49" s="22" t="s">
        <v>791</v>
      </c>
      <c r="D49" s="23">
        <v>0.1</v>
      </c>
      <c r="E49" s="22">
        <v>7.81</v>
      </c>
      <c r="F49" s="24">
        <v>0.61723379629629627</v>
      </c>
      <c r="J49" s="24">
        <v>0.61984953703703705</v>
      </c>
      <c r="K49" s="22">
        <v>1</v>
      </c>
      <c r="L49" s="22">
        <v>1527636000</v>
      </c>
      <c r="M49" s="22" t="s">
        <v>21475</v>
      </c>
      <c r="N49" s="22" t="s">
        <v>191</v>
      </c>
      <c r="O49" s="22">
        <v>131076</v>
      </c>
      <c r="P49" s="22">
        <v>49.46</v>
      </c>
      <c r="Q49" s="22">
        <v>193592250</v>
      </c>
      <c r="R49" s="22" t="s">
        <v>21474</v>
      </c>
      <c r="S49" s="22">
        <v>90.55</v>
      </c>
      <c r="T49" s="23">
        <v>0.1351</v>
      </c>
      <c r="U49" s="22">
        <v>3.18</v>
      </c>
    </row>
    <row r="50" spans="1:21" x14ac:dyDescent="0.2">
      <c r="A50" s="22" t="s">
        <v>21473</v>
      </c>
      <c r="B50" s="22" t="s">
        <v>111</v>
      </c>
      <c r="C50" s="22" t="s">
        <v>21472</v>
      </c>
      <c r="D50" s="23">
        <v>0.1009</v>
      </c>
      <c r="E50" s="22">
        <v>6</v>
      </c>
      <c r="F50" s="24">
        <v>0.43244212962962963</v>
      </c>
      <c r="J50" s="24">
        <v>0.44991898148148146</v>
      </c>
      <c r="K50" s="22">
        <v>1</v>
      </c>
      <c r="L50" s="22">
        <v>1893564000</v>
      </c>
      <c r="M50" s="22" t="s">
        <v>21471</v>
      </c>
      <c r="N50" s="22" t="s">
        <v>191</v>
      </c>
      <c r="O50" s="22">
        <v>65537</v>
      </c>
      <c r="P50" s="22">
        <v>33.42</v>
      </c>
      <c r="Q50" s="22">
        <v>145485970</v>
      </c>
      <c r="R50" s="22" t="s">
        <v>21470</v>
      </c>
      <c r="S50" s="22">
        <v>100</v>
      </c>
      <c r="T50" s="23">
        <v>7.8100000000000003E-2</v>
      </c>
      <c r="U50" s="22">
        <v>12.59</v>
      </c>
    </row>
    <row r="51" spans="1:21" x14ac:dyDescent="0.2">
      <c r="A51" s="22" t="s">
        <v>3226</v>
      </c>
      <c r="B51" s="22" t="s">
        <v>111</v>
      </c>
      <c r="C51" s="22" t="s">
        <v>3225</v>
      </c>
      <c r="D51" s="23">
        <v>0.1</v>
      </c>
      <c r="E51" s="22">
        <v>2.5299999999999998</v>
      </c>
      <c r="F51" s="24">
        <v>0.41304398148148147</v>
      </c>
      <c r="J51" s="24">
        <v>0.41304398148148147</v>
      </c>
      <c r="K51" s="22">
        <v>1</v>
      </c>
      <c r="L51" s="22">
        <v>3232327500</v>
      </c>
      <c r="M51" s="22" t="s">
        <v>21469</v>
      </c>
      <c r="N51" s="22" t="s">
        <v>191</v>
      </c>
      <c r="O51" s="22">
        <v>65537</v>
      </c>
      <c r="P51" s="22">
        <v>20.49</v>
      </c>
      <c r="Q51" s="22">
        <v>201450890</v>
      </c>
      <c r="R51" s="22" t="s">
        <v>21468</v>
      </c>
      <c r="S51" s="22">
        <v>78.81</v>
      </c>
      <c r="T51" s="23">
        <v>6.4199999999999993E-2</v>
      </c>
      <c r="U51" s="22">
        <v>14.73</v>
      </c>
    </row>
    <row r="52" spans="1:21" x14ac:dyDescent="0.2">
      <c r="A52" s="22" t="s">
        <v>5658</v>
      </c>
      <c r="B52" s="22" t="s">
        <v>111</v>
      </c>
      <c r="C52" s="22" t="s">
        <v>5657</v>
      </c>
      <c r="D52" s="23">
        <v>0.14630000000000001</v>
      </c>
      <c r="E52" s="22">
        <v>34.25</v>
      </c>
      <c r="F52" s="24">
        <v>0.44900462962962961</v>
      </c>
      <c r="J52" s="24">
        <v>0.44935185185185184</v>
      </c>
      <c r="K52" s="22">
        <v>0</v>
      </c>
      <c r="L52" s="22">
        <v>4825445900</v>
      </c>
      <c r="M52" s="22" t="s">
        <v>111</v>
      </c>
      <c r="N52" s="22" t="s">
        <v>111</v>
      </c>
      <c r="O52" s="22">
        <v>0</v>
      </c>
      <c r="P52" s="22">
        <v>70.09</v>
      </c>
      <c r="Q52" s="22">
        <v>1113945050</v>
      </c>
      <c r="R52" s="22" t="s">
        <v>111</v>
      </c>
      <c r="S52" s="22" t="s">
        <v>111</v>
      </c>
      <c r="T52" s="23">
        <v>0.23400000000000001</v>
      </c>
      <c r="U52" s="22" t="s">
        <v>111</v>
      </c>
    </row>
    <row r="53" spans="1:21" x14ac:dyDescent="0.2">
      <c r="A53" s="22" t="s">
        <v>76</v>
      </c>
      <c r="B53" s="22" t="s">
        <v>111</v>
      </c>
      <c r="C53" s="22" t="s">
        <v>77</v>
      </c>
      <c r="D53" s="23">
        <v>4.4699999999999997E-2</v>
      </c>
      <c r="E53" s="22">
        <v>53.55</v>
      </c>
      <c r="F53" s="24">
        <v>0.41460648148148149</v>
      </c>
      <c r="J53" s="24">
        <v>0.41460648148148149</v>
      </c>
      <c r="K53" s="22">
        <v>0</v>
      </c>
      <c r="L53" s="22">
        <v>11607270800</v>
      </c>
      <c r="M53" s="22" t="s">
        <v>111</v>
      </c>
      <c r="N53" s="22" t="s">
        <v>111</v>
      </c>
      <c r="O53" s="22">
        <v>0</v>
      </c>
      <c r="P53" s="22">
        <v>13.32</v>
      </c>
      <c r="Q53" s="22">
        <v>1882502700</v>
      </c>
      <c r="R53" s="22" t="s">
        <v>111</v>
      </c>
      <c r="S53" s="22" t="s">
        <v>111</v>
      </c>
      <c r="T53" s="23">
        <v>0.16</v>
      </c>
      <c r="U53" s="22" t="s">
        <v>111</v>
      </c>
    </row>
    <row r="54" spans="1:21" x14ac:dyDescent="0.2">
      <c r="A54" s="22" t="s">
        <v>4897</v>
      </c>
      <c r="B54" s="22" t="s">
        <v>111</v>
      </c>
      <c r="C54" s="22" t="s">
        <v>4896</v>
      </c>
      <c r="D54" s="23">
        <v>5.04E-2</v>
      </c>
      <c r="E54" s="22">
        <v>15.84</v>
      </c>
      <c r="F54" s="24">
        <v>0.4443171296296296</v>
      </c>
      <c r="J54" s="24">
        <v>0.4443171296296296</v>
      </c>
      <c r="K54" s="22">
        <v>0</v>
      </c>
      <c r="L54" s="22">
        <v>7049272500</v>
      </c>
      <c r="M54" s="22" t="s">
        <v>111</v>
      </c>
      <c r="N54" s="22" t="s">
        <v>111</v>
      </c>
      <c r="O54" s="22">
        <v>0</v>
      </c>
      <c r="P54" s="22">
        <v>80.010000000000005</v>
      </c>
      <c r="Q54" s="22">
        <v>371409080</v>
      </c>
      <c r="R54" s="22" t="s">
        <v>111</v>
      </c>
      <c r="S54" s="22" t="s">
        <v>111</v>
      </c>
      <c r="T54" s="23">
        <v>5.2200000000000003E-2</v>
      </c>
      <c r="U54" s="22" t="s">
        <v>111</v>
      </c>
    </row>
    <row r="55" spans="1:21" x14ac:dyDescent="0.2">
      <c r="A55" s="22" t="s">
        <v>15639</v>
      </c>
      <c r="B55" s="22" t="s">
        <v>111</v>
      </c>
      <c r="C55" s="22" t="s">
        <v>15638</v>
      </c>
      <c r="D55" s="23">
        <v>6.1899999999999997E-2</v>
      </c>
      <c r="E55" s="22">
        <v>13.9</v>
      </c>
      <c r="F55" s="24">
        <v>0.45518518518518519</v>
      </c>
      <c r="J55" s="24">
        <v>0.45640046296296294</v>
      </c>
      <c r="K55" s="22">
        <v>0</v>
      </c>
      <c r="L55" s="22">
        <v>3587379200</v>
      </c>
      <c r="M55" s="22" t="s">
        <v>111</v>
      </c>
      <c r="N55" s="22" t="s">
        <v>111</v>
      </c>
      <c r="O55" s="22">
        <v>0</v>
      </c>
      <c r="P55" s="22">
        <v>2.1800000000000002</v>
      </c>
      <c r="Q55" s="22">
        <v>463547230</v>
      </c>
      <c r="R55" s="22" t="s">
        <v>111</v>
      </c>
      <c r="S55" s="22" t="s">
        <v>111</v>
      </c>
      <c r="T55" s="23">
        <v>0.13039999999999999</v>
      </c>
      <c r="U55" s="22" t="s">
        <v>111</v>
      </c>
    </row>
    <row r="56" spans="1:21" x14ac:dyDescent="0.2">
      <c r="A56" s="22" t="s">
        <v>15522</v>
      </c>
      <c r="B56" s="22" t="s">
        <v>111</v>
      </c>
      <c r="C56" s="22" t="s">
        <v>15521</v>
      </c>
      <c r="D56" s="23">
        <v>-0.1002</v>
      </c>
      <c r="E56" s="22">
        <v>19.309999999999999</v>
      </c>
      <c r="F56" s="22" t="s">
        <v>111</v>
      </c>
      <c r="J56" s="22" t="s">
        <v>111</v>
      </c>
      <c r="K56" s="22">
        <v>0</v>
      </c>
      <c r="L56" s="22">
        <v>2513820600</v>
      </c>
      <c r="M56" s="22" t="s">
        <v>111</v>
      </c>
      <c r="N56" s="22" t="s">
        <v>111</v>
      </c>
      <c r="O56" s="22">
        <v>0</v>
      </c>
      <c r="P56" s="22">
        <v>0.93</v>
      </c>
      <c r="Q56" s="22">
        <v>162822950</v>
      </c>
      <c r="R56" s="22" t="s">
        <v>111</v>
      </c>
      <c r="S56" s="22" t="s">
        <v>111</v>
      </c>
      <c r="T56" s="23">
        <v>6.3700000000000007E-2</v>
      </c>
      <c r="U56" s="22" t="s">
        <v>111</v>
      </c>
    </row>
    <row r="57" spans="1:21" x14ac:dyDescent="0.2">
      <c r="A57" s="22" t="s">
        <v>1462</v>
      </c>
      <c r="B57" s="22" t="s">
        <v>111</v>
      </c>
      <c r="C57" s="22" t="s">
        <v>1463</v>
      </c>
      <c r="D57" s="23">
        <v>6.8900000000000003E-2</v>
      </c>
      <c r="E57" s="22">
        <v>11.63</v>
      </c>
      <c r="F57" s="24">
        <v>0.60203703703703704</v>
      </c>
      <c r="J57" s="24">
        <v>0.60203703703703704</v>
      </c>
      <c r="K57" s="22">
        <v>0</v>
      </c>
      <c r="L57" s="22">
        <v>3775491400</v>
      </c>
      <c r="M57" s="22" t="s">
        <v>111</v>
      </c>
      <c r="N57" s="22" t="s">
        <v>111</v>
      </c>
      <c r="O57" s="22">
        <v>0</v>
      </c>
      <c r="P57" s="22">
        <v>3.59</v>
      </c>
      <c r="Q57" s="22">
        <v>790760850</v>
      </c>
      <c r="R57" s="22" t="s">
        <v>111</v>
      </c>
      <c r="S57" s="22" t="s">
        <v>111</v>
      </c>
      <c r="T57" s="23">
        <v>0.21179999999999999</v>
      </c>
      <c r="U57" s="22" t="s">
        <v>111</v>
      </c>
    </row>
    <row r="58" spans="1:21" x14ac:dyDescent="0.2">
      <c r="A58" s="22" t="s">
        <v>3877</v>
      </c>
      <c r="B58" s="22" t="s">
        <v>111</v>
      </c>
      <c r="C58" s="22" t="s">
        <v>3876</v>
      </c>
      <c r="D58" s="23">
        <v>-9.9299999999999999E-2</v>
      </c>
      <c r="E58" s="22">
        <v>6.89</v>
      </c>
      <c r="F58" s="22" t="s">
        <v>111</v>
      </c>
      <c r="J58" s="22" t="s">
        <v>111</v>
      </c>
      <c r="K58" s="22">
        <v>0</v>
      </c>
      <c r="L58" s="22">
        <v>3939465100</v>
      </c>
      <c r="M58" s="22" t="s">
        <v>111</v>
      </c>
      <c r="N58" s="22" t="s">
        <v>111</v>
      </c>
      <c r="O58" s="22">
        <v>0</v>
      </c>
      <c r="P58" s="22">
        <v>5.97</v>
      </c>
      <c r="Q58" s="22">
        <v>544382010</v>
      </c>
      <c r="R58" s="22" t="s">
        <v>111</v>
      </c>
      <c r="S58" s="22" t="s">
        <v>111</v>
      </c>
      <c r="T58" s="23">
        <v>0.13650000000000001</v>
      </c>
      <c r="U58" s="22" t="s">
        <v>111</v>
      </c>
    </row>
    <row r="59" spans="1:21" x14ac:dyDescent="0.2">
      <c r="A59" s="22" t="s">
        <v>3829</v>
      </c>
      <c r="B59" s="22" t="s">
        <v>111</v>
      </c>
      <c r="C59" s="22" t="s">
        <v>3828</v>
      </c>
      <c r="D59" s="23">
        <v>-9.9900000000000003E-2</v>
      </c>
      <c r="E59" s="22">
        <v>25.15</v>
      </c>
      <c r="F59" s="22" t="s">
        <v>111</v>
      </c>
      <c r="J59" s="22" t="s">
        <v>111</v>
      </c>
      <c r="K59" s="22">
        <v>0</v>
      </c>
      <c r="L59" s="22">
        <v>6307620000</v>
      </c>
      <c r="M59" s="22" t="s">
        <v>111</v>
      </c>
      <c r="N59" s="22" t="s">
        <v>111</v>
      </c>
      <c r="O59" s="22">
        <v>0</v>
      </c>
      <c r="P59" s="22">
        <v>10.39</v>
      </c>
      <c r="Q59" s="22">
        <v>2447409900</v>
      </c>
      <c r="R59" s="22" t="s">
        <v>111</v>
      </c>
      <c r="S59" s="22" t="s">
        <v>111</v>
      </c>
      <c r="T59" s="23">
        <v>0.38109999999999999</v>
      </c>
      <c r="U59" s="22" t="s">
        <v>111</v>
      </c>
    </row>
    <row r="60" spans="1:21" x14ac:dyDescent="0.2">
      <c r="A60" s="22" t="s">
        <v>2624</v>
      </c>
      <c r="B60" s="22" t="s">
        <v>111</v>
      </c>
      <c r="C60" s="22" t="s">
        <v>2623</v>
      </c>
      <c r="D60" s="23">
        <v>6.8400000000000002E-2</v>
      </c>
      <c r="E60" s="22">
        <v>3.75</v>
      </c>
      <c r="F60" s="24">
        <v>0.42153935185185187</v>
      </c>
      <c r="J60" s="24">
        <v>0.42310185185185184</v>
      </c>
      <c r="K60" s="22">
        <v>0</v>
      </c>
      <c r="L60" s="22">
        <v>3333663200</v>
      </c>
      <c r="M60" s="22" t="s">
        <v>111</v>
      </c>
      <c r="N60" s="22" t="s">
        <v>111</v>
      </c>
      <c r="O60" s="22">
        <v>0</v>
      </c>
      <c r="P60" s="22">
        <v>16.61</v>
      </c>
      <c r="Q60" s="22">
        <v>334446650</v>
      </c>
      <c r="R60" s="22" t="s">
        <v>111</v>
      </c>
      <c r="S60" s="22" t="s">
        <v>111</v>
      </c>
      <c r="T60" s="23">
        <v>9.9699999999999997E-2</v>
      </c>
      <c r="U60" s="22" t="s">
        <v>111</v>
      </c>
    </row>
    <row r="61" spans="1:21" x14ac:dyDescent="0.2">
      <c r="A61" s="22" t="s">
        <v>126</v>
      </c>
      <c r="B61" s="22" t="s">
        <v>111</v>
      </c>
      <c r="C61" s="22" t="s">
        <v>127</v>
      </c>
      <c r="D61" s="23">
        <v>7.8299999999999995E-2</v>
      </c>
      <c r="E61" s="22">
        <v>44.22</v>
      </c>
      <c r="F61" s="24">
        <v>0.57290509259259259</v>
      </c>
      <c r="J61" s="24">
        <v>0.58684027777777781</v>
      </c>
      <c r="K61" s="22">
        <v>0</v>
      </c>
      <c r="L61" s="22">
        <v>10612534700</v>
      </c>
      <c r="M61" s="22" t="s">
        <v>111</v>
      </c>
      <c r="N61" s="22" t="s">
        <v>111</v>
      </c>
      <c r="O61" s="22">
        <v>0</v>
      </c>
      <c r="P61" s="22">
        <v>49.73</v>
      </c>
      <c r="Q61" s="22">
        <v>1619756500</v>
      </c>
      <c r="R61" s="22" t="s">
        <v>111</v>
      </c>
      <c r="S61" s="22">
        <v>95.07</v>
      </c>
      <c r="T61" s="23">
        <v>0.15459999999999999</v>
      </c>
      <c r="U61" s="22" t="s">
        <v>111</v>
      </c>
    </row>
    <row r="62" spans="1:21" x14ac:dyDescent="0.2">
      <c r="A62" s="22" t="s">
        <v>456</v>
      </c>
      <c r="B62" s="22" t="s">
        <v>111</v>
      </c>
      <c r="C62" s="22" t="s">
        <v>457</v>
      </c>
      <c r="D62" s="23">
        <v>-0.1003</v>
      </c>
      <c r="E62" s="22">
        <v>2.6</v>
      </c>
      <c r="F62" s="22" t="s">
        <v>111</v>
      </c>
      <c r="J62" s="22" t="s">
        <v>111</v>
      </c>
      <c r="K62" s="22">
        <v>0</v>
      </c>
      <c r="L62" s="22">
        <v>2114172800</v>
      </c>
      <c r="M62" s="22" t="s">
        <v>111</v>
      </c>
      <c r="N62" s="22" t="s">
        <v>111</v>
      </c>
      <c r="O62" s="22">
        <v>0</v>
      </c>
      <c r="P62" s="22">
        <v>19.64</v>
      </c>
      <c r="Q62" s="22">
        <v>70808660</v>
      </c>
      <c r="R62" s="22" t="s">
        <v>111</v>
      </c>
      <c r="S62" s="22">
        <v>1.84</v>
      </c>
      <c r="T62" s="23">
        <v>3.3500000000000002E-2</v>
      </c>
      <c r="U62" s="22" t="s">
        <v>111</v>
      </c>
    </row>
    <row r="63" spans="1:21" x14ac:dyDescent="0.2">
      <c r="A63" s="22" t="s">
        <v>21039</v>
      </c>
      <c r="B63" s="22">
        <v>2</v>
      </c>
      <c r="C63" s="22" t="s">
        <v>21038</v>
      </c>
      <c r="D63" s="23">
        <v>-9.3700000000000006E-2</v>
      </c>
      <c r="E63" s="22">
        <v>7.64</v>
      </c>
      <c r="F63" s="22" t="s">
        <v>111</v>
      </c>
      <c r="J63" s="22" t="s">
        <v>111</v>
      </c>
      <c r="K63" s="22">
        <v>0</v>
      </c>
      <c r="L63" s="22">
        <v>5518181500</v>
      </c>
      <c r="M63" s="22" t="s">
        <v>111</v>
      </c>
      <c r="N63" s="22" t="s">
        <v>111</v>
      </c>
      <c r="O63" s="22">
        <v>0</v>
      </c>
      <c r="P63" s="22">
        <v>59.69</v>
      </c>
      <c r="Q63" s="22">
        <v>1562308100</v>
      </c>
      <c r="R63" s="22" t="s">
        <v>111</v>
      </c>
      <c r="S63" s="22">
        <v>50.68</v>
      </c>
      <c r="T63" s="23">
        <v>0.2626</v>
      </c>
      <c r="U63" s="22" t="s">
        <v>111</v>
      </c>
    </row>
    <row r="64" spans="1:21" x14ac:dyDescent="0.2">
      <c r="A64" s="22" t="s">
        <v>15773</v>
      </c>
      <c r="B64" s="22">
        <v>1</v>
      </c>
      <c r="C64" s="22" t="s">
        <v>15772</v>
      </c>
      <c r="D64" s="23">
        <v>-0.1003</v>
      </c>
      <c r="E64" s="22">
        <v>10.4</v>
      </c>
      <c r="F64" s="22" t="s">
        <v>111</v>
      </c>
      <c r="J64" s="22" t="s">
        <v>111</v>
      </c>
      <c r="K64" s="22">
        <v>0</v>
      </c>
      <c r="L64" s="22">
        <v>3475747800</v>
      </c>
      <c r="M64" s="22" t="s">
        <v>111</v>
      </c>
      <c r="N64" s="22" t="s">
        <v>111</v>
      </c>
      <c r="O64" s="22">
        <v>0</v>
      </c>
      <c r="P64" s="22">
        <v>16.07</v>
      </c>
      <c r="Q64" s="22">
        <v>250104340</v>
      </c>
      <c r="R64" s="22" t="s">
        <v>111</v>
      </c>
      <c r="S64" s="22">
        <v>16.95</v>
      </c>
      <c r="T64" s="23">
        <v>7.17E-2</v>
      </c>
      <c r="U64" s="22" t="s">
        <v>111</v>
      </c>
    </row>
    <row r="65" spans="1:21" x14ac:dyDescent="0.2">
      <c r="A65" s="22" t="s">
        <v>4961</v>
      </c>
      <c r="B65" s="22" t="s">
        <v>111</v>
      </c>
      <c r="C65" s="22" t="s">
        <v>4960</v>
      </c>
      <c r="D65" s="23">
        <v>-0.1004</v>
      </c>
      <c r="E65" s="22">
        <v>7.71</v>
      </c>
      <c r="F65" s="22" t="s">
        <v>111</v>
      </c>
      <c r="J65" s="22" t="s">
        <v>111</v>
      </c>
      <c r="K65" s="22">
        <v>0</v>
      </c>
      <c r="L65" s="22">
        <v>14890863000</v>
      </c>
      <c r="M65" s="22" t="s">
        <v>111</v>
      </c>
      <c r="N65" s="22" t="s">
        <v>111</v>
      </c>
      <c r="O65" s="22">
        <v>0</v>
      </c>
      <c r="P65" s="22">
        <v>64.48</v>
      </c>
      <c r="Q65" s="22">
        <v>542845180</v>
      </c>
      <c r="R65" s="22" t="s">
        <v>111</v>
      </c>
      <c r="S65" s="22">
        <v>51.84</v>
      </c>
      <c r="T65" s="23">
        <v>3.5999999999999997E-2</v>
      </c>
      <c r="U65" s="22" t="s">
        <v>111</v>
      </c>
    </row>
    <row r="66" spans="1:21" x14ac:dyDescent="0.2">
      <c r="A66" s="22" t="s">
        <v>21467</v>
      </c>
      <c r="B66" s="22" t="s">
        <v>111</v>
      </c>
      <c r="C66" s="22" t="s">
        <v>21466</v>
      </c>
      <c r="D66" s="23">
        <v>5.1700000000000003E-2</v>
      </c>
      <c r="E66" s="22">
        <v>11.8</v>
      </c>
      <c r="F66" s="24">
        <v>0.44310185185185186</v>
      </c>
      <c r="J66" s="24">
        <v>0.44310185185185186</v>
      </c>
      <c r="K66" s="22">
        <v>0</v>
      </c>
      <c r="L66" s="22">
        <v>5642778500</v>
      </c>
      <c r="M66" s="22" t="s">
        <v>111</v>
      </c>
      <c r="N66" s="22" t="s">
        <v>111</v>
      </c>
      <c r="O66" s="22">
        <v>0</v>
      </c>
      <c r="P66" s="22">
        <v>39.04</v>
      </c>
      <c r="Q66" s="22">
        <v>632203710</v>
      </c>
      <c r="R66" s="22" t="s">
        <v>111</v>
      </c>
      <c r="S66" s="22">
        <v>85.81</v>
      </c>
      <c r="T66" s="23">
        <v>0.111</v>
      </c>
      <c r="U66" s="22" t="s">
        <v>111</v>
      </c>
    </row>
    <row r="67" spans="1:21" x14ac:dyDescent="0.2">
      <c r="A67" s="22" t="s">
        <v>3108</v>
      </c>
      <c r="B67" s="22" t="s">
        <v>111</v>
      </c>
      <c r="C67" s="22" t="s">
        <v>3107</v>
      </c>
      <c r="D67" s="23">
        <v>-0.10009999999999999</v>
      </c>
      <c r="E67" s="22">
        <v>16.37</v>
      </c>
      <c r="F67" s="22" t="s">
        <v>111</v>
      </c>
      <c r="J67" s="22" t="s">
        <v>111</v>
      </c>
      <c r="K67" s="22">
        <v>0</v>
      </c>
      <c r="L67" s="22">
        <v>1480513400</v>
      </c>
      <c r="M67" s="22" t="s">
        <v>111</v>
      </c>
      <c r="N67" s="22" t="s">
        <v>111</v>
      </c>
      <c r="O67" s="22">
        <v>0</v>
      </c>
      <c r="P67" s="22">
        <v>9.19</v>
      </c>
      <c r="Q67" s="22">
        <v>270491620</v>
      </c>
      <c r="R67" s="22" t="s">
        <v>111</v>
      </c>
      <c r="S67" s="22">
        <v>35.450000000000003</v>
      </c>
      <c r="T67" s="23">
        <v>0.1804</v>
      </c>
      <c r="U67" s="22" t="s">
        <v>111</v>
      </c>
    </row>
    <row r="68" spans="1:21" x14ac:dyDescent="0.2">
      <c r="A68" s="22" t="s">
        <v>21465</v>
      </c>
      <c r="B68" s="22" t="s">
        <v>111</v>
      </c>
      <c r="C68" s="22" t="s">
        <v>21464</v>
      </c>
      <c r="D68" s="23">
        <v>9.98E-2</v>
      </c>
      <c r="E68" s="22">
        <v>37.130000000000003</v>
      </c>
      <c r="F68" s="24">
        <v>0.5959606481481482</v>
      </c>
      <c r="J68" s="24">
        <v>0.62175925925925923</v>
      </c>
      <c r="K68" s="22">
        <v>0</v>
      </c>
      <c r="L68" s="22">
        <v>65057709000</v>
      </c>
      <c r="M68" s="22" t="s">
        <v>111</v>
      </c>
      <c r="N68" s="22" t="s">
        <v>111</v>
      </c>
      <c r="O68" s="22">
        <v>0</v>
      </c>
      <c r="P68" s="22">
        <v>68.91</v>
      </c>
      <c r="Q68" s="22">
        <v>1655135300</v>
      </c>
      <c r="R68" s="22" t="s">
        <v>111</v>
      </c>
      <c r="S68" s="22">
        <v>89.33</v>
      </c>
      <c r="T68" s="23">
        <v>2.6200000000000001E-2</v>
      </c>
      <c r="U68" s="22" t="s">
        <v>111</v>
      </c>
    </row>
    <row r="69" spans="1:21" x14ac:dyDescent="0.2">
      <c r="A69" s="22" t="s">
        <v>3635</v>
      </c>
      <c r="B69" s="22" t="s">
        <v>111</v>
      </c>
      <c r="C69" s="22" t="s">
        <v>3634</v>
      </c>
      <c r="D69" s="23">
        <v>2.2700000000000001E-2</v>
      </c>
      <c r="E69" s="22">
        <v>13.99</v>
      </c>
      <c r="F69" s="24">
        <v>0.41805555555555557</v>
      </c>
      <c r="J69" s="24">
        <v>0.41805555555555557</v>
      </c>
      <c r="K69" s="22">
        <v>0</v>
      </c>
      <c r="L69" s="22">
        <v>14093573000</v>
      </c>
      <c r="M69" s="22" t="s">
        <v>111</v>
      </c>
      <c r="N69" s="22" t="s">
        <v>111</v>
      </c>
      <c r="O69" s="22">
        <v>0</v>
      </c>
      <c r="P69" s="22">
        <v>47.79</v>
      </c>
      <c r="Q69" s="22">
        <v>2834019100</v>
      </c>
      <c r="R69" s="22" t="s">
        <v>111</v>
      </c>
      <c r="S69" s="22">
        <v>86.71</v>
      </c>
      <c r="T69" s="23">
        <v>0.19839999999999999</v>
      </c>
      <c r="U69" s="22" t="s">
        <v>111</v>
      </c>
    </row>
    <row r="70" spans="1:21" x14ac:dyDescent="0.2">
      <c r="A70" s="22" t="s">
        <v>20792</v>
      </c>
      <c r="B70" s="22" t="s">
        <v>111</v>
      </c>
      <c r="C70" s="22" t="s">
        <v>20791</v>
      </c>
      <c r="D70" s="23">
        <v>-8.2500000000000004E-2</v>
      </c>
      <c r="E70" s="22">
        <v>5.45</v>
      </c>
      <c r="F70" s="22" t="s">
        <v>111</v>
      </c>
      <c r="J70" s="22" t="s">
        <v>111</v>
      </c>
      <c r="K70" s="22">
        <v>0</v>
      </c>
      <c r="L70" s="22">
        <v>5888507300</v>
      </c>
      <c r="M70" s="22" t="s">
        <v>111</v>
      </c>
      <c r="N70" s="22" t="s">
        <v>111</v>
      </c>
      <c r="O70" s="22">
        <v>0</v>
      </c>
      <c r="P70" s="22">
        <v>45.52</v>
      </c>
      <c r="Q70" s="22">
        <v>1155579920</v>
      </c>
      <c r="R70" s="22" t="s">
        <v>111</v>
      </c>
      <c r="S70" s="22">
        <v>39.78</v>
      </c>
      <c r="T70" s="23">
        <v>0.184</v>
      </c>
      <c r="U70" s="22" t="s">
        <v>111</v>
      </c>
    </row>
    <row r="71" spans="1:21" x14ac:dyDescent="0.2">
      <c r="A71" s="22" t="s">
        <v>15752</v>
      </c>
      <c r="B71" s="22" t="s">
        <v>111</v>
      </c>
      <c r="C71" s="22" t="s">
        <v>15751</v>
      </c>
      <c r="D71" s="23">
        <v>-0.1002</v>
      </c>
      <c r="E71" s="22">
        <v>8.08</v>
      </c>
      <c r="F71" s="22" t="s">
        <v>111</v>
      </c>
      <c r="J71" s="22" t="s">
        <v>111</v>
      </c>
      <c r="K71" s="22">
        <v>0</v>
      </c>
      <c r="L71" s="22">
        <v>9564596300</v>
      </c>
      <c r="M71" s="22" t="s">
        <v>111</v>
      </c>
      <c r="N71" s="22" t="s">
        <v>111</v>
      </c>
      <c r="O71" s="22">
        <v>0</v>
      </c>
      <c r="P71" s="22">
        <v>34.090000000000003</v>
      </c>
      <c r="Q71" s="22">
        <v>1384734300</v>
      </c>
      <c r="R71" s="22" t="s">
        <v>111</v>
      </c>
      <c r="S71" s="22">
        <v>47.85</v>
      </c>
      <c r="T71" s="23">
        <v>0.14249999999999999</v>
      </c>
      <c r="U71" s="22" t="s">
        <v>111</v>
      </c>
    </row>
    <row r="72" spans="1:21" x14ac:dyDescent="0.2">
      <c r="A72" s="22" t="s">
        <v>398</v>
      </c>
      <c r="B72" s="22" t="s">
        <v>111</v>
      </c>
      <c r="C72" s="22" t="s">
        <v>399</v>
      </c>
      <c r="D72" s="23">
        <v>-0.10050000000000001</v>
      </c>
      <c r="E72" s="22">
        <v>3.49</v>
      </c>
      <c r="F72" s="22" t="s">
        <v>111</v>
      </c>
      <c r="J72" s="22" t="s">
        <v>111</v>
      </c>
      <c r="K72" s="22">
        <v>0</v>
      </c>
      <c r="L72" s="22">
        <v>3153813700</v>
      </c>
      <c r="M72" s="22" t="s">
        <v>111</v>
      </c>
      <c r="N72" s="22" t="s">
        <v>111</v>
      </c>
      <c r="O72" s="22">
        <v>0</v>
      </c>
      <c r="P72" s="22">
        <v>22.13</v>
      </c>
      <c r="Q72" s="22">
        <v>697892760</v>
      </c>
      <c r="R72" s="22" t="s">
        <v>111</v>
      </c>
      <c r="S72" s="22">
        <v>4.09</v>
      </c>
      <c r="T72" s="23">
        <v>0.21210000000000001</v>
      </c>
      <c r="U72" s="22" t="s">
        <v>111</v>
      </c>
    </row>
    <row r="73" spans="1:21" x14ac:dyDescent="0.2">
      <c r="A73" s="22" t="s">
        <v>21463</v>
      </c>
      <c r="B73" s="22" t="s">
        <v>111</v>
      </c>
      <c r="C73" s="22" t="s">
        <v>21462</v>
      </c>
      <c r="D73" s="23">
        <v>0.1229</v>
      </c>
      <c r="E73" s="22">
        <v>78.83</v>
      </c>
      <c r="F73" s="24">
        <v>0.42709490740740741</v>
      </c>
      <c r="J73" s="24">
        <v>0.45116898148148149</v>
      </c>
      <c r="K73" s="22">
        <v>0</v>
      </c>
      <c r="L73" s="22">
        <v>10385120600</v>
      </c>
      <c r="M73" s="22" t="s">
        <v>111</v>
      </c>
      <c r="N73" s="22" t="s">
        <v>111</v>
      </c>
      <c r="O73" s="22">
        <v>0</v>
      </c>
      <c r="P73" s="22">
        <v>33.6</v>
      </c>
      <c r="Q73" s="22">
        <v>1588018300</v>
      </c>
      <c r="R73" s="22" t="s">
        <v>111</v>
      </c>
      <c r="S73" s="22">
        <v>90.81</v>
      </c>
      <c r="T73" s="23">
        <v>0.1515</v>
      </c>
      <c r="U73" s="22" t="s">
        <v>111</v>
      </c>
    </row>
    <row r="74" spans="1:21" x14ac:dyDescent="0.2">
      <c r="A74" s="22" t="s">
        <v>301</v>
      </c>
      <c r="B74" s="22" t="s">
        <v>111</v>
      </c>
      <c r="C74" s="22" t="s">
        <v>302</v>
      </c>
      <c r="D74" s="23">
        <v>-9.98E-2</v>
      </c>
      <c r="E74" s="22">
        <v>11.64</v>
      </c>
      <c r="F74" s="22" t="s">
        <v>111</v>
      </c>
      <c r="J74" s="22" t="s">
        <v>111</v>
      </c>
      <c r="K74" s="22">
        <v>0</v>
      </c>
      <c r="L74" s="22">
        <v>3840501600</v>
      </c>
      <c r="M74" s="22" t="s">
        <v>111</v>
      </c>
      <c r="N74" s="22" t="s">
        <v>111</v>
      </c>
      <c r="O74" s="22">
        <v>0</v>
      </c>
      <c r="P74" s="22">
        <v>5.32</v>
      </c>
      <c r="Q74" s="22">
        <v>557496560</v>
      </c>
      <c r="R74" s="22" t="s">
        <v>111</v>
      </c>
      <c r="S74" s="22">
        <v>7.22</v>
      </c>
      <c r="T74" s="23">
        <v>0.1406</v>
      </c>
      <c r="U74" s="22" t="s">
        <v>111</v>
      </c>
    </row>
    <row r="75" spans="1:21" x14ac:dyDescent="0.2">
      <c r="A75" s="22" t="s">
        <v>3525</v>
      </c>
      <c r="B75" s="22" t="s">
        <v>111</v>
      </c>
      <c r="C75" s="22" t="s">
        <v>3524</v>
      </c>
      <c r="D75" s="23">
        <v>-9.3399999999999997E-2</v>
      </c>
      <c r="E75" s="22">
        <v>18.45</v>
      </c>
      <c r="F75" s="22" t="s">
        <v>111</v>
      </c>
      <c r="J75" s="22" t="s">
        <v>111</v>
      </c>
      <c r="K75" s="22">
        <v>0</v>
      </c>
      <c r="L75" s="22">
        <v>2077168800</v>
      </c>
      <c r="M75" s="22" t="s">
        <v>111</v>
      </c>
      <c r="N75" s="22" t="s">
        <v>111</v>
      </c>
      <c r="O75" s="22">
        <v>0</v>
      </c>
      <c r="P75" s="22">
        <v>2.1800000000000002</v>
      </c>
      <c r="Q75" s="22">
        <v>210838240</v>
      </c>
      <c r="R75" s="22" t="s">
        <v>111</v>
      </c>
      <c r="S75" s="22">
        <v>22.79</v>
      </c>
      <c r="T75" s="23">
        <v>0.10059999999999999</v>
      </c>
      <c r="U75" s="22" t="s">
        <v>111</v>
      </c>
    </row>
    <row r="76" spans="1:21" x14ac:dyDescent="0.2">
      <c r="A76" s="22" t="s">
        <v>337</v>
      </c>
      <c r="B76" s="22" t="s">
        <v>111</v>
      </c>
      <c r="C76" s="22" t="s">
        <v>338</v>
      </c>
      <c r="D76" s="23">
        <v>-9.9900000000000003E-2</v>
      </c>
      <c r="E76" s="22">
        <v>11.62</v>
      </c>
      <c r="F76" s="22" t="s">
        <v>111</v>
      </c>
      <c r="J76" s="22" t="s">
        <v>111</v>
      </c>
      <c r="K76" s="22">
        <v>0</v>
      </c>
      <c r="L76" s="22">
        <v>977954050</v>
      </c>
      <c r="M76" s="22" t="s">
        <v>111</v>
      </c>
      <c r="N76" s="22" t="s">
        <v>111</v>
      </c>
      <c r="O76" s="22">
        <v>0</v>
      </c>
      <c r="P76" s="22">
        <v>11.42</v>
      </c>
      <c r="Q76" s="22">
        <v>217313580</v>
      </c>
      <c r="R76" s="22" t="s">
        <v>111</v>
      </c>
      <c r="S76" s="22">
        <v>38.130000000000003</v>
      </c>
      <c r="T76" s="23">
        <v>0.22120000000000001</v>
      </c>
      <c r="U76" s="22" t="s">
        <v>111</v>
      </c>
    </row>
    <row r="77" spans="1:21" x14ac:dyDescent="0.2">
      <c r="A77" s="22" t="s">
        <v>648</v>
      </c>
      <c r="B77" s="22" t="s">
        <v>111</v>
      </c>
      <c r="C77" s="22" t="s">
        <v>649</v>
      </c>
      <c r="D77" s="23">
        <v>-2.4500000000000001E-2</v>
      </c>
      <c r="E77" s="22">
        <v>23.87</v>
      </c>
      <c r="F77" s="22" t="s">
        <v>111</v>
      </c>
      <c r="J77" s="22" t="s">
        <v>111</v>
      </c>
      <c r="K77" s="22">
        <v>0</v>
      </c>
      <c r="L77" s="22">
        <v>5017599900</v>
      </c>
      <c r="M77" s="22" t="s">
        <v>111</v>
      </c>
      <c r="N77" s="22" t="s">
        <v>111</v>
      </c>
      <c r="O77" s="22">
        <v>0</v>
      </c>
      <c r="P77" s="22">
        <v>43.14</v>
      </c>
      <c r="Q77" s="22">
        <v>598896640</v>
      </c>
      <c r="R77" s="22" t="s">
        <v>111</v>
      </c>
      <c r="S77" s="22">
        <v>83.46</v>
      </c>
      <c r="T77" s="23">
        <v>0.1222</v>
      </c>
      <c r="U77" s="22" t="s">
        <v>111</v>
      </c>
    </row>
    <row r="78" spans="1:21" x14ac:dyDescent="0.2">
      <c r="A78" s="22" t="s">
        <v>2270</v>
      </c>
      <c r="B78" s="22" t="s">
        <v>111</v>
      </c>
      <c r="C78" s="22" t="s">
        <v>2269</v>
      </c>
      <c r="D78" s="23">
        <v>-0.1</v>
      </c>
      <c r="E78" s="22">
        <v>10.8</v>
      </c>
      <c r="F78" s="22" t="s">
        <v>111</v>
      </c>
      <c r="J78" s="22" t="s">
        <v>111</v>
      </c>
      <c r="K78" s="22">
        <v>0</v>
      </c>
      <c r="L78" s="22">
        <v>1347840000</v>
      </c>
      <c r="M78" s="22" t="s">
        <v>111</v>
      </c>
      <c r="N78" s="22" t="s">
        <v>111</v>
      </c>
      <c r="O78" s="22">
        <v>0</v>
      </c>
      <c r="P78" s="22">
        <v>41.7</v>
      </c>
      <c r="Q78" s="22">
        <v>138926660</v>
      </c>
      <c r="R78" s="22" t="s">
        <v>111</v>
      </c>
      <c r="S78" s="22">
        <v>15.8</v>
      </c>
      <c r="T78" s="23">
        <v>0.1027</v>
      </c>
      <c r="U78" s="22" t="s">
        <v>111</v>
      </c>
    </row>
    <row r="79" spans="1:21" x14ac:dyDescent="0.2">
      <c r="A79" s="22" t="s">
        <v>21116</v>
      </c>
      <c r="B79" s="22" t="s">
        <v>111</v>
      </c>
      <c r="C79" s="22" t="s">
        <v>21115</v>
      </c>
      <c r="D79" s="23">
        <v>-9.9199999999999997E-2</v>
      </c>
      <c r="E79" s="22">
        <v>11.89</v>
      </c>
      <c r="F79" s="22" t="s">
        <v>111</v>
      </c>
      <c r="J79" s="22" t="s">
        <v>111</v>
      </c>
      <c r="K79" s="22">
        <v>0</v>
      </c>
      <c r="L79" s="22">
        <v>10599648200</v>
      </c>
      <c r="M79" s="22" t="s">
        <v>111</v>
      </c>
      <c r="N79" s="22" t="s">
        <v>111</v>
      </c>
      <c r="O79" s="22">
        <v>0</v>
      </c>
      <c r="P79" s="22">
        <v>83.01</v>
      </c>
      <c r="Q79" s="22">
        <v>648483530</v>
      </c>
      <c r="R79" s="22" t="s">
        <v>111</v>
      </c>
      <c r="S79" s="22">
        <v>69.099999999999994</v>
      </c>
      <c r="T79" s="23">
        <v>5.8200000000000002E-2</v>
      </c>
      <c r="U79" s="22" t="s">
        <v>111</v>
      </c>
    </row>
    <row r="80" spans="1:21" x14ac:dyDescent="0.2">
      <c r="A80" s="22" t="s">
        <v>1604</v>
      </c>
      <c r="B80" s="22" t="s">
        <v>111</v>
      </c>
      <c r="C80" s="22" t="s">
        <v>1605</v>
      </c>
      <c r="D80" s="23">
        <v>7.1400000000000005E-2</v>
      </c>
      <c r="E80" s="22">
        <v>14.56</v>
      </c>
      <c r="F80" s="24">
        <v>0.41644675925925928</v>
      </c>
      <c r="J80" s="24">
        <v>0.4306828703703704</v>
      </c>
      <c r="K80" s="22">
        <v>0</v>
      </c>
      <c r="L80" s="22">
        <v>6048666700</v>
      </c>
      <c r="M80" s="22" t="s">
        <v>111</v>
      </c>
      <c r="N80" s="22" t="s">
        <v>111</v>
      </c>
      <c r="O80" s="22">
        <v>0</v>
      </c>
      <c r="P80" s="22">
        <v>12.76</v>
      </c>
      <c r="Q80" s="22">
        <v>1150778610</v>
      </c>
      <c r="R80" s="22" t="s">
        <v>111</v>
      </c>
      <c r="S80" s="22">
        <v>91.17</v>
      </c>
      <c r="T80" s="23">
        <v>0.18970000000000001</v>
      </c>
      <c r="U80" s="22" t="s">
        <v>111</v>
      </c>
    </row>
    <row r="81" spans="1:21" x14ac:dyDescent="0.2">
      <c r="A81" s="22" t="s">
        <v>992</v>
      </c>
      <c r="B81" s="22" t="s">
        <v>111</v>
      </c>
      <c r="C81" s="22" t="s">
        <v>993</v>
      </c>
      <c r="D81" s="23">
        <v>5.4800000000000001E-2</v>
      </c>
      <c r="E81" s="22">
        <v>18.47</v>
      </c>
      <c r="F81" s="24">
        <v>0.45581018518518518</v>
      </c>
      <c r="J81" s="24">
        <v>0.45581018518518518</v>
      </c>
      <c r="K81" s="22">
        <v>0</v>
      </c>
      <c r="L81" s="22">
        <v>3297205300</v>
      </c>
      <c r="M81" s="22" t="s">
        <v>111</v>
      </c>
      <c r="N81" s="22" t="s">
        <v>111</v>
      </c>
      <c r="O81" s="22">
        <v>0</v>
      </c>
      <c r="P81" s="22">
        <v>31.63</v>
      </c>
      <c r="Q81" s="22">
        <v>384201670</v>
      </c>
      <c r="R81" s="22" t="s">
        <v>111</v>
      </c>
      <c r="S81" s="22">
        <v>81.040000000000006</v>
      </c>
      <c r="T81" s="23">
        <v>0.1154</v>
      </c>
      <c r="U81" s="22" t="s">
        <v>111</v>
      </c>
    </row>
    <row r="82" spans="1:21" x14ac:dyDescent="0.2">
      <c r="A82" s="22" t="s">
        <v>3055</v>
      </c>
      <c r="B82" s="22" t="s">
        <v>111</v>
      </c>
      <c r="C82" s="22" t="s">
        <v>3054</v>
      </c>
      <c r="D82" s="23">
        <v>-9.9500000000000005E-2</v>
      </c>
      <c r="E82" s="22">
        <v>5.79</v>
      </c>
      <c r="F82" s="22" t="s">
        <v>111</v>
      </c>
      <c r="J82" s="22" t="s">
        <v>111</v>
      </c>
      <c r="K82" s="22">
        <v>0</v>
      </c>
      <c r="L82" s="22">
        <v>2582895800</v>
      </c>
      <c r="M82" s="22" t="s">
        <v>111</v>
      </c>
      <c r="N82" s="22" t="s">
        <v>111</v>
      </c>
      <c r="O82" s="22">
        <v>0</v>
      </c>
      <c r="P82" s="22">
        <v>3.07</v>
      </c>
      <c r="Q82" s="22">
        <v>462472600</v>
      </c>
      <c r="R82" s="22" t="s">
        <v>111</v>
      </c>
      <c r="S82" s="22">
        <v>19.559999999999999</v>
      </c>
      <c r="T82" s="23">
        <v>0.1739</v>
      </c>
      <c r="U82" s="22" t="s">
        <v>111</v>
      </c>
    </row>
    <row r="83" spans="1:21" x14ac:dyDescent="0.2">
      <c r="A83" s="22" t="s">
        <v>1390</v>
      </c>
      <c r="B83" s="22" t="s">
        <v>111</v>
      </c>
      <c r="C83" s="22" t="s">
        <v>1391</v>
      </c>
      <c r="D83" s="23">
        <v>-1.37E-2</v>
      </c>
      <c r="E83" s="22">
        <v>15.8</v>
      </c>
      <c r="F83" s="24">
        <v>0.39583333333333331</v>
      </c>
      <c r="J83" s="24">
        <v>0.39583333333333331</v>
      </c>
      <c r="K83" s="22">
        <v>0</v>
      </c>
      <c r="L83" s="22">
        <v>2692604400</v>
      </c>
      <c r="M83" s="22" t="s">
        <v>111</v>
      </c>
      <c r="N83" s="22" t="s">
        <v>111</v>
      </c>
      <c r="O83" s="22">
        <v>0</v>
      </c>
      <c r="P83" s="22">
        <v>43.31</v>
      </c>
      <c r="Q83" s="22">
        <v>232035690</v>
      </c>
      <c r="R83" s="22" t="s">
        <v>111</v>
      </c>
      <c r="S83" s="22">
        <v>64.77</v>
      </c>
      <c r="T83" s="23">
        <v>8.2299999999999998E-2</v>
      </c>
      <c r="U83" s="22" t="s">
        <v>111</v>
      </c>
    </row>
    <row r="84" spans="1:21" x14ac:dyDescent="0.2">
      <c r="A84" s="22" t="s">
        <v>341</v>
      </c>
      <c r="B84" s="22" t="s">
        <v>111</v>
      </c>
      <c r="C84" s="22" t="s">
        <v>342</v>
      </c>
      <c r="D84" s="23">
        <v>-0.1004</v>
      </c>
      <c r="E84" s="22">
        <v>9.59</v>
      </c>
      <c r="F84" s="22" t="s">
        <v>111</v>
      </c>
      <c r="J84" s="22" t="s">
        <v>111</v>
      </c>
      <c r="K84" s="22">
        <v>0</v>
      </c>
      <c r="L84" s="22">
        <v>2813303800</v>
      </c>
      <c r="M84" s="22" t="s">
        <v>111</v>
      </c>
      <c r="N84" s="22" t="s">
        <v>111</v>
      </c>
      <c r="O84" s="22">
        <v>0</v>
      </c>
      <c r="P84" s="22">
        <v>54.64</v>
      </c>
      <c r="Q84" s="22">
        <v>306324950</v>
      </c>
      <c r="R84" s="22" t="s">
        <v>111</v>
      </c>
      <c r="S84" s="22">
        <v>52.72</v>
      </c>
      <c r="T84" s="23">
        <v>0.1062</v>
      </c>
      <c r="U84" s="22" t="s">
        <v>111</v>
      </c>
    </row>
    <row r="85" spans="1:21" x14ac:dyDescent="0.2">
      <c r="A85" s="22" t="s">
        <v>7321</v>
      </c>
      <c r="B85" s="22" t="s">
        <v>111</v>
      </c>
      <c r="C85" s="22" t="s">
        <v>7320</v>
      </c>
      <c r="D85" s="23">
        <v>-2.2599999999999999E-2</v>
      </c>
      <c r="E85" s="22">
        <v>28.5</v>
      </c>
      <c r="F85" s="24">
        <v>0.39809027777777778</v>
      </c>
      <c r="J85" s="24">
        <v>0.39809027777777778</v>
      </c>
      <c r="K85" s="22">
        <v>0</v>
      </c>
      <c r="L85" s="22">
        <v>1140000000</v>
      </c>
      <c r="M85" s="22" t="s">
        <v>111</v>
      </c>
      <c r="N85" s="22" t="s">
        <v>111</v>
      </c>
      <c r="O85" s="22">
        <v>0</v>
      </c>
      <c r="P85" s="22">
        <v>2.63</v>
      </c>
      <c r="Q85" s="22">
        <v>887405760</v>
      </c>
      <c r="R85" s="22" t="s">
        <v>111</v>
      </c>
      <c r="S85" s="22">
        <v>27.07</v>
      </c>
      <c r="T85" s="23">
        <v>0.7298</v>
      </c>
      <c r="U85" s="22" t="s">
        <v>111</v>
      </c>
    </row>
    <row r="86" spans="1:21" x14ac:dyDescent="0.2">
      <c r="A86" s="22" t="s">
        <v>1677</v>
      </c>
      <c r="B86" s="22" t="s">
        <v>111</v>
      </c>
      <c r="C86" s="22" t="s">
        <v>1678</v>
      </c>
      <c r="D86" s="23">
        <v>-9.4299999999999995E-2</v>
      </c>
      <c r="E86" s="22">
        <v>10.09</v>
      </c>
      <c r="F86" s="22" t="s">
        <v>111</v>
      </c>
      <c r="J86" s="22" t="s">
        <v>111</v>
      </c>
      <c r="K86" s="22">
        <v>0</v>
      </c>
      <c r="L86" s="22">
        <v>3448352300</v>
      </c>
      <c r="M86" s="22" t="s">
        <v>111</v>
      </c>
      <c r="N86" s="22" t="s">
        <v>111</v>
      </c>
      <c r="O86" s="22">
        <v>0</v>
      </c>
      <c r="P86" s="22">
        <v>6.3</v>
      </c>
      <c r="Q86" s="22">
        <v>286352530</v>
      </c>
      <c r="R86" s="22" t="s">
        <v>111</v>
      </c>
      <c r="S86" s="22">
        <v>0.17</v>
      </c>
      <c r="T86" s="23">
        <v>8.1600000000000006E-2</v>
      </c>
      <c r="U86" s="22" t="s">
        <v>111</v>
      </c>
    </row>
    <row r="87" spans="1:21" x14ac:dyDescent="0.2">
      <c r="A87" s="22" t="s">
        <v>3411</v>
      </c>
      <c r="B87" s="22" t="s">
        <v>111</v>
      </c>
      <c r="C87" s="22" t="s">
        <v>6496</v>
      </c>
      <c r="D87" s="23">
        <v>-0.1</v>
      </c>
      <c r="E87" s="22">
        <v>6.03</v>
      </c>
      <c r="F87" s="22" t="s">
        <v>111</v>
      </c>
      <c r="J87" s="22" t="s">
        <v>111</v>
      </c>
      <c r="K87" s="22">
        <v>0</v>
      </c>
      <c r="L87" s="22">
        <v>3166296400</v>
      </c>
      <c r="M87" s="22" t="s">
        <v>111</v>
      </c>
      <c r="N87" s="22" t="s">
        <v>111</v>
      </c>
      <c r="O87" s="22">
        <v>0</v>
      </c>
      <c r="P87" s="22">
        <v>31.26</v>
      </c>
      <c r="Q87" s="22">
        <v>71279778</v>
      </c>
      <c r="R87" s="22" t="s">
        <v>111</v>
      </c>
      <c r="S87" s="22">
        <v>1.2</v>
      </c>
      <c r="T87" s="23">
        <v>2.2499999999999999E-2</v>
      </c>
      <c r="U87" s="22" t="s">
        <v>111</v>
      </c>
    </row>
    <row r="88" spans="1:21" x14ac:dyDescent="0.2">
      <c r="A88" s="22" t="s">
        <v>2519</v>
      </c>
      <c r="B88" s="22" t="s">
        <v>111</v>
      </c>
      <c r="C88" s="22" t="s">
        <v>2518</v>
      </c>
      <c r="D88" s="23">
        <v>2.06E-2</v>
      </c>
      <c r="E88" s="22">
        <v>19.309999999999999</v>
      </c>
      <c r="F88" s="22" t="s">
        <v>111</v>
      </c>
      <c r="J88" s="22" t="s">
        <v>111</v>
      </c>
      <c r="K88" s="22">
        <v>0</v>
      </c>
      <c r="L88" s="22">
        <v>4018171600</v>
      </c>
      <c r="M88" s="22" t="s">
        <v>111</v>
      </c>
      <c r="N88" s="22" t="s">
        <v>111</v>
      </c>
      <c r="O88" s="22">
        <v>0</v>
      </c>
      <c r="P88" s="22">
        <v>8.3699999999999992</v>
      </c>
      <c r="Q88" s="22">
        <v>373096400</v>
      </c>
      <c r="R88" s="22" t="s">
        <v>111</v>
      </c>
      <c r="S88" s="22">
        <v>85.23</v>
      </c>
      <c r="T88" s="23">
        <v>9.0300000000000005E-2</v>
      </c>
      <c r="U88" s="22" t="s">
        <v>111</v>
      </c>
    </row>
    <row r="89" spans="1:21" x14ac:dyDescent="0.2">
      <c r="A89" s="22" t="s">
        <v>6481</v>
      </c>
      <c r="B89" s="22" t="s">
        <v>111</v>
      </c>
      <c r="C89" s="22" t="s">
        <v>6480</v>
      </c>
      <c r="D89" s="23">
        <v>5.8799999999999998E-2</v>
      </c>
      <c r="E89" s="22">
        <v>28.65</v>
      </c>
      <c r="F89" s="24">
        <v>0.59150462962962957</v>
      </c>
      <c r="J89" s="24">
        <v>0.59150462962962957</v>
      </c>
      <c r="K89" s="22">
        <v>0</v>
      </c>
      <c r="L89" s="22">
        <v>1146000000</v>
      </c>
      <c r="M89" s="22" t="s">
        <v>111</v>
      </c>
      <c r="N89" s="22" t="s">
        <v>111</v>
      </c>
      <c r="O89" s="22">
        <v>0</v>
      </c>
      <c r="P89" s="22">
        <v>7.09</v>
      </c>
      <c r="Q89" s="22">
        <v>266399440</v>
      </c>
      <c r="R89" s="22" t="s">
        <v>111</v>
      </c>
      <c r="S89" s="22">
        <v>89.7</v>
      </c>
      <c r="T89" s="23">
        <v>0.23330000000000001</v>
      </c>
      <c r="U89" s="22" t="s">
        <v>111</v>
      </c>
    </row>
    <row r="90" spans="1:21" x14ac:dyDescent="0.2">
      <c r="A90" s="22" t="s">
        <v>1642</v>
      </c>
      <c r="B90" s="22" t="s">
        <v>111</v>
      </c>
      <c r="C90" s="22" t="s">
        <v>1643</v>
      </c>
      <c r="D90" s="23">
        <v>8.9200000000000002E-2</v>
      </c>
      <c r="E90" s="22">
        <v>18.690000000000001</v>
      </c>
      <c r="F90" s="24">
        <v>0.55759259259259264</v>
      </c>
      <c r="J90" s="24">
        <v>0.57715277777777774</v>
      </c>
      <c r="K90" s="22">
        <v>0</v>
      </c>
      <c r="L90" s="22">
        <v>5037858600</v>
      </c>
      <c r="M90" s="22" t="s">
        <v>111</v>
      </c>
      <c r="N90" s="22" t="s">
        <v>111</v>
      </c>
      <c r="O90" s="22">
        <v>0</v>
      </c>
      <c r="P90" s="22">
        <v>5.24</v>
      </c>
      <c r="Q90" s="22">
        <v>709639680</v>
      </c>
      <c r="R90" s="22" t="s">
        <v>111</v>
      </c>
      <c r="S90" s="22">
        <v>56.48</v>
      </c>
      <c r="T90" s="23">
        <v>0.14330000000000001</v>
      </c>
      <c r="U90" s="22" t="s">
        <v>111</v>
      </c>
    </row>
    <row r="91" spans="1:21" x14ac:dyDescent="0.2">
      <c r="A91" s="22" t="s">
        <v>12274</v>
      </c>
      <c r="B91" s="22" t="s">
        <v>111</v>
      </c>
      <c r="C91" s="22" t="s">
        <v>12273</v>
      </c>
      <c r="D91" s="23">
        <v>0.05</v>
      </c>
      <c r="E91" s="22">
        <v>13.86</v>
      </c>
      <c r="F91" s="24">
        <v>0.55030092592592594</v>
      </c>
      <c r="J91" s="24">
        <v>0.55030092592592594</v>
      </c>
      <c r="K91" s="22">
        <v>0</v>
      </c>
      <c r="L91" s="22">
        <v>8159382000</v>
      </c>
      <c r="M91" s="22" t="s">
        <v>111</v>
      </c>
      <c r="N91" s="22" t="s">
        <v>111</v>
      </c>
      <c r="O91" s="22">
        <v>0</v>
      </c>
      <c r="P91" s="22">
        <v>37.159999999999997</v>
      </c>
      <c r="Q91" s="22">
        <v>405692840</v>
      </c>
      <c r="R91" s="22" t="s">
        <v>111</v>
      </c>
      <c r="S91" s="22">
        <v>97.79</v>
      </c>
      <c r="T91" s="23">
        <v>5.0700000000000002E-2</v>
      </c>
      <c r="U91" s="22" t="s">
        <v>111</v>
      </c>
    </row>
    <row r="92" spans="1:21" x14ac:dyDescent="0.2">
      <c r="A92" s="22" t="s">
        <v>14973</v>
      </c>
      <c r="B92" s="22" t="s">
        <v>111</v>
      </c>
      <c r="C92" s="22" t="s">
        <v>14972</v>
      </c>
      <c r="D92" s="23">
        <v>5.1400000000000001E-2</v>
      </c>
      <c r="E92" s="22">
        <v>15.55</v>
      </c>
      <c r="F92" s="24">
        <v>0.58736111111111111</v>
      </c>
      <c r="J92" s="24">
        <v>0.58736111111111111</v>
      </c>
      <c r="K92" s="22">
        <v>0</v>
      </c>
      <c r="L92" s="22">
        <v>6784367300</v>
      </c>
      <c r="M92" s="22" t="s">
        <v>111</v>
      </c>
      <c r="N92" s="22" t="s">
        <v>111</v>
      </c>
      <c r="O92" s="22">
        <v>0</v>
      </c>
      <c r="P92" s="22">
        <v>78.62</v>
      </c>
      <c r="Q92" s="22">
        <v>391294910</v>
      </c>
      <c r="R92" s="22" t="s">
        <v>111</v>
      </c>
      <c r="S92" s="22">
        <v>95.22</v>
      </c>
      <c r="T92" s="23">
        <v>5.8599999999999999E-2</v>
      </c>
      <c r="U92" s="22" t="s">
        <v>111</v>
      </c>
    </row>
    <row r="93" spans="1:21" x14ac:dyDescent="0.2">
      <c r="A93" s="22" t="s">
        <v>1434</v>
      </c>
      <c r="B93" s="22" t="s">
        <v>111</v>
      </c>
      <c r="C93" s="22" t="s">
        <v>1435</v>
      </c>
      <c r="D93" s="23">
        <v>-0.1003</v>
      </c>
      <c r="E93" s="22">
        <v>13.55</v>
      </c>
      <c r="F93" s="22" t="s">
        <v>111</v>
      </c>
      <c r="J93" s="22" t="s">
        <v>111</v>
      </c>
      <c r="K93" s="22">
        <v>0</v>
      </c>
      <c r="L93" s="22">
        <v>5503839500</v>
      </c>
      <c r="M93" s="22" t="s">
        <v>111</v>
      </c>
      <c r="N93" s="22" t="s">
        <v>111</v>
      </c>
      <c r="O93" s="22">
        <v>0</v>
      </c>
      <c r="P93" s="22">
        <v>4.1500000000000004</v>
      </c>
      <c r="Q93" s="22">
        <v>590755640</v>
      </c>
      <c r="R93" s="22" t="s">
        <v>111</v>
      </c>
      <c r="S93" s="22">
        <v>17.510000000000002</v>
      </c>
      <c r="T93" s="23">
        <v>0.106</v>
      </c>
      <c r="U93" s="22" t="s">
        <v>111</v>
      </c>
    </row>
    <row r="94" spans="1:21" x14ac:dyDescent="0.2">
      <c r="A94" s="22" t="s">
        <v>105</v>
      </c>
      <c r="B94" s="22">
        <v>1</v>
      </c>
      <c r="C94" s="22" t="s">
        <v>106</v>
      </c>
      <c r="D94" s="23">
        <v>-1.7000000000000001E-2</v>
      </c>
      <c r="E94" s="22">
        <v>12.15</v>
      </c>
      <c r="F94" s="24">
        <v>0.41339120370370369</v>
      </c>
      <c r="J94" s="24">
        <v>0.42396990740740742</v>
      </c>
      <c r="K94" s="22">
        <v>0</v>
      </c>
      <c r="L94" s="22">
        <v>6007135400</v>
      </c>
      <c r="M94" s="22" t="s">
        <v>111</v>
      </c>
      <c r="N94" s="22" t="s">
        <v>111</v>
      </c>
      <c r="O94" s="22">
        <v>0</v>
      </c>
      <c r="P94" s="22">
        <v>8.4</v>
      </c>
      <c r="Q94" s="22">
        <v>2544700800</v>
      </c>
      <c r="R94" s="22" t="s">
        <v>111</v>
      </c>
      <c r="S94" s="22">
        <v>56.43</v>
      </c>
      <c r="T94" s="23">
        <v>0.39650000000000002</v>
      </c>
      <c r="U94" s="22" t="s">
        <v>111</v>
      </c>
    </row>
    <row r="95" spans="1:21" x14ac:dyDescent="0.2">
      <c r="A95" s="22" t="s">
        <v>21461</v>
      </c>
      <c r="B95" s="22" t="s">
        <v>111</v>
      </c>
      <c r="C95" s="22" t="s">
        <v>21460</v>
      </c>
      <c r="D95" s="23">
        <v>-9.9900000000000003E-2</v>
      </c>
      <c r="E95" s="22">
        <v>15.86</v>
      </c>
      <c r="F95" s="22" t="s">
        <v>111</v>
      </c>
      <c r="J95" s="22" t="s">
        <v>111</v>
      </c>
      <c r="K95" s="22">
        <v>0</v>
      </c>
      <c r="L95" s="22">
        <v>116307090000</v>
      </c>
      <c r="M95" s="22" t="s">
        <v>111</v>
      </c>
      <c r="N95" s="22" t="s">
        <v>111</v>
      </c>
      <c r="O95" s="22">
        <v>0</v>
      </c>
      <c r="P95" s="22">
        <v>70.81</v>
      </c>
      <c r="Q95" s="22">
        <v>1240690010</v>
      </c>
      <c r="R95" s="22" t="s">
        <v>111</v>
      </c>
      <c r="S95" s="22">
        <v>16.68</v>
      </c>
      <c r="T95" s="23">
        <v>1.06E-2</v>
      </c>
      <c r="U95" s="22" t="s">
        <v>111</v>
      </c>
    </row>
    <row r="96" spans="1:21" x14ac:dyDescent="0.2">
      <c r="A96" s="22" t="s">
        <v>1547</v>
      </c>
      <c r="B96" s="22" t="s">
        <v>111</v>
      </c>
      <c r="C96" s="22" t="s">
        <v>1548</v>
      </c>
      <c r="D96" s="23">
        <v>-0.1004</v>
      </c>
      <c r="E96" s="22">
        <v>10.220000000000001</v>
      </c>
      <c r="F96" s="22" t="s">
        <v>111</v>
      </c>
      <c r="J96" s="22" t="s">
        <v>111</v>
      </c>
      <c r="K96" s="22">
        <v>0</v>
      </c>
      <c r="L96" s="22">
        <v>3418277600</v>
      </c>
      <c r="M96" s="22" t="s">
        <v>111</v>
      </c>
      <c r="N96" s="22" t="s">
        <v>111</v>
      </c>
      <c r="O96" s="22">
        <v>0</v>
      </c>
      <c r="P96" s="22">
        <v>68.75</v>
      </c>
      <c r="Q96" s="22">
        <v>256703360</v>
      </c>
      <c r="R96" s="22" t="s">
        <v>111</v>
      </c>
      <c r="S96" s="22">
        <v>5.39</v>
      </c>
      <c r="T96" s="23">
        <v>7.4200000000000002E-2</v>
      </c>
      <c r="U96" s="22" t="s">
        <v>111</v>
      </c>
    </row>
    <row r="97" spans="1:21" x14ac:dyDescent="0.2">
      <c r="A97" s="22" t="s">
        <v>1327</v>
      </c>
      <c r="B97" s="22" t="s">
        <v>111</v>
      </c>
      <c r="C97" s="22" t="s">
        <v>1328</v>
      </c>
      <c r="D97" s="23">
        <v>6.5799999999999997E-2</v>
      </c>
      <c r="E97" s="22">
        <v>20.73</v>
      </c>
      <c r="F97" s="24">
        <v>0.40929398148148149</v>
      </c>
      <c r="J97" s="24">
        <v>0.40929398148148149</v>
      </c>
      <c r="K97" s="22">
        <v>0</v>
      </c>
      <c r="L97" s="22">
        <v>8282745500</v>
      </c>
      <c r="M97" s="22" t="s">
        <v>111</v>
      </c>
      <c r="N97" s="22" t="s">
        <v>111</v>
      </c>
      <c r="O97" s="22">
        <v>0</v>
      </c>
      <c r="P97" s="22">
        <v>44.97</v>
      </c>
      <c r="Q97" s="22">
        <v>1164304910</v>
      </c>
      <c r="R97" s="22" t="s">
        <v>111</v>
      </c>
      <c r="S97" s="22">
        <v>92.1</v>
      </c>
      <c r="T97" s="23">
        <v>0.14019999999999999</v>
      </c>
      <c r="U97" s="22" t="s">
        <v>111</v>
      </c>
    </row>
    <row r="98" spans="1:21" x14ac:dyDescent="0.2">
      <c r="A98" s="22" t="s">
        <v>20875</v>
      </c>
      <c r="B98" s="22" t="s">
        <v>111</v>
      </c>
      <c r="C98" s="22" t="s">
        <v>20874</v>
      </c>
      <c r="D98" s="23">
        <v>-9.98E-2</v>
      </c>
      <c r="E98" s="22">
        <v>5.05</v>
      </c>
      <c r="F98" s="22" t="s">
        <v>111</v>
      </c>
      <c r="J98" s="22" t="s">
        <v>111</v>
      </c>
      <c r="K98" s="22">
        <v>0</v>
      </c>
      <c r="L98" s="22">
        <v>16776088000</v>
      </c>
      <c r="M98" s="22" t="s">
        <v>111</v>
      </c>
      <c r="N98" s="22" t="s">
        <v>111</v>
      </c>
      <c r="O98" s="22">
        <v>0</v>
      </c>
      <c r="P98" s="22">
        <v>50.04</v>
      </c>
      <c r="Q98" s="22">
        <v>1562397300</v>
      </c>
      <c r="R98" s="22" t="s">
        <v>111</v>
      </c>
      <c r="S98" s="22">
        <v>53.82</v>
      </c>
      <c r="T98" s="23">
        <v>9.2399999999999996E-2</v>
      </c>
      <c r="U98" s="22" t="s">
        <v>111</v>
      </c>
    </row>
    <row r="99" spans="1:21" x14ac:dyDescent="0.2">
      <c r="A99" s="22" t="s">
        <v>2515</v>
      </c>
      <c r="B99" s="22" t="s">
        <v>111</v>
      </c>
      <c r="C99" s="22" t="s">
        <v>2514</v>
      </c>
      <c r="D99" s="23">
        <v>3.7900000000000003E-2</v>
      </c>
      <c r="E99" s="22">
        <v>6.02</v>
      </c>
      <c r="F99" s="24">
        <v>0.4382523148148148</v>
      </c>
      <c r="J99" s="24">
        <v>0.43981481481481483</v>
      </c>
      <c r="K99" s="22">
        <v>0</v>
      </c>
      <c r="L99" s="22">
        <v>2420706400</v>
      </c>
      <c r="M99" s="22" t="s">
        <v>111</v>
      </c>
      <c r="N99" s="22" t="s">
        <v>111</v>
      </c>
      <c r="O99" s="22">
        <v>0</v>
      </c>
      <c r="P99" s="22">
        <v>40.79</v>
      </c>
      <c r="Q99" s="22">
        <v>427015390</v>
      </c>
      <c r="R99" s="22" t="s">
        <v>111</v>
      </c>
      <c r="S99" s="22">
        <v>88.57</v>
      </c>
      <c r="T99" s="23">
        <v>0.1759</v>
      </c>
      <c r="U99" s="22" t="s">
        <v>111</v>
      </c>
    </row>
    <row r="100" spans="1:21" x14ac:dyDescent="0.2">
      <c r="A100" s="22" t="s">
        <v>1592</v>
      </c>
      <c r="B100" s="22" t="s">
        <v>111</v>
      </c>
      <c r="C100" s="22" t="s">
        <v>1593</v>
      </c>
      <c r="D100" s="23">
        <v>-0.10059999999999999</v>
      </c>
      <c r="E100" s="22">
        <v>6.26</v>
      </c>
      <c r="F100" s="22" t="s">
        <v>111</v>
      </c>
      <c r="J100" s="22" t="s">
        <v>111</v>
      </c>
      <c r="K100" s="22">
        <v>0</v>
      </c>
      <c r="L100" s="22">
        <v>9152087500</v>
      </c>
      <c r="M100" s="22" t="s">
        <v>111</v>
      </c>
      <c r="N100" s="22" t="s">
        <v>111</v>
      </c>
      <c r="O100" s="22">
        <v>0</v>
      </c>
      <c r="P100" s="22">
        <v>33.76</v>
      </c>
      <c r="Q100" s="22">
        <v>1600909700</v>
      </c>
      <c r="R100" s="22" t="s">
        <v>111</v>
      </c>
      <c r="S100" s="22">
        <v>45.6</v>
      </c>
      <c r="T100" s="23">
        <v>0.16869999999999999</v>
      </c>
      <c r="U100"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21DD6C-113A-422B-BA17-99407F561212}">
  <dimension ref="A1:U108"/>
  <sheetViews>
    <sheetView topLeftCell="B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21444</v>
      </c>
      <c r="G1" s="2" t="s">
        <v>1889</v>
      </c>
      <c r="H1" s="2" t="s">
        <v>1888</v>
      </c>
      <c r="I1" s="2" t="s">
        <v>1887</v>
      </c>
      <c r="J1" s="22" t="s">
        <v>21443</v>
      </c>
      <c r="K1" s="22" t="s">
        <v>21442</v>
      </c>
      <c r="L1" s="22" t="s">
        <v>27</v>
      </c>
      <c r="M1" s="22" t="s">
        <v>21441</v>
      </c>
      <c r="N1" s="22" t="s">
        <v>190</v>
      </c>
      <c r="O1" s="22" t="s">
        <v>223</v>
      </c>
      <c r="P1" s="22" t="s">
        <v>5278</v>
      </c>
      <c r="Q1" s="22" t="s">
        <v>14353</v>
      </c>
      <c r="R1" s="22" t="s">
        <v>21440</v>
      </c>
      <c r="S1" s="22" t="s">
        <v>21439</v>
      </c>
      <c r="T1" s="22" t="s">
        <v>21445</v>
      </c>
      <c r="U1" s="22" t="s">
        <v>21438</v>
      </c>
    </row>
    <row r="2" spans="1:21" x14ac:dyDescent="0.2">
      <c r="A2" s="22" t="s">
        <v>608</v>
      </c>
      <c r="B2" s="22" t="s">
        <v>111</v>
      </c>
      <c r="C2" s="22" t="s">
        <v>2105</v>
      </c>
      <c r="D2" s="23">
        <v>9.9199999999999997E-2</v>
      </c>
      <c r="E2" s="22">
        <v>5.76</v>
      </c>
      <c r="F2" s="24">
        <v>0.39583333333333331</v>
      </c>
      <c r="J2" s="24">
        <v>0.39583333333333331</v>
      </c>
      <c r="K2" s="22">
        <v>4</v>
      </c>
      <c r="L2" s="22">
        <v>5676057700</v>
      </c>
      <c r="M2" s="22" t="s">
        <v>21437</v>
      </c>
      <c r="N2" s="22" t="s">
        <v>193</v>
      </c>
      <c r="O2" s="22">
        <v>262148</v>
      </c>
      <c r="P2" s="22">
        <v>67.2</v>
      </c>
      <c r="Q2" s="22">
        <v>101179670</v>
      </c>
      <c r="R2" s="22" t="s">
        <v>18060</v>
      </c>
      <c r="S2" s="22">
        <v>100</v>
      </c>
      <c r="T2" s="23">
        <v>1.78E-2</v>
      </c>
      <c r="U2" s="22">
        <v>221.21</v>
      </c>
    </row>
    <row r="3" spans="1:21" x14ac:dyDescent="0.2">
      <c r="A3" s="22" t="s">
        <v>21039</v>
      </c>
      <c r="B3" s="22">
        <v>2</v>
      </c>
      <c r="C3" s="22" t="s">
        <v>21038</v>
      </c>
      <c r="D3" s="23">
        <v>0.10050000000000001</v>
      </c>
      <c r="E3" s="22">
        <v>8.43</v>
      </c>
      <c r="F3" s="24">
        <v>0.39975694444444443</v>
      </c>
      <c r="J3" s="24">
        <v>0.40409722222222222</v>
      </c>
      <c r="K3" s="22">
        <v>4</v>
      </c>
      <c r="L3" s="22">
        <v>6088778700</v>
      </c>
      <c r="M3" s="22" t="s">
        <v>21037</v>
      </c>
      <c r="N3" s="22" t="s">
        <v>191</v>
      </c>
      <c r="O3" s="22">
        <v>262148</v>
      </c>
      <c r="P3" s="22">
        <v>59.69</v>
      </c>
      <c r="Q3" s="22">
        <v>1158978970</v>
      </c>
      <c r="R3" s="22" t="s">
        <v>14920</v>
      </c>
      <c r="S3" s="22">
        <v>100</v>
      </c>
      <c r="T3" s="23">
        <v>0.1968</v>
      </c>
      <c r="U3" s="22">
        <v>8.84</v>
      </c>
    </row>
    <row r="4" spans="1:21" x14ac:dyDescent="0.2">
      <c r="A4" s="22" t="s">
        <v>337</v>
      </c>
      <c r="B4" s="22" t="s">
        <v>111</v>
      </c>
      <c r="C4" s="22" t="s">
        <v>338</v>
      </c>
      <c r="D4" s="23">
        <v>9.9699999999999997E-2</v>
      </c>
      <c r="E4" s="22">
        <v>12.91</v>
      </c>
      <c r="F4" s="24">
        <v>0.45035879629629627</v>
      </c>
      <c r="J4" s="24">
        <v>0.61900462962962965</v>
      </c>
      <c r="K4" s="22">
        <v>3</v>
      </c>
      <c r="L4" s="22">
        <v>1086522100</v>
      </c>
      <c r="M4" s="22" t="s">
        <v>21281</v>
      </c>
      <c r="N4" s="22" t="s">
        <v>191</v>
      </c>
      <c r="O4" s="22">
        <v>196611</v>
      </c>
      <c r="P4" s="22">
        <v>11.42</v>
      </c>
      <c r="Q4" s="22">
        <v>636889220</v>
      </c>
      <c r="R4" s="22" t="s">
        <v>21436</v>
      </c>
      <c r="S4" s="22">
        <v>100</v>
      </c>
      <c r="T4" s="23">
        <v>0.62319999999999998</v>
      </c>
      <c r="U4" s="22">
        <v>3.58</v>
      </c>
    </row>
    <row r="5" spans="1:21" x14ac:dyDescent="0.2">
      <c r="A5" s="22" t="s">
        <v>105</v>
      </c>
      <c r="B5" s="22">
        <v>1</v>
      </c>
      <c r="C5" s="22" t="s">
        <v>106</v>
      </c>
      <c r="D5" s="23">
        <v>9.9599999999999994E-2</v>
      </c>
      <c r="E5" s="22">
        <v>12.36</v>
      </c>
      <c r="F5" s="24">
        <v>0.39583333333333331</v>
      </c>
      <c r="J5" s="24">
        <v>0.39583333333333331</v>
      </c>
      <c r="K5" s="22">
        <v>3</v>
      </c>
      <c r="L5" s="22">
        <v>6110962400</v>
      </c>
      <c r="M5" s="22" t="s">
        <v>21276</v>
      </c>
      <c r="N5" s="22" t="s">
        <v>193</v>
      </c>
      <c r="O5" s="22">
        <v>196611</v>
      </c>
      <c r="P5" s="22">
        <v>8.4</v>
      </c>
      <c r="Q5" s="22">
        <v>102732661</v>
      </c>
      <c r="R5" s="22" t="s">
        <v>18297</v>
      </c>
      <c r="S5" s="22">
        <v>100</v>
      </c>
      <c r="T5" s="23">
        <v>1.6799999999999999E-2</v>
      </c>
      <c r="U5" s="22">
        <v>309.07</v>
      </c>
    </row>
    <row r="6" spans="1:21" x14ac:dyDescent="0.2">
      <c r="A6" s="22" t="s">
        <v>691</v>
      </c>
      <c r="B6" s="22">
        <v>1</v>
      </c>
      <c r="C6" s="22" t="s">
        <v>692</v>
      </c>
      <c r="D6" s="23">
        <v>9.9599999999999994E-2</v>
      </c>
      <c r="E6" s="22">
        <v>10.6</v>
      </c>
      <c r="F6" s="24">
        <v>0.39750000000000002</v>
      </c>
      <c r="J6" s="24">
        <v>0.42984953703703704</v>
      </c>
      <c r="K6" s="22">
        <v>3</v>
      </c>
      <c r="L6" s="22">
        <v>7512503100</v>
      </c>
      <c r="M6" s="22" t="s">
        <v>21111</v>
      </c>
      <c r="N6" s="22" t="s">
        <v>191</v>
      </c>
      <c r="O6" s="22">
        <v>196611</v>
      </c>
      <c r="P6" s="22">
        <v>45.11</v>
      </c>
      <c r="Q6" s="22">
        <v>1113910750</v>
      </c>
      <c r="R6" s="22" t="s">
        <v>21435</v>
      </c>
      <c r="S6" s="22">
        <v>100</v>
      </c>
      <c r="T6" s="23">
        <v>0.14960000000000001</v>
      </c>
      <c r="U6" s="22">
        <v>6.65</v>
      </c>
    </row>
    <row r="7" spans="1:21" x14ac:dyDescent="0.2">
      <c r="A7" s="22" t="s">
        <v>5658</v>
      </c>
      <c r="B7" s="22" t="s">
        <v>111</v>
      </c>
      <c r="C7" s="22" t="s">
        <v>5657</v>
      </c>
      <c r="D7" s="23">
        <v>0.2</v>
      </c>
      <c r="E7" s="22">
        <v>29.88</v>
      </c>
      <c r="F7" s="24">
        <v>0.46299768518518519</v>
      </c>
      <c r="J7" s="24">
        <v>0.46299768518518519</v>
      </c>
      <c r="K7" s="22">
        <v>2</v>
      </c>
      <c r="L7" s="22">
        <v>4209761200</v>
      </c>
      <c r="M7" s="22" t="s">
        <v>21434</v>
      </c>
      <c r="N7" s="22" t="s">
        <v>191</v>
      </c>
      <c r="O7" s="22">
        <v>131074</v>
      </c>
      <c r="P7" s="22">
        <v>70.09</v>
      </c>
      <c r="Q7" s="22">
        <v>742214040</v>
      </c>
      <c r="R7" s="22" t="s">
        <v>21433</v>
      </c>
      <c r="S7" s="22">
        <v>100</v>
      </c>
      <c r="T7" s="23">
        <v>0.19550000000000001</v>
      </c>
      <c r="U7" s="22">
        <v>1.57</v>
      </c>
    </row>
    <row r="8" spans="1:21" x14ac:dyDescent="0.2">
      <c r="A8" s="22" t="s">
        <v>3829</v>
      </c>
      <c r="B8" s="22" t="s">
        <v>111</v>
      </c>
      <c r="C8" s="22" t="s">
        <v>3828</v>
      </c>
      <c r="D8" s="23">
        <v>0.1</v>
      </c>
      <c r="E8" s="22">
        <v>27.94</v>
      </c>
      <c r="F8" s="24">
        <v>0.40688657407407408</v>
      </c>
      <c r="J8" s="24">
        <v>0.42802083333333335</v>
      </c>
      <c r="K8" s="22">
        <v>2</v>
      </c>
      <c r="L8" s="22">
        <v>7007352000</v>
      </c>
      <c r="M8" s="22" t="s">
        <v>20969</v>
      </c>
      <c r="N8" s="22" t="s">
        <v>191</v>
      </c>
      <c r="O8" s="22">
        <v>393223</v>
      </c>
      <c r="P8" s="22">
        <v>10.39</v>
      </c>
      <c r="Q8" s="22">
        <v>2238990000</v>
      </c>
      <c r="R8" s="22" t="s">
        <v>14771</v>
      </c>
      <c r="S8" s="22">
        <v>100</v>
      </c>
      <c r="T8" s="23">
        <v>0.32879999999999998</v>
      </c>
      <c r="U8" s="22">
        <v>5.41</v>
      </c>
    </row>
    <row r="9" spans="1:21" x14ac:dyDescent="0.2">
      <c r="A9" s="22" t="s">
        <v>7321</v>
      </c>
      <c r="B9" s="22" t="s">
        <v>111</v>
      </c>
      <c r="C9" s="22" t="s">
        <v>7320</v>
      </c>
      <c r="D9" s="23">
        <v>0.1</v>
      </c>
      <c r="E9" s="22">
        <v>29.16</v>
      </c>
      <c r="F9" s="24">
        <v>0.39680555555555558</v>
      </c>
      <c r="J9" s="24">
        <v>0.39680555555555558</v>
      </c>
      <c r="K9" s="22">
        <v>2</v>
      </c>
      <c r="L9" s="22">
        <v>1166400000</v>
      </c>
      <c r="M9" s="22" t="s">
        <v>21432</v>
      </c>
      <c r="N9" s="22" t="s">
        <v>191</v>
      </c>
      <c r="O9" s="22">
        <v>131074</v>
      </c>
      <c r="P9" s="22">
        <v>2.63</v>
      </c>
      <c r="Q9" s="22">
        <v>287153150</v>
      </c>
      <c r="R9" s="22" t="s">
        <v>21431</v>
      </c>
      <c r="S9" s="22">
        <v>100</v>
      </c>
      <c r="T9" s="23">
        <v>0.24829999999999999</v>
      </c>
      <c r="U9" s="22">
        <v>34.020000000000003</v>
      </c>
    </row>
    <row r="10" spans="1:21" x14ac:dyDescent="0.2">
      <c r="A10" s="22" t="s">
        <v>16227</v>
      </c>
      <c r="B10" s="22" t="s">
        <v>111</v>
      </c>
      <c r="C10" s="22" t="s">
        <v>16226</v>
      </c>
      <c r="D10" s="23">
        <v>0.10100000000000001</v>
      </c>
      <c r="E10" s="22">
        <v>5.34</v>
      </c>
      <c r="F10" s="24">
        <v>0.59282407407407411</v>
      </c>
      <c r="J10" s="24">
        <v>0.62033564814814812</v>
      </c>
      <c r="K10" s="22">
        <v>2</v>
      </c>
      <c r="L10" s="22">
        <v>5808506600</v>
      </c>
      <c r="M10" s="22" t="s">
        <v>21219</v>
      </c>
      <c r="N10" s="22" t="s">
        <v>191</v>
      </c>
      <c r="O10" s="22">
        <v>131074</v>
      </c>
      <c r="P10" s="22">
        <v>59.13</v>
      </c>
      <c r="Q10" s="22">
        <v>877700800</v>
      </c>
      <c r="R10" s="22" t="s">
        <v>21430</v>
      </c>
      <c r="S10" s="22">
        <v>99.49</v>
      </c>
      <c r="T10" s="23">
        <v>0.15989999999999999</v>
      </c>
      <c r="U10" s="22">
        <v>0.98</v>
      </c>
    </row>
    <row r="11" spans="1:21" x14ac:dyDescent="0.2">
      <c r="A11" s="22" t="s">
        <v>21429</v>
      </c>
      <c r="B11" s="22" t="s">
        <v>111</v>
      </c>
      <c r="C11" s="22" t="s">
        <v>21428</v>
      </c>
      <c r="D11" s="23">
        <v>0.19989999999999999</v>
      </c>
      <c r="E11" s="22">
        <v>28.15</v>
      </c>
      <c r="F11" s="24">
        <v>0.41122685185185187</v>
      </c>
      <c r="J11" s="24">
        <v>0.41122685185185187</v>
      </c>
      <c r="K11" s="22">
        <v>1</v>
      </c>
      <c r="L11" s="22">
        <v>809312500</v>
      </c>
      <c r="M11" s="22" t="s">
        <v>21427</v>
      </c>
      <c r="N11" s="22" t="s">
        <v>191</v>
      </c>
      <c r="O11" s="22">
        <v>65537</v>
      </c>
      <c r="P11" s="22">
        <v>15.88</v>
      </c>
      <c r="Q11" s="22">
        <v>200583610</v>
      </c>
      <c r="R11" s="22" t="s">
        <v>21426</v>
      </c>
      <c r="S11" s="22">
        <v>100</v>
      </c>
      <c r="T11" s="23">
        <v>0.2571</v>
      </c>
      <c r="U11" s="22">
        <v>36.22</v>
      </c>
    </row>
    <row r="12" spans="1:21" x14ac:dyDescent="0.2">
      <c r="A12" s="22" t="s">
        <v>21425</v>
      </c>
      <c r="B12" s="22" t="s">
        <v>111</v>
      </c>
      <c r="C12" s="22" t="s">
        <v>21424</v>
      </c>
      <c r="D12" s="23">
        <v>0.2</v>
      </c>
      <c r="E12" s="22">
        <v>23.28</v>
      </c>
      <c r="F12" s="24">
        <v>0.3976736111111111</v>
      </c>
      <c r="J12" s="24">
        <v>0.3976736111111111</v>
      </c>
      <c r="K12" s="22">
        <v>1</v>
      </c>
      <c r="L12" s="22">
        <v>1394583300</v>
      </c>
      <c r="M12" s="22" t="s">
        <v>21423</v>
      </c>
      <c r="N12" s="22" t="s">
        <v>191</v>
      </c>
      <c r="O12" s="22">
        <v>65537</v>
      </c>
      <c r="P12" s="22">
        <v>33.619999999999997</v>
      </c>
      <c r="Q12" s="22">
        <v>156881420</v>
      </c>
      <c r="R12" s="22" t="s">
        <v>21422</v>
      </c>
      <c r="S12" s="22">
        <v>100</v>
      </c>
      <c r="T12" s="23">
        <v>0.11509999999999999</v>
      </c>
      <c r="U12" s="22">
        <v>28.11</v>
      </c>
    </row>
    <row r="13" spans="1:21" x14ac:dyDescent="0.2">
      <c r="A13" s="22" t="s">
        <v>8374</v>
      </c>
      <c r="B13" s="22" t="s">
        <v>111</v>
      </c>
      <c r="C13" s="22" t="s">
        <v>8373</v>
      </c>
      <c r="D13" s="23">
        <v>0.20030000000000001</v>
      </c>
      <c r="E13" s="22">
        <v>19.059999999999999</v>
      </c>
      <c r="F13" s="24">
        <v>0.43314814814814817</v>
      </c>
      <c r="J13" s="24">
        <v>0.43314814814814817</v>
      </c>
      <c r="K13" s="22">
        <v>1</v>
      </c>
      <c r="L13" s="22">
        <v>2379263800</v>
      </c>
      <c r="M13" s="22" t="s">
        <v>8372</v>
      </c>
      <c r="N13" s="22" t="s">
        <v>191</v>
      </c>
      <c r="O13" s="22">
        <v>65537</v>
      </c>
      <c r="P13" s="22">
        <v>31.31</v>
      </c>
      <c r="Q13" s="22">
        <v>429907550</v>
      </c>
      <c r="R13" s="22" t="s">
        <v>21421</v>
      </c>
      <c r="S13" s="22">
        <v>100</v>
      </c>
      <c r="T13" s="23">
        <v>0.1958</v>
      </c>
      <c r="U13" s="22">
        <v>6.93</v>
      </c>
    </row>
    <row r="14" spans="1:21" x14ac:dyDescent="0.2">
      <c r="A14" s="22" t="s">
        <v>21212</v>
      </c>
      <c r="B14" s="22" t="s">
        <v>111</v>
      </c>
      <c r="C14" s="22" t="s">
        <v>21211</v>
      </c>
      <c r="D14" s="23">
        <v>0.20030000000000001</v>
      </c>
      <c r="E14" s="22">
        <v>17.5</v>
      </c>
      <c r="F14" s="24">
        <v>0.39609953703703704</v>
      </c>
      <c r="J14" s="24">
        <v>0.40949074074074077</v>
      </c>
      <c r="K14" s="22">
        <v>1</v>
      </c>
      <c r="L14" s="22">
        <v>2900900100</v>
      </c>
      <c r="M14" s="22" t="s">
        <v>21420</v>
      </c>
      <c r="N14" s="22" t="s">
        <v>191</v>
      </c>
      <c r="O14" s="22">
        <v>65537</v>
      </c>
      <c r="P14" s="22">
        <v>52.23</v>
      </c>
      <c r="Q14" s="22">
        <v>499638530</v>
      </c>
      <c r="R14" s="22" t="s">
        <v>21419</v>
      </c>
      <c r="S14" s="22">
        <v>100</v>
      </c>
      <c r="T14" s="23">
        <v>0.17560000000000001</v>
      </c>
      <c r="U14" s="22">
        <v>15.88</v>
      </c>
    </row>
    <row r="15" spans="1:21" x14ac:dyDescent="0.2">
      <c r="A15" s="22" t="s">
        <v>21418</v>
      </c>
      <c r="B15" s="22" t="s">
        <v>111</v>
      </c>
      <c r="C15" s="22" t="s">
        <v>21417</v>
      </c>
      <c r="D15" s="23">
        <v>0.2</v>
      </c>
      <c r="E15" s="22">
        <v>48.72</v>
      </c>
      <c r="F15" s="24">
        <v>0.45358796296296294</v>
      </c>
      <c r="J15" s="24">
        <v>0.45358796296296294</v>
      </c>
      <c r="K15" s="22">
        <v>1</v>
      </c>
      <c r="L15" s="22">
        <v>6875020700</v>
      </c>
      <c r="M15" s="22" t="s">
        <v>21416</v>
      </c>
      <c r="N15" s="22" t="s">
        <v>191</v>
      </c>
      <c r="O15" s="22">
        <v>65537</v>
      </c>
      <c r="P15" s="22">
        <v>18.600000000000001</v>
      </c>
      <c r="Q15" s="22">
        <v>1299195200</v>
      </c>
      <c r="R15" s="22" t="s">
        <v>15152</v>
      </c>
      <c r="S15" s="22">
        <v>100</v>
      </c>
      <c r="T15" s="23">
        <v>0.2026</v>
      </c>
      <c r="U15" s="22">
        <v>8.2799999999999994</v>
      </c>
    </row>
    <row r="16" spans="1:21" x14ac:dyDescent="0.2">
      <c r="A16" s="22" t="s">
        <v>21415</v>
      </c>
      <c r="B16" s="22" t="s">
        <v>111</v>
      </c>
      <c r="C16" s="22" t="s">
        <v>21414</v>
      </c>
      <c r="D16" s="23">
        <v>0.19969999999999999</v>
      </c>
      <c r="E16" s="22">
        <v>17.66</v>
      </c>
      <c r="F16" s="24">
        <v>0.59004629629629635</v>
      </c>
      <c r="J16" s="24">
        <v>0.59004629629629635</v>
      </c>
      <c r="K16" s="22">
        <v>1</v>
      </c>
      <c r="L16" s="22">
        <v>4065756000</v>
      </c>
      <c r="M16" s="22" t="s">
        <v>21413</v>
      </c>
      <c r="N16" s="22" t="s">
        <v>191</v>
      </c>
      <c r="O16" s="22">
        <v>65537</v>
      </c>
      <c r="P16" s="22">
        <v>50.22</v>
      </c>
      <c r="Q16" s="22">
        <v>557572960</v>
      </c>
      <c r="R16" s="22" t="s">
        <v>21412</v>
      </c>
      <c r="S16" s="22">
        <v>100</v>
      </c>
      <c r="T16" s="23">
        <v>0.14649999999999999</v>
      </c>
      <c r="U16" s="22">
        <v>10.48</v>
      </c>
    </row>
    <row r="17" spans="1:21" x14ac:dyDescent="0.2">
      <c r="A17" s="22" t="s">
        <v>21411</v>
      </c>
      <c r="B17" s="22" t="s">
        <v>111</v>
      </c>
      <c r="C17" s="22" t="s">
        <v>21410</v>
      </c>
      <c r="D17" s="23">
        <v>0.2</v>
      </c>
      <c r="E17" s="22">
        <v>3.6</v>
      </c>
      <c r="F17" s="24">
        <v>0.44539351851851849</v>
      </c>
      <c r="J17" s="24">
        <v>0.44539351851851849</v>
      </c>
      <c r="K17" s="22">
        <v>1</v>
      </c>
      <c r="L17" s="22">
        <v>3367721200</v>
      </c>
      <c r="M17" s="22" t="s">
        <v>21409</v>
      </c>
      <c r="N17" s="22" t="s">
        <v>191</v>
      </c>
      <c r="O17" s="22">
        <v>65537</v>
      </c>
      <c r="P17" s="22">
        <v>0</v>
      </c>
      <c r="Q17" s="22">
        <v>657012590</v>
      </c>
      <c r="R17" s="22" t="s">
        <v>21408</v>
      </c>
      <c r="S17" s="22">
        <v>99.54</v>
      </c>
      <c r="T17" s="23">
        <v>0.20399999999999999</v>
      </c>
      <c r="U17" s="22">
        <v>13.01</v>
      </c>
    </row>
    <row r="18" spans="1:21" x14ac:dyDescent="0.2">
      <c r="A18" s="22" t="s">
        <v>18892</v>
      </c>
      <c r="B18" s="22" t="s">
        <v>111</v>
      </c>
      <c r="C18" s="22" t="s">
        <v>18891</v>
      </c>
      <c r="D18" s="23">
        <v>0.2001</v>
      </c>
      <c r="E18" s="22">
        <v>18.89</v>
      </c>
      <c r="F18" s="24">
        <v>0.40201388888888889</v>
      </c>
      <c r="J18" s="24">
        <v>0.40201388888888889</v>
      </c>
      <c r="K18" s="22">
        <v>1</v>
      </c>
      <c r="L18" s="22">
        <v>4351199500</v>
      </c>
      <c r="M18" s="22" t="s">
        <v>18890</v>
      </c>
      <c r="N18" s="22" t="s">
        <v>191</v>
      </c>
      <c r="O18" s="22">
        <v>65537</v>
      </c>
      <c r="P18" s="22">
        <v>1.68</v>
      </c>
      <c r="Q18" s="22">
        <v>856255140</v>
      </c>
      <c r="R18" s="22" t="s">
        <v>15356</v>
      </c>
      <c r="S18" s="22">
        <v>100</v>
      </c>
      <c r="T18" s="23">
        <v>0.2064</v>
      </c>
      <c r="U18" s="22">
        <v>16.04</v>
      </c>
    </row>
    <row r="19" spans="1:21" x14ac:dyDescent="0.2">
      <c r="A19" s="22" t="s">
        <v>4552</v>
      </c>
      <c r="B19" s="22" t="s">
        <v>111</v>
      </c>
      <c r="C19" s="22" t="s">
        <v>4551</v>
      </c>
      <c r="D19" s="23">
        <v>0.2016</v>
      </c>
      <c r="E19" s="22">
        <v>2.92</v>
      </c>
      <c r="F19" s="24">
        <v>0.41087962962962965</v>
      </c>
      <c r="J19" s="24">
        <v>0.59681712962962963</v>
      </c>
      <c r="K19" s="22">
        <v>1</v>
      </c>
      <c r="L19" s="22">
        <v>2991441900</v>
      </c>
      <c r="M19" s="22" t="s">
        <v>21407</v>
      </c>
      <c r="N19" s="22" t="s">
        <v>191</v>
      </c>
      <c r="O19" s="22">
        <v>65537</v>
      </c>
      <c r="P19" s="22">
        <v>20.43</v>
      </c>
      <c r="Q19" s="22">
        <v>755202940</v>
      </c>
      <c r="R19" s="22" t="s">
        <v>21406</v>
      </c>
      <c r="S19" s="22">
        <v>97.05</v>
      </c>
      <c r="T19" s="23">
        <v>0.25790000000000002</v>
      </c>
      <c r="U19" s="22">
        <v>2.73</v>
      </c>
    </row>
    <row r="20" spans="1:21" x14ac:dyDescent="0.2">
      <c r="A20" s="22" t="s">
        <v>5177</v>
      </c>
      <c r="B20" s="22" t="s">
        <v>111</v>
      </c>
      <c r="C20" s="22" t="s">
        <v>5176</v>
      </c>
      <c r="D20" s="23">
        <v>0.1004</v>
      </c>
      <c r="E20" s="22">
        <v>15.57</v>
      </c>
      <c r="F20" s="24">
        <v>0.56099537037037039</v>
      </c>
      <c r="J20" s="24">
        <v>0.56099537037037039</v>
      </c>
      <c r="K20" s="22">
        <v>1</v>
      </c>
      <c r="L20" s="22">
        <v>9614766600</v>
      </c>
      <c r="M20" s="22" t="s">
        <v>21128</v>
      </c>
      <c r="N20" s="22" t="s">
        <v>191</v>
      </c>
      <c r="O20" s="22">
        <v>131075</v>
      </c>
      <c r="P20" s="22">
        <v>83.7</v>
      </c>
      <c r="Q20" s="22">
        <v>358150360</v>
      </c>
      <c r="R20" s="22" t="s">
        <v>21405</v>
      </c>
      <c r="S20" s="22">
        <v>97.95</v>
      </c>
      <c r="T20" s="23">
        <v>3.9300000000000002E-2</v>
      </c>
      <c r="U20" s="22">
        <v>5.24</v>
      </c>
    </row>
    <row r="21" spans="1:21" x14ac:dyDescent="0.2">
      <c r="A21" s="22" t="s">
        <v>3931</v>
      </c>
      <c r="B21" s="22" t="s">
        <v>111</v>
      </c>
      <c r="C21" s="22" t="s">
        <v>3930</v>
      </c>
      <c r="D21" s="23">
        <v>0.10009999999999999</v>
      </c>
      <c r="E21" s="22">
        <v>20.22</v>
      </c>
      <c r="F21" s="24">
        <v>0.45681712962962961</v>
      </c>
      <c r="I21" s="2" t="e">
        <f>AVERAGE((H21-G21)*100/H21)</f>
        <v>#DIV/0!</v>
      </c>
      <c r="J21" s="24">
        <v>0.54174768518518523</v>
      </c>
      <c r="K21" s="22">
        <v>1</v>
      </c>
      <c r="L21" s="22">
        <v>1875267700</v>
      </c>
      <c r="M21" s="22" t="s">
        <v>8366</v>
      </c>
      <c r="N21" s="22" t="s">
        <v>191</v>
      </c>
      <c r="O21" s="22">
        <v>65537</v>
      </c>
      <c r="P21" s="22">
        <v>11.63</v>
      </c>
      <c r="Q21" s="22">
        <v>242660080</v>
      </c>
      <c r="R21" s="22" t="s">
        <v>21404</v>
      </c>
      <c r="S21" s="22">
        <v>97.94</v>
      </c>
      <c r="T21" s="23">
        <v>0.1326</v>
      </c>
      <c r="U21" s="22">
        <v>11.26</v>
      </c>
    </row>
    <row r="22" spans="1:21" x14ac:dyDescent="0.2">
      <c r="A22" s="22" t="s">
        <v>1042</v>
      </c>
      <c r="B22" s="22" t="s">
        <v>111</v>
      </c>
      <c r="C22" s="22" t="s">
        <v>1043</v>
      </c>
      <c r="D22" s="23">
        <v>0.10009999999999999</v>
      </c>
      <c r="E22" s="22">
        <v>25.83</v>
      </c>
      <c r="F22" s="24">
        <v>0.42130787037037037</v>
      </c>
      <c r="J22" s="24">
        <v>0.42130787037037037</v>
      </c>
      <c r="K22" s="22">
        <v>1</v>
      </c>
      <c r="L22" s="22">
        <v>3409058400</v>
      </c>
      <c r="M22" s="22" t="s">
        <v>19789</v>
      </c>
      <c r="N22" s="22" t="s">
        <v>191</v>
      </c>
      <c r="O22" s="22">
        <v>65537</v>
      </c>
      <c r="P22" s="22">
        <v>2.56</v>
      </c>
      <c r="Q22" s="22">
        <v>415930150</v>
      </c>
      <c r="R22" s="22" t="s">
        <v>21403</v>
      </c>
      <c r="S22" s="22">
        <v>100</v>
      </c>
      <c r="T22" s="23">
        <v>0.12479999999999999</v>
      </c>
      <c r="U22" s="22">
        <v>12.84</v>
      </c>
    </row>
    <row r="23" spans="1:21" x14ac:dyDescent="0.2">
      <c r="A23" s="22" t="s">
        <v>804</v>
      </c>
      <c r="B23" s="22" t="s">
        <v>111</v>
      </c>
      <c r="C23" s="22" t="s">
        <v>805</v>
      </c>
      <c r="D23" s="23">
        <v>9.98E-2</v>
      </c>
      <c r="E23" s="22">
        <v>9.59</v>
      </c>
      <c r="F23" s="24">
        <v>0.39663194444444444</v>
      </c>
      <c r="I23" s="2" t="e">
        <f>AVERAGE((H23-G23)*100/H23)</f>
        <v>#DIV/0!</v>
      </c>
      <c r="J23" s="24">
        <v>0.39663194444444444</v>
      </c>
      <c r="K23" s="22">
        <v>1</v>
      </c>
      <c r="L23" s="22">
        <v>1161029970</v>
      </c>
      <c r="M23" s="22" t="s">
        <v>21402</v>
      </c>
      <c r="N23" s="22" t="s">
        <v>191</v>
      </c>
      <c r="O23" s="22">
        <v>65537</v>
      </c>
      <c r="P23" s="22">
        <v>35.31</v>
      </c>
      <c r="Q23" s="22">
        <v>80972272</v>
      </c>
      <c r="R23" s="22" t="s">
        <v>21401</v>
      </c>
      <c r="S23" s="22">
        <v>92.82</v>
      </c>
      <c r="T23" s="23">
        <v>7.0400000000000004E-2</v>
      </c>
      <c r="U23" s="22">
        <v>17.8</v>
      </c>
    </row>
    <row r="24" spans="1:21" x14ac:dyDescent="0.2">
      <c r="A24" s="22" t="s">
        <v>18183</v>
      </c>
      <c r="B24" s="22" t="s">
        <v>111</v>
      </c>
      <c r="C24" s="22" t="s">
        <v>18182</v>
      </c>
      <c r="D24" s="23">
        <v>9.9900000000000003E-2</v>
      </c>
      <c r="E24" s="22">
        <v>40.409999999999997</v>
      </c>
      <c r="F24" s="24">
        <v>0.42802083333333335</v>
      </c>
      <c r="J24" s="24">
        <v>0.42802083333333335</v>
      </c>
      <c r="K24" s="22">
        <v>1</v>
      </c>
      <c r="L24" s="22">
        <v>4679587100</v>
      </c>
      <c r="M24" s="22" t="s">
        <v>21400</v>
      </c>
      <c r="N24" s="22" t="s">
        <v>191</v>
      </c>
      <c r="O24" s="22">
        <v>65537</v>
      </c>
      <c r="P24" s="22">
        <v>21.1</v>
      </c>
      <c r="Q24" s="22">
        <v>326840430</v>
      </c>
      <c r="R24" s="22" t="s">
        <v>15106</v>
      </c>
      <c r="S24" s="22">
        <v>99.17</v>
      </c>
      <c r="T24" s="23">
        <v>7.1800000000000003E-2</v>
      </c>
      <c r="U24" s="22">
        <v>40.86</v>
      </c>
    </row>
    <row r="25" spans="1:21" x14ac:dyDescent="0.2">
      <c r="A25" s="22" t="s">
        <v>2935</v>
      </c>
      <c r="B25" s="22" t="s">
        <v>111</v>
      </c>
      <c r="C25" s="22" t="s">
        <v>2934</v>
      </c>
      <c r="D25" s="23">
        <v>0.1003</v>
      </c>
      <c r="E25" s="22">
        <v>15.69</v>
      </c>
      <c r="F25" s="24">
        <v>0.54695601851851849</v>
      </c>
      <c r="J25" s="24">
        <v>0.54695601851851849</v>
      </c>
      <c r="K25" s="22">
        <v>1</v>
      </c>
      <c r="L25" s="22">
        <v>9349222100</v>
      </c>
      <c r="M25" s="22" t="s">
        <v>21399</v>
      </c>
      <c r="N25" s="22" t="s">
        <v>191</v>
      </c>
      <c r="O25" s="22">
        <v>65537</v>
      </c>
      <c r="P25" s="22">
        <v>4.3600000000000003</v>
      </c>
      <c r="Q25" s="22">
        <v>1379163700</v>
      </c>
      <c r="R25" s="22" t="s">
        <v>21398</v>
      </c>
      <c r="S25" s="22">
        <v>73.900000000000006</v>
      </c>
      <c r="T25" s="23">
        <v>0.15260000000000001</v>
      </c>
      <c r="U25" s="22">
        <v>4.2</v>
      </c>
    </row>
    <row r="26" spans="1:21" x14ac:dyDescent="0.2">
      <c r="A26" s="22" t="s">
        <v>1529</v>
      </c>
      <c r="B26" s="22" t="s">
        <v>111</v>
      </c>
      <c r="C26" s="22" t="s">
        <v>1530</v>
      </c>
      <c r="D26" s="23">
        <v>9.9900000000000003E-2</v>
      </c>
      <c r="E26" s="22">
        <v>21.58</v>
      </c>
      <c r="F26" s="24">
        <v>0.61100694444444448</v>
      </c>
      <c r="I26" s="2" t="e">
        <f>AVERAGE((H26-G26)*100/H26)</f>
        <v>#DIV/0!</v>
      </c>
      <c r="J26" s="24">
        <v>0.61100694444444448</v>
      </c>
      <c r="K26" s="22">
        <v>1</v>
      </c>
      <c r="L26" s="22">
        <v>6086723600</v>
      </c>
      <c r="M26" s="22" t="s">
        <v>21397</v>
      </c>
      <c r="N26" s="22" t="s">
        <v>191</v>
      </c>
      <c r="O26" s="22">
        <v>65537</v>
      </c>
      <c r="P26" s="22">
        <v>39.700000000000003</v>
      </c>
      <c r="Q26" s="22">
        <v>497306270</v>
      </c>
      <c r="R26" s="22" t="s">
        <v>14419</v>
      </c>
      <c r="S26" s="22">
        <v>34.32</v>
      </c>
      <c r="T26" s="23">
        <v>8.6199999999999999E-2</v>
      </c>
      <c r="U26" s="22">
        <v>23.72</v>
      </c>
    </row>
    <row r="27" spans="1:21" x14ac:dyDescent="0.2">
      <c r="A27" s="22" t="s">
        <v>503</v>
      </c>
      <c r="B27" s="22" t="s">
        <v>111</v>
      </c>
      <c r="C27" s="22" t="s">
        <v>504</v>
      </c>
      <c r="D27" s="23">
        <v>9.98E-2</v>
      </c>
      <c r="E27" s="22">
        <v>13.22</v>
      </c>
      <c r="F27" s="24">
        <v>0.40114583333333331</v>
      </c>
      <c r="I27" s="2" t="e">
        <f>AVERAGE((H27-G27)*100/H27)</f>
        <v>#DIV/0!</v>
      </c>
      <c r="J27" s="24">
        <v>0.40114583333333331</v>
      </c>
      <c r="K27" s="22">
        <v>1</v>
      </c>
      <c r="L27" s="22">
        <v>6795015500</v>
      </c>
      <c r="M27" s="22" t="s">
        <v>21396</v>
      </c>
      <c r="N27" s="22" t="s">
        <v>191</v>
      </c>
      <c r="O27" s="22">
        <v>65537</v>
      </c>
      <c r="P27" s="22">
        <v>31.69</v>
      </c>
      <c r="Q27" s="22">
        <v>376668710</v>
      </c>
      <c r="R27" s="22" t="s">
        <v>21395</v>
      </c>
      <c r="S27" s="22">
        <v>63.53</v>
      </c>
      <c r="T27" s="23">
        <v>5.6800000000000003E-2</v>
      </c>
      <c r="U27" s="22">
        <v>21.1</v>
      </c>
    </row>
    <row r="28" spans="1:21" x14ac:dyDescent="0.2">
      <c r="A28" s="22" t="s">
        <v>3865</v>
      </c>
      <c r="B28" s="22" t="s">
        <v>111</v>
      </c>
      <c r="C28" s="22" t="s">
        <v>3864</v>
      </c>
      <c r="D28" s="23">
        <v>9.9400000000000002E-2</v>
      </c>
      <c r="E28" s="22">
        <v>7.08</v>
      </c>
      <c r="F28" s="24">
        <v>0.41409722222222223</v>
      </c>
      <c r="J28" s="24">
        <v>0.41409722222222223</v>
      </c>
      <c r="K28" s="22">
        <v>1</v>
      </c>
      <c r="L28" s="22">
        <v>3700946900</v>
      </c>
      <c r="M28" s="22" t="s">
        <v>21394</v>
      </c>
      <c r="N28" s="22" t="s">
        <v>191</v>
      </c>
      <c r="O28" s="22">
        <v>65537</v>
      </c>
      <c r="P28" s="22">
        <v>43.12</v>
      </c>
      <c r="Q28" s="22">
        <v>152940240</v>
      </c>
      <c r="R28" s="22" t="s">
        <v>21393</v>
      </c>
      <c r="S28" s="22">
        <v>100</v>
      </c>
      <c r="T28" s="23">
        <v>4.2500000000000003E-2</v>
      </c>
      <c r="U28" s="22">
        <v>50.83</v>
      </c>
    </row>
    <row r="29" spans="1:21" x14ac:dyDescent="0.2">
      <c r="A29" s="22" t="s">
        <v>478</v>
      </c>
      <c r="B29" s="22" t="s">
        <v>111</v>
      </c>
      <c r="C29" s="22" t="s">
        <v>479</v>
      </c>
      <c r="D29" s="23">
        <v>0.10100000000000001</v>
      </c>
      <c r="E29" s="22">
        <v>5.67</v>
      </c>
      <c r="F29" s="24">
        <v>0.41035879629629629</v>
      </c>
      <c r="J29" s="24">
        <v>0.41035879629629629</v>
      </c>
      <c r="K29" s="22">
        <v>1</v>
      </c>
      <c r="L29" s="22">
        <v>3188582300</v>
      </c>
      <c r="M29" s="22" t="s">
        <v>21186</v>
      </c>
      <c r="N29" s="22" t="s">
        <v>191</v>
      </c>
      <c r="O29" s="22">
        <v>131075</v>
      </c>
      <c r="P29" s="22">
        <v>32.090000000000003</v>
      </c>
      <c r="Q29" s="22">
        <v>357325730</v>
      </c>
      <c r="R29" s="22" t="s">
        <v>14989</v>
      </c>
      <c r="S29" s="22">
        <v>98.47</v>
      </c>
      <c r="T29" s="23">
        <v>0.1183</v>
      </c>
      <c r="U29" s="22">
        <v>33.76</v>
      </c>
    </row>
    <row r="30" spans="1:21" x14ac:dyDescent="0.2">
      <c r="A30" s="22" t="s">
        <v>2628</v>
      </c>
      <c r="B30" s="22" t="s">
        <v>111</v>
      </c>
      <c r="C30" s="22" t="s">
        <v>2627</v>
      </c>
      <c r="D30" s="23">
        <v>0.10009999999999999</v>
      </c>
      <c r="E30" s="22">
        <v>9.23</v>
      </c>
      <c r="F30" s="24">
        <v>0.45129629629629631</v>
      </c>
      <c r="J30" s="24">
        <v>0.45129629629629631</v>
      </c>
      <c r="K30" s="22">
        <v>1</v>
      </c>
      <c r="L30" s="22">
        <v>4698728900</v>
      </c>
      <c r="M30" s="22" t="s">
        <v>21392</v>
      </c>
      <c r="N30" s="22" t="s">
        <v>191</v>
      </c>
      <c r="O30" s="22">
        <v>65537</v>
      </c>
      <c r="P30" s="22">
        <v>41.17</v>
      </c>
      <c r="Q30" s="22">
        <v>444344150</v>
      </c>
      <c r="R30" s="22" t="s">
        <v>21391</v>
      </c>
      <c r="S30" s="22">
        <v>99.8</v>
      </c>
      <c r="T30" s="23">
        <v>9.8599999999999993E-2</v>
      </c>
      <c r="U30" s="22">
        <v>17.190000000000001</v>
      </c>
    </row>
    <row r="31" spans="1:21" x14ac:dyDescent="0.2">
      <c r="A31" s="22" t="s">
        <v>32</v>
      </c>
      <c r="B31" s="22" t="s">
        <v>111</v>
      </c>
      <c r="C31" s="22" t="s">
        <v>24</v>
      </c>
      <c r="D31" s="23">
        <v>0.1002</v>
      </c>
      <c r="E31" s="22">
        <v>11.31</v>
      </c>
      <c r="F31" s="24">
        <v>0.42020833333333335</v>
      </c>
      <c r="I31" s="2" t="e">
        <f>AVERAGE((H31-G31)*100/H31)</f>
        <v>#DIV/0!</v>
      </c>
      <c r="J31" s="24">
        <v>0.42020833333333335</v>
      </c>
      <c r="K31" s="22">
        <v>1</v>
      </c>
      <c r="L31" s="22">
        <v>3190327700</v>
      </c>
      <c r="M31" s="22" t="s">
        <v>21390</v>
      </c>
      <c r="N31" s="22" t="s">
        <v>191</v>
      </c>
      <c r="O31" s="22">
        <v>65537</v>
      </c>
      <c r="P31" s="22">
        <v>33.54</v>
      </c>
      <c r="Q31" s="22">
        <v>192305080</v>
      </c>
      <c r="R31" s="22" t="s">
        <v>21389</v>
      </c>
      <c r="S31" s="22">
        <v>85.78</v>
      </c>
      <c r="T31" s="23">
        <v>6.1899999999999997E-2</v>
      </c>
      <c r="U31" s="22">
        <v>30.61</v>
      </c>
    </row>
    <row r="32" spans="1:21" x14ac:dyDescent="0.2">
      <c r="A32" s="22" t="s">
        <v>2157</v>
      </c>
      <c r="B32" s="22" t="s">
        <v>111</v>
      </c>
      <c r="C32" s="22" t="s">
        <v>2156</v>
      </c>
      <c r="D32" s="23">
        <v>0.1009</v>
      </c>
      <c r="E32" s="22">
        <v>4.91</v>
      </c>
      <c r="F32" s="24">
        <v>0.39645833333333336</v>
      </c>
      <c r="I32" s="2" t="e">
        <f>AVERAGE((H32-G32)*100/H32)</f>
        <v>#DIV/0!</v>
      </c>
      <c r="J32" s="24">
        <v>0.39645833333333336</v>
      </c>
      <c r="K32" s="22">
        <v>1</v>
      </c>
      <c r="L32" s="22">
        <v>3664522000</v>
      </c>
      <c r="M32" s="22" t="s">
        <v>21388</v>
      </c>
      <c r="N32" s="22" t="s">
        <v>191</v>
      </c>
      <c r="O32" s="22">
        <v>65537</v>
      </c>
      <c r="P32" s="22">
        <v>1.1299999999999999</v>
      </c>
      <c r="Q32" s="22">
        <v>141403570</v>
      </c>
      <c r="R32" s="22" t="s">
        <v>21387</v>
      </c>
      <c r="S32" s="22">
        <v>99.1</v>
      </c>
      <c r="T32" s="23">
        <v>3.8899999999999997E-2</v>
      </c>
      <c r="U32" s="22">
        <v>41.84</v>
      </c>
    </row>
    <row r="33" spans="1:21" x14ac:dyDescent="0.2">
      <c r="A33" s="22" t="s">
        <v>14871</v>
      </c>
      <c r="B33" s="22" t="s">
        <v>111</v>
      </c>
      <c r="C33" s="22" t="s">
        <v>14870</v>
      </c>
      <c r="D33" s="23">
        <v>9.9500000000000005E-2</v>
      </c>
      <c r="E33" s="22">
        <v>8.51</v>
      </c>
      <c r="F33" s="24">
        <v>0.39836805555555554</v>
      </c>
      <c r="I33" s="2" t="e">
        <f>AVERAGE((H33-G33)*100/H33)</f>
        <v>#DIV/0!</v>
      </c>
      <c r="J33" s="24">
        <v>0.39836805555555554</v>
      </c>
      <c r="K33" s="22">
        <v>1</v>
      </c>
      <c r="L33" s="22">
        <v>3538102000</v>
      </c>
      <c r="M33" s="22" t="s">
        <v>21386</v>
      </c>
      <c r="N33" s="22" t="s">
        <v>191</v>
      </c>
      <c r="O33" s="22">
        <v>65537</v>
      </c>
      <c r="P33" s="22">
        <v>43.14</v>
      </c>
      <c r="Q33" s="22">
        <v>121521058</v>
      </c>
      <c r="R33" s="22" t="s">
        <v>21385</v>
      </c>
      <c r="S33" s="22">
        <v>98.58</v>
      </c>
      <c r="T33" s="23">
        <v>3.4700000000000002E-2</v>
      </c>
      <c r="U33" s="22">
        <v>28.22</v>
      </c>
    </row>
    <row r="34" spans="1:21" x14ac:dyDescent="0.2">
      <c r="A34" s="22" t="s">
        <v>20292</v>
      </c>
      <c r="B34" s="22" t="s">
        <v>111</v>
      </c>
      <c r="C34" s="22" t="s">
        <v>20291</v>
      </c>
      <c r="D34" s="23">
        <v>0.1008</v>
      </c>
      <c r="E34" s="22">
        <v>6.55</v>
      </c>
      <c r="F34" s="24">
        <v>0.39750000000000002</v>
      </c>
      <c r="J34" s="24">
        <v>0.4357523148148148</v>
      </c>
      <c r="K34" s="22">
        <v>1</v>
      </c>
      <c r="L34" s="22">
        <v>6253219500</v>
      </c>
      <c r="M34" s="22" t="s">
        <v>20290</v>
      </c>
      <c r="N34" s="22" t="s">
        <v>191</v>
      </c>
      <c r="O34" s="22">
        <v>65537</v>
      </c>
      <c r="P34" s="22">
        <v>23.6</v>
      </c>
      <c r="Q34" s="22">
        <v>1296519190</v>
      </c>
      <c r="R34" s="22" t="s">
        <v>21384</v>
      </c>
      <c r="S34" s="22">
        <v>99.5</v>
      </c>
      <c r="T34" s="23">
        <v>0.2094</v>
      </c>
      <c r="U34" s="22">
        <v>7.22</v>
      </c>
    </row>
    <row r="35" spans="1:21" x14ac:dyDescent="0.2">
      <c r="A35" s="22" t="s">
        <v>21383</v>
      </c>
      <c r="B35" s="22" t="s">
        <v>111</v>
      </c>
      <c r="C35" s="22" t="s">
        <v>21382</v>
      </c>
      <c r="D35" s="23">
        <v>9.9699999999999997E-2</v>
      </c>
      <c r="E35" s="22">
        <v>7.5</v>
      </c>
      <c r="F35" s="24">
        <v>0.41870370370370369</v>
      </c>
      <c r="J35" s="24">
        <v>0.41870370370370369</v>
      </c>
      <c r="K35" s="22">
        <v>1</v>
      </c>
      <c r="L35" s="22">
        <v>13663727000</v>
      </c>
      <c r="M35" s="22" t="s">
        <v>21381</v>
      </c>
      <c r="N35" s="22" t="s">
        <v>191</v>
      </c>
      <c r="O35" s="22">
        <v>65537</v>
      </c>
      <c r="P35" s="22">
        <v>10.119999999999999</v>
      </c>
      <c r="Q35" s="22">
        <v>1161524200</v>
      </c>
      <c r="R35" s="22" t="s">
        <v>14980</v>
      </c>
      <c r="S35" s="22">
        <v>96.72</v>
      </c>
      <c r="T35" s="23">
        <v>8.6900000000000005E-2</v>
      </c>
      <c r="U35" s="22">
        <v>8.98</v>
      </c>
    </row>
    <row r="36" spans="1:21" x14ac:dyDescent="0.2">
      <c r="A36" s="22" t="s">
        <v>3759</v>
      </c>
      <c r="B36" s="22" t="s">
        <v>111</v>
      </c>
      <c r="C36" s="22" t="s">
        <v>3758</v>
      </c>
      <c r="D36" s="23">
        <v>0.10050000000000001</v>
      </c>
      <c r="E36" s="22">
        <v>9.5299999999999994</v>
      </c>
      <c r="F36" s="24">
        <v>0.40305555555555556</v>
      </c>
      <c r="J36" s="24">
        <v>0.40305555555555556</v>
      </c>
      <c r="K36" s="22">
        <v>1</v>
      </c>
      <c r="L36" s="22">
        <v>2930433100</v>
      </c>
      <c r="M36" s="22" t="s">
        <v>21380</v>
      </c>
      <c r="N36" s="22" t="s">
        <v>191</v>
      </c>
      <c r="O36" s="22">
        <v>65537</v>
      </c>
      <c r="P36" s="22">
        <v>18.510000000000002</v>
      </c>
      <c r="Q36" s="22">
        <v>205949030</v>
      </c>
      <c r="R36" s="22" t="s">
        <v>21379</v>
      </c>
      <c r="S36" s="22">
        <v>94.95</v>
      </c>
      <c r="T36" s="23">
        <v>7.1499999999999994E-2</v>
      </c>
      <c r="U36" s="22">
        <v>46.18</v>
      </c>
    </row>
    <row r="37" spans="1:21" x14ac:dyDescent="0.2">
      <c r="A37" s="22" t="s">
        <v>21378</v>
      </c>
      <c r="B37" s="22" t="s">
        <v>111</v>
      </c>
      <c r="C37" s="22" t="s">
        <v>21377</v>
      </c>
      <c r="D37" s="23">
        <v>9.9599999999999994E-2</v>
      </c>
      <c r="E37" s="22">
        <v>5.19</v>
      </c>
      <c r="F37" s="24">
        <v>0.46748842592592593</v>
      </c>
      <c r="I37" s="2" t="e">
        <f>AVERAGE((H37-G37)*100/H37)</f>
        <v>#DIV/0!</v>
      </c>
      <c r="J37" s="24">
        <v>0.46748842592592593</v>
      </c>
      <c r="K37" s="22">
        <v>1</v>
      </c>
      <c r="L37" s="22">
        <v>4754946400</v>
      </c>
      <c r="M37" s="22" t="s">
        <v>21376</v>
      </c>
      <c r="N37" s="22" t="s">
        <v>191</v>
      </c>
      <c r="O37" s="22">
        <v>65537</v>
      </c>
      <c r="P37" s="22">
        <v>6.56</v>
      </c>
      <c r="Q37" s="22">
        <v>503661510</v>
      </c>
      <c r="R37" s="22" t="s">
        <v>21375</v>
      </c>
      <c r="S37" s="22">
        <v>100</v>
      </c>
      <c r="T37" s="23">
        <v>0.109</v>
      </c>
      <c r="U37" s="22">
        <v>11.52</v>
      </c>
    </row>
    <row r="38" spans="1:21" x14ac:dyDescent="0.2">
      <c r="A38" s="22" t="s">
        <v>4961</v>
      </c>
      <c r="B38" s="22" t="s">
        <v>111</v>
      </c>
      <c r="C38" s="22" t="s">
        <v>4960</v>
      </c>
      <c r="D38" s="23">
        <v>0.10009999999999999</v>
      </c>
      <c r="E38" s="22">
        <v>8.57</v>
      </c>
      <c r="F38" s="24">
        <v>0.586400462962963</v>
      </c>
      <c r="J38" s="24">
        <v>0.62129629629629635</v>
      </c>
      <c r="K38" s="22">
        <v>1</v>
      </c>
      <c r="L38" s="22">
        <v>16551841000</v>
      </c>
      <c r="M38" s="22" t="s">
        <v>21374</v>
      </c>
      <c r="N38" s="22" t="s">
        <v>191</v>
      </c>
      <c r="O38" s="22">
        <v>327686</v>
      </c>
      <c r="P38" s="22">
        <v>64.48</v>
      </c>
      <c r="Q38" s="22">
        <v>4413181900</v>
      </c>
      <c r="R38" s="22" t="s">
        <v>21373</v>
      </c>
      <c r="S38" s="22">
        <v>100</v>
      </c>
      <c r="T38" s="23">
        <v>0.27610000000000001</v>
      </c>
      <c r="U38" s="22">
        <v>0.59</v>
      </c>
    </row>
    <row r="39" spans="1:21" x14ac:dyDescent="0.2">
      <c r="A39" s="22" t="s">
        <v>1740</v>
      </c>
      <c r="B39" s="22" t="s">
        <v>111</v>
      </c>
      <c r="C39" s="22" t="s">
        <v>1741</v>
      </c>
      <c r="D39" s="23">
        <v>0.1027</v>
      </c>
      <c r="E39" s="22">
        <v>1.61</v>
      </c>
      <c r="F39" s="24">
        <v>0.3959259259259259</v>
      </c>
      <c r="J39" s="24">
        <v>0.3959259259259259</v>
      </c>
      <c r="K39" s="22">
        <v>1</v>
      </c>
      <c r="L39" s="22">
        <v>6279436900</v>
      </c>
      <c r="M39" s="22" t="s">
        <v>21372</v>
      </c>
      <c r="N39" s="22" t="s">
        <v>192</v>
      </c>
      <c r="O39" s="22">
        <v>65537</v>
      </c>
      <c r="P39" s="22">
        <v>32.96</v>
      </c>
      <c r="Q39" s="22">
        <v>183672560</v>
      </c>
      <c r="R39" s="22" t="s">
        <v>14980</v>
      </c>
      <c r="S39" s="22">
        <v>78.959999999999994</v>
      </c>
      <c r="T39" s="23">
        <v>2.93E-2</v>
      </c>
      <c r="U39" s="22">
        <v>58.44</v>
      </c>
    </row>
    <row r="40" spans="1:21" x14ac:dyDescent="0.2">
      <c r="A40" s="22" t="s">
        <v>260</v>
      </c>
      <c r="B40" s="22" t="s">
        <v>111</v>
      </c>
      <c r="C40" s="22" t="s">
        <v>261</v>
      </c>
      <c r="D40" s="23">
        <v>0.1003</v>
      </c>
      <c r="E40" s="22">
        <v>9.65</v>
      </c>
      <c r="F40" s="24">
        <v>0.42819444444444443</v>
      </c>
      <c r="J40" s="24">
        <v>0.42819444444444443</v>
      </c>
      <c r="K40" s="22">
        <v>1</v>
      </c>
      <c r="L40" s="22">
        <v>7258686900</v>
      </c>
      <c r="M40" s="22" t="s">
        <v>21033</v>
      </c>
      <c r="N40" s="22" t="s">
        <v>191</v>
      </c>
      <c r="O40" s="22">
        <v>131076</v>
      </c>
      <c r="P40" s="22">
        <v>8.15</v>
      </c>
      <c r="Q40" s="22">
        <v>1579789400</v>
      </c>
      <c r="R40" s="22" t="s">
        <v>21371</v>
      </c>
      <c r="S40" s="22">
        <v>84.19</v>
      </c>
      <c r="T40" s="23">
        <v>0.22819999999999999</v>
      </c>
      <c r="U40" s="22">
        <v>6.01</v>
      </c>
    </row>
    <row r="41" spans="1:21" x14ac:dyDescent="0.2">
      <c r="A41" s="22" t="s">
        <v>5141</v>
      </c>
      <c r="B41" s="22" t="s">
        <v>111</v>
      </c>
      <c r="C41" s="22" t="s">
        <v>5140</v>
      </c>
      <c r="D41" s="23">
        <v>0.10009999999999999</v>
      </c>
      <c r="E41" s="22">
        <v>31.53</v>
      </c>
      <c r="F41" s="24">
        <v>0.54973379629629626</v>
      </c>
      <c r="I41" s="2" t="e">
        <f>AVERAGE((H41-G41)*100/H41)</f>
        <v>#DIV/0!</v>
      </c>
      <c r="J41" s="24">
        <v>0.54973379629629626</v>
      </c>
      <c r="K41" s="22">
        <v>1</v>
      </c>
      <c r="L41" s="22">
        <v>1462361400</v>
      </c>
      <c r="M41" s="22" t="s">
        <v>19094</v>
      </c>
      <c r="N41" s="22" t="s">
        <v>191</v>
      </c>
      <c r="O41" s="22">
        <v>65537</v>
      </c>
      <c r="P41" s="22">
        <v>3.3</v>
      </c>
      <c r="Q41" s="22">
        <v>159670650</v>
      </c>
      <c r="R41" s="22" t="s">
        <v>21370</v>
      </c>
      <c r="S41" s="22">
        <v>98.23</v>
      </c>
      <c r="T41" s="23">
        <v>0.113</v>
      </c>
      <c r="U41" s="22">
        <v>32.880000000000003</v>
      </c>
    </row>
    <row r="42" spans="1:21" x14ac:dyDescent="0.2">
      <c r="A42" s="22" t="s">
        <v>3027</v>
      </c>
      <c r="B42" s="22" t="s">
        <v>111</v>
      </c>
      <c r="C42" s="22" t="s">
        <v>3026</v>
      </c>
      <c r="D42" s="23">
        <v>0.1009</v>
      </c>
      <c r="E42" s="22">
        <v>6.33</v>
      </c>
      <c r="F42" s="24">
        <v>0.5844907407407407</v>
      </c>
      <c r="J42" s="24">
        <v>0.62277777777777776</v>
      </c>
      <c r="K42" s="22">
        <v>1</v>
      </c>
      <c r="L42" s="22">
        <v>34076897000</v>
      </c>
      <c r="M42" s="22" t="s">
        <v>21369</v>
      </c>
      <c r="N42" s="22" t="s">
        <v>191</v>
      </c>
      <c r="O42" s="22">
        <v>65537</v>
      </c>
      <c r="P42" s="22">
        <v>86.05</v>
      </c>
      <c r="Q42" s="22">
        <v>1814379300</v>
      </c>
      <c r="R42" s="22" t="s">
        <v>21368</v>
      </c>
      <c r="S42" s="22">
        <v>54.16</v>
      </c>
      <c r="T42" s="23">
        <v>5.4399999999999997E-2</v>
      </c>
      <c r="U42" s="22">
        <v>0.53</v>
      </c>
    </row>
    <row r="43" spans="1:21" x14ac:dyDescent="0.2">
      <c r="A43" s="22" t="s">
        <v>3635</v>
      </c>
      <c r="B43" s="22" t="s">
        <v>111</v>
      </c>
      <c r="C43" s="22" t="s">
        <v>3634</v>
      </c>
      <c r="D43" s="23">
        <v>9.9699999999999997E-2</v>
      </c>
      <c r="E43" s="22">
        <v>13.68</v>
      </c>
      <c r="F43" s="24">
        <v>0.40427083333333336</v>
      </c>
      <c r="J43" s="24">
        <v>0.40427083333333336</v>
      </c>
      <c r="K43" s="22">
        <v>1</v>
      </c>
      <c r="L43" s="22">
        <v>13781278000</v>
      </c>
      <c r="M43" s="22" t="s">
        <v>10277</v>
      </c>
      <c r="N43" s="22" t="s">
        <v>191</v>
      </c>
      <c r="O43" s="22">
        <v>65537</v>
      </c>
      <c r="P43" s="22">
        <v>47.79</v>
      </c>
      <c r="Q43" s="22">
        <v>974331430</v>
      </c>
      <c r="R43" s="22" t="s">
        <v>14931</v>
      </c>
      <c r="S43" s="22">
        <v>100</v>
      </c>
      <c r="T43" s="23">
        <v>7.2400000000000006E-2</v>
      </c>
      <c r="U43" s="22">
        <v>20.170000000000002</v>
      </c>
    </row>
    <row r="44" spans="1:21" x14ac:dyDescent="0.2">
      <c r="A44" s="22" t="s">
        <v>3621</v>
      </c>
      <c r="B44" s="22" t="s">
        <v>111</v>
      </c>
      <c r="C44" s="22" t="s">
        <v>3620</v>
      </c>
      <c r="D44" s="23">
        <v>9.9199999999999997E-2</v>
      </c>
      <c r="E44" s="22">
        <v>5.43</v>
      </c>
      <c r="F44" s="24">
        <v>0.55146990740740742</v>
      </c>
      <c r="J44" s="24">
        <v>0.55146990740740742</v>
      </c>
      <c r="K44" s="22">
        <v>1</v>
      </c>
      <c r="L44" s="22">
        <v>5383742200</v>
      </c>
      <c r="M44" s="22" t="s">
        <v>21028</v>
      </c>
      <c r="N44" s="22" t="s">
        <v>191</v>
      </c>
      <c r="O44" s="22">
        <v>131076</v>
      </c>
      <c r="P44" s="22">
        <v>45.83</v>
      </c>
      <c r="Q44" s="22">
        <v>689361790</v>
      </c>
      <c r="R44" s="22" t="s">
        <v>15202</v>
      </c>
      <c r="S44" s="22">
        <v>99.97</v>
      </c>
      <c r="T44" s="23">
        <v>0.13489999999999999</v>
      </c>
      <c r="U44" s="22">
        <v>15.01</v>
      </c>
    </row>
    <row r="45" spans="1:21" x14ac:dyDescent="0.2">
      <c r="A45" s="22" t="s">
        <v>6098</v>
      </c>
      <c r="B45" s="22" t="s">
        <v>111</v>
      </c>
      <c r="C45" s="22" t="s">
        <v>6097</v>
      </c>
      <c r="D45" s="23">
        <v>0.10059999999999999</v>
      </c>
      <c r="E45" s="22">
        <v>3.83</v>
      </c>
      <c r="F45" s="24">
        <v>0.40062500000000001</v>
      </c>
      <c r="J45" s="24">
        <v>0.40062500000000001</v>
      </c>
      <c r="K45" s="22">
        <v>1</v>
      </c>
      <c r="L45" s="22">
        <v>1409494600</v>
      </c>
      <c r="M45" s="22" t="s">
        <v>6096</v>
      </c>
      <c r="N45" s="22" t="s">
        <v>191</v>
      </c>
      <c r="O45" s="22">
        <v>65537</v>
      </c>
      <c r="P45" s="22">
        <v>22.05</v>
      </c>
      <c r="Q45" s="22">
        <v>71904165</v>
      </c>
      <c r="R45" s="22" t="s">
        <v>21367</v>
      </c>
      <c r="S45" s="22">
        <v>73.94</v>
      </c>
      <c r="T45" s="23">
        <v>5.1799999999999999E-2</v>
      </c>
      <c r="U45" s="22">
        <v>26.62</v>
      </c>
    </row>
    <row r="46" spans="1:21" x14ac:dyDescent="0.2">
      <c r="A46" s="22" t="s">
        <v>93</v>
      </c>
      <c r="B46" s="22" t="s">
        <v>111</v>
      </c>
      <c r="C46" s="22" t="s">
        <v>94</v>
      </c>
      <c r="D46" s="23">
        <v>9.9199999999999997E-2</v>
      </c>
      <c r="E46" s="22">
        <v>5.43</v>
      </c>
      <c r="F46" s="24">
        <v>0.39583333333333331</v>
      </c>
      <c r="J46" s="24">
        <v>0.39583333333333331</v>
      </c>
      <c r="K46" s="22">
        <v>1</v>
      </c>
      <c r="L46" s="22">
        <v>2091112100</v>
      </c>
      <c r="M46" s="22" t="s">
        <v>21366</v>
      </c>
      <c r="N46" s="22" t="s">
        <v>193</v>
      </c>
      <c r="O46" s="22">
        <v>65537</v>
      </c>
      <c r="P46" s="22">
        <v>29.14</v>
      </c>
      <c r="Q46" s="22">
        <v>30216321</v>
      </c>
      <c r="R46" s="22" t="s">
        <v>21365</v>
      </c>
      <c r="S46" s="22">
        <v>95.72</v>
      </c>
      <c r="T46" s="23">
        <v>1.4500000000000001E-2</v>
      </c>
      <c r="U46" s="22">
        <v>251.38</v>
      </c>
    </row>
    <row r="47" spans="1:21" x14ac:dyDescent="0.2">
      <c r="A47" s="22" t="s">
        <v>4968</v>
      </c>
      <c r="B47" s="22" t="s">
        <v>111</v>
      </c>
      <c r="C47" s="22" t="s">
        <v>4967</v>
      </c>
      <c r="D47" s="23">
        <v>0.1</v>
      </c>
      <c r="E47" s="22">
        <v>17.05</v>
      </c>
      <c r="F47" s="24">
        <v>0.45553240740740741</v>
      </c>
      <c r="J47" s="24">
        <v>0.45553240740740741</v>
      </c>
      <c r="K47" s="22">
        <v>1</v>
      </c>
      <c r="L47" s="22">
        <v>8981253700</v>
      </c>
      <c r="M47" s="22" t="s">
        <v>21364</v>
      </c>
      <c r="N47" s="22" t="s">
        <v>191</v>
      </c>
      <c r="O47" s="22">
        <v>65537</v>
      </c>
      <c r="P47" s="22">
        <v>74.849999999999994</v>
      </c>
      <c r="Q47" s="22">
        <v>267839920</v>
      </c>
      <c r="R47" s="22" t="s">
        <v>21363</v>
      </c>
      <c r="S47" s="22">
        <v>73.459999999999994</v>
      </c>
      <c r="T47" s="23">
        <v>3.0800000000000001E-2</v>
      </c>
      <c r="U47" s="22">
        <v>19.59</v>
      </c>
    </row>
    <row r="48" spans="1:21" x14ac:dyDescent="0.2">
      <c r="A48" s="22" t="s">
        <v>7940</v>
      </c>
      <c r="B48" s="22" t="s">
        <v>111</v>
      </c>
      <c r="C48" s="22" t="s">
        <v>7939</v>
      </c>
      <c r="D48" s="23">
        <v>0.2</v>
      </c>
      <c r="E48" s="22">
        <v>41.28</v>
      </c>
      <c r="F48" s="24">
        <v>0.4049652777777778</v>
      </c>
      <c r="J48" s="24">
        <v>0.57806712962962958</v>
      </c>
      <c r="K48" s="22">
        <v>1</v>
      </c>
      <c r="L48" s="22">
        <v>6823328900</v>
      </c>
      <c r="M48" s="22" t="s">
        <v>21362</v>
      </c>
      <c r="N48" s="22" t="s">
        <v>191</v>
      </c>
      <c r="O48" s="22">
        <v>65537</v>
      </c>
      <c r="P48" s="22">
        <v>40.950000000000003</v>
      </c>
      <c r="Q48" s="22">
        <v>1242172400</v>
      </c>
      <c r="R48" s="22" t="s">
        <v>21361</v>
      </c>
      <c r="S48" s="22">
        <v>99.35</v>
      </c>
      <c r="T48" s="23">
        <v>0.18540000000000001</v>
      </c>
      <c r="U48" s="22">
        <v>0.56000000000000005</v>
      </c>
    </row>
    <row r="49" spans="1:21" x14ac:dyDescent="0.2">
      <c r="A49" s="22" t="s">
        <v>21109</v>
      </c>
      <c r="B49" s="22" t="s">
        <v>111</v>
      </c>
      <c r="C49" s="22" t="s">
        <v>21108</v>
      </c>
      <c r="D49" s="23">
        <v>0.1002</v>
      </c>
      <c r="E49" s="22">
        <v>13.18</v>
      </c>
      <c r="F49" s="24">
        <v>0.40184027777777775</v>
      </c>
      <c r="J49" s="24">
        <v>0.40184027777777775</v>
      </c>
      <c r="K49" s="22">
        <v>1</v>
      </c>
      <c r="L49" s="22">
        <v>2227524800</v>
      </c>
      <c r="M49" s="22" t="s">
        <v>21360</v>
      </c>
      <c r="N49" s="22" t="s">
        <v>191</v>
      </c>
      <c r="O49" s="22">
        <v>65537</v>
      </c>
      <c r="P49" s="22">
        <v>45.38</v>
      </c>
      <c r="Q49" s="22">
        <v>70335904</v>
      </c>
      <c r="R49" s="22" t="s">
        <v>15998</v>
      </c>
      <c r="S49" s="22">
        <v>83.85</v>
      </c>
      <c r="T49" s="23">
        <v>3.2199999999999999E-2</v>
      </c>
      <c r="U49" s="22">
        <v>244.95</v>
      </c>
    </row>
    <row r="50" spans="1:21" x14ac:dyDescent="0.2">
      <c r="A50" s="22" t="s">
        <v>3473</v>
      </c>
      <c r="B50" s="22" t="s">
        <v>111</v>
      </c>
      <c r="C50" s="22" t="s">
        <v>3472</v>
      </c>
      <c r="D50" s="23">
        <v>0.1</v>
      </c>
      <c r="E50" s="22">
        <v>24.87</v>
      </c>
      <c r="F50" s="24">
        <v>0.58379629629629626</v>
      </c>
      <c r="J50" s="24">
        <v>0.58483796296296298</v>
      </c>
      <c r="K50" s="22">
        <v>1</v>
      </c>
      <c r="L50" s="22">
        <v>4789983500</v>
      </c>
      <c r="M50" s="22" t="s">
        <v>15129</v>
      </c>
      <c r="N50" s="22" t="s">
        <v>191</v>
      </c>
      <c r="O50" s="22">
        <v>65537</v>
      </c>
      <c r="P50" s="22">
        <v>52.8</v>
      </c>
      <c r="Q50" s="22">
        <v>629810370</v>
      </c>
      <c r="R50" s="22" t="s">
        <v>21359</v>
      </c>
      <c r="S50" s="22">
        <v>55.68</v>
      </c>
      <c r="T50" s="23">
        <v>0.1406</v>
      </c>
      <c r="U50" s="22">
        <v>12.89</v>
      </c>
    </row>
    <row r="51" spans="1:21" x14ac:dyDescent="0.2">
      <c r="A51" s="22" t="s">
        <v>2609</v>
      </c>
      <c r="B51" s="22" t="s">
        <v>111</v>
      </c>
      <c r="C51" s="22" t="s">
        <v>2608</v>
      </c>
      <c r="D51" s="23">
        <v>0.10009999999999999</v>
      </c>
      <c r="E51" s="22">
        <v>17.14</v>
      </c>
      <c r="F51" s="24">
        <v>0.4054861111111111</v>
      </c>
      <c r="J51" s="24">
        <v>0.4054861111111111</v>
      </c>
      <c r="K51" s="22">
        <v>1</v>
      </c>
      <c r="L51" s="22">
        <v>2317157500</v>
      </c>
      <c r="M51" s="22" t="s">
        <v>21358</v>
      </c>
      <c r="N51" s="22" t="s">
        <v>191</v>
      </c>
      <c r="O51" s="22">
        <v>65537</v>
      </c>
      <c r="P51" s="22">
        <v>51.76</v>
      </c>
      <c r="Q51" s="22">
        <v>64811765</v>
      </c>
      <c r="R51" s="22" t="s">
        <v>21357</v>
      </c>
      <c r="S51" s="22">
        <v>73.430000000000007</v>
      </c>
      <c r="T51" s="23">
        <v>2.8799999999999999E-2</v>
      </c>
      <c r="U51" s="22">
        <v>75.040000000000006</v>
      </c>
    </row>
    <row r="52" spans="1:21" x14ac:dyDescent="0.2">
      <c r="A52" s="22" t="s">
        <v>5239</v>
      </c>
      <c r="B52" s="22" t="s">
        <v>111</v>
      </c>
      <c r="C52" s="22" t="s">
        <v>5238</v>
      </c>
      <c r="D52" s="23">
        <v>0.1002</v>
      </c>
      <c r="E52" s="22">
        <v>20.420000000000002</v>
      </c>
      <c r="F52" s="24">
        <v>0.60410879629629632</v>
      </c>
      <c r="J52" s="24">
        <v>0.60410879629629632</v>
      </c>
      <c r="K52" s="22">
        <v>1</v>
      </c>
      <c r="L52" s="22">
        <v>3622139100</v>
      </c>
      <c r="M52" s="22" t="s">
        <v>21356</v>
      </c>
      <c r="N52" s="22" t="s">
        <v>191</v>
      </c>
      <c r="O52" s="22">
        <v>65537</v>
      </c>
      <c r="P52" s="22">
        <v>14.38</v>
      </c>
      <c r="Q52" s="22">
        <v>229034660</v>
      </c>
      <c r="R52" s="22" t="s">
        <v>21355</v>
      </c>
      <c r="S52" s="22">
        <v>100</v>
      </c>
      <c r="T52" s="23">
        <v>6.6299999999999998E-2</v>
      </c>
      <c r="U52" s="22">
        <v>20.170000000000002</v>
      </c>
    </row>
    <row r="53" spans="1:21" x14ac:dyDescent="0.2">
      <c r="A53" s="22" t="s">
        <v>137</v>
      </c>
      <c r="B53" s="22" t="s">
        <v>111</v>
      </c>
      <c r="C53" s="22" t="s">
        <v>138</v>
      </c>
      <c r="D53" s="23">
        <v>0.10009999999999999</v>
      </c>
      <c r="E53" s="22">
        <v>10.99</v>
      </c>
      <c r="F53" s="24">
        <v>0.39871527777777777</v>
      </c>
      <c r="J53" s="24">
        <v>0.39871527777777777</v>
      </c>
      <c r="K53" s="22">
        <v>1</v>
      </c>
      <c r="L53" s="22">
        <v>3483513500</v>
      </c>
      <c r="M53" s="22" t="s">
        <v>21354</v>
      </c>
      <c r="N53" s="22" t="s">
        <v>191</v>
      </c>
      <c r="O53" s="22">
        <v>65537</v>
      </c>
      <c r="P53" s="22">
        <v>5.47</v>
      </c>
      <c r="Q53" s="22">
        <v>175378520</v>
      </c>
      <c r="R53" s="22" t="s">
        <v>21353</v>
      </c>
      <c r="S53" s="22">
        <v>99.66</v>
      </c>
      <c r="T53" s="23">
        <v>5.11E-2</v>
      </c>
      <c r="U53" s="22">
        <v>50.78</v>
      </c>
    </row>
    <row r="54" spans="1:21" x14ac:dyDescent="0.2">
      <c r="A54" s="22" t="s">
        <v>1390</v>
      </c>
      <c r="B54" s="22" t="s">
        <v>111</v>
      </c>
      <c r="C54" s="22" t="s">
        <v>1391</v>
      </c>
      <c r="D54" s="23">
        <v>0.1003</v>
      </c>
      <c r="E54" s="22">
        <v>16.02</v>
      </c>
      <c r="F54" s="24">
        <v>0.41253472222222221</v>
      </c>
      <c r="J54" s="24">
        <v>0.41253472222222221</v>
      </c>
      <c r="K54" s="22">
        <v>1</v>
      </c>
      <c r="L54" s="22">
        <v>2730096400</v>
      </c>
      <c r="M54" s="22" t="s">
        <v>11595</v>
      </c>
      <c r="N54" s="22" t="s">
        <v>191</v>
      </c>
      <c r="O54" s="22">
        <v>65537</v>
      </c>
      <c r="P54" s="22">
        <v>43.31</v>
      </c>
      <c r="Q54" s="22">
        <v>82474841</v>
      </c>
      <c r="R54" s="22" t="s">
        <v>21352</v>
      </c>
      <c r="S54" s="22">
        <v>73.260000000000005</v>
      </c>
      <c r="T54" s="23">
        <v>3.0700000000000002E-2</v>
      </c>
      <c r="U54" s="22">
        <v>44.2</v>
      </c>
    </row>
    <row r="55" spans="1:21" x14ac:dyDescent="0.2">
      <c r="A55" s="22" t="s">
        <v>2519</v>
      </c>
      <c r="B55" s="22" t="s">
        <v>111</v>
      </c>
      <c r="C55" s="22" t="s">
        <v>2518</v>
      </c>
      <c r="D55" s="23">
        <v>0.1</v>
      </c>
      <c r="E55" s="22">
        <v>18.920000000000002</v>
      </c>
      <c r="F55" s="24">
        <v>0.44061342592592595</v>
      </c>
      <c r="J55" s="24">
        <v>0.46679398148148149</v>
      </c>
      <c r="K55" s="22">
        <v>1</v>
      </c>
      <c r="L55" s="22">
        <v>3937017400</v>
      </c>
      <c r="M55" s="22" t="s">
        <v>21351</v>
      </c>
      <c r="N55" s="22" t="s">
        <v>191</v>
      </c>
      <c r="O55" s="22">
        <v>65537</v>
      </c>
      <c r="P55" s="22">
        <v>8.3699999999999992</v>
      </c>
      <c r="Q55" s="22">
        <v>184190390</v>
      </c>
      <c r="R55" s="22" t="s">
        <v>21350</v>
      </c>
      <c r="S55" s="22">
        <v>92.94</v>
      </c>
      <c r="T55" s="23">
        <v>4.7600000000000003E-2</v>
      </c>
      <c r="U55" s="22">
        <v>10.65</v>
      </c>
    </row>
    <row r="56" spans="1:21" x14ac:dyDescent="0.2">
      <c r="A56" s="22" t="s">
        <v>654</v>
      </c>
      <c r="B56" s="22" t="s">
        <v>111</v>
      </c>
      <c r="C56" s="22" t="s">
        <v>655</v>
      </c>
      <c r="D56" s="23">
        <v>9.9900000000000003E-2</v>
      </c>
      <c r="E56" s="22">
        <v>25.87</v>
      </c>
      <c r="F56" s="24">
        <v>0.55598379629629635</v>
      </c>
      <c r="J56" s="24">
        <v>0.55598379629629635</v>
      </c>
      <c r="K56" s="22">
        <v>1</v>
      </c>
      <c r="L56" s="22">
        <v>2587000000</v>
      </c>
      <c r="M56" s="22" t="s">
        <v>16840</v>
      </c>
      <c r="N56" s="22" t="s">
        <v>191</v>
      </c>
      <c r="O56" s="22">
        <v>131075</v>
      </c>
      <c r="P56" s="22">
        <v>4.0199999999999996</v>
      </c>
      <c r="Q56" s="22">
        <v>221405800</v>
      </c>
      <c r="R56" s="22" t="s">
        <v>21349</v>
      </c>
      <c r="S56" s="22">
        <v>100</v>
      </c>
      <c r="T56" s="23">
        <v>9.0300000000000005E-2</v>
      </c>
      <c r="U56" s="22">
        <v>15.92</v>
      </c>
    </row>
    <row r="57" spans="1:21" x14ac:dyDescent="0.2">
      <c r="A57" s="22" t="s">
        <v>4577</v>
      </c>
      <c r="B57" s="22" t="s">
        <v>111</v>
      </c>
      <c r="C57" s="22" t="s">
        <v>4576</v>
      </c>
      <c r="D57" s="23">
        <v>0.1</v>
      </c>
      <c r="E57" s="22">
        <v>11.99</v>
      </c>
      <c r="F57" s="24">
        <v>0.57027777777777777</v>
      </c>
      <c r="J57" s="24">
        <v>0.57027777777777777</v>
      </c>
      <c r="K57" s="22">
        <v>1</v>
      </c>
      <c r="L57" s="22">
        <v>5222761100</v>
      </c>
      <c r="M57" s="22" t="s">
        <v>19563</v>
      </c>
      <c r="N57" s="22" t="s">
        <v>191</v>
      </c>
      <c r="O57" s="22">
        <v>65537</v>
      </c>
      <c r="P57" s="22">
        <v>44.66</v>
      </c>
      <c r="Q57" s="22">
        <v>407793190</v>
      </c>
      <c r="R57" s="22" t="s">
        <v>21348</v>
      </c>
      <c r="S57" s="22">
        <v>84.89</v>
      </c>
      <c r="T57" s="23">
        <v>8.1199999999999994E-2</v>
      </c>
      <c r="U57" s="22">
        <v>22.9</v>
      </c>
    </row>
    <row r="58" spans="1:21" x14ac:dyDescent="0.2">
      <c r="A58" s="22" t="s">
        <v>14889</v>
      </c>
      <c r="B58" s="22" t="s">
        <v>111</v>
      </c>
      <c r="C58" s="22" t="s">
        <v>14888</v>
      </c>
      <c r="D58" s="23">
        <v>0.1</v>
      </c>
      <c r="E58" s="22">
        <v>50.38</v>
      </c>
      <c r="F58" s="24">
        <v>0.56266203703703699</v>
      </c>
      <c r="J58" s="24">
        <v>0.6224305555555556</v>
      </c>
      <c r="K58" s="22">
        <v>1</v>
      </c>
      <c r="L58" s="22">
        <v>3261884600</v>
      </c>
      <c r="M58" s="22" t="s">
        <v>18960</v>
      </c>
      <c r="N58" s="22" t="s">
        <v>191</v>
      </c>
      <c r="O58" s="22">
        <v>196614</v>
      </c>
      <c r="P58" s="22">
        <v>0</v>
      </c>
      <c r="Q58" s="22">
        <v>1808165100</v>
      </c>
      <c r="R58" s="22" t="s">
        <v>21347</v>
      </c>
      <c r="S58" s="22">
        <v>100</v>
      </c>
      <c r="T58" s="23">
        <v>0.58130000000000004</v>
      </c>
      <c r="U58" s="22">
        <v>0.51</v>
      </c>
    </row>
    <row r="59" spans="1:21" x14ac:dyDescent="0.2">
      <c r="A59" s="22" t="s">
        <v>1661</v>
      </c>
      <c r="B59" s="22" t="s">
        <v>111</v>
      </c>
      <c r="C59" s="22" t="s">
        <v>1662</v>
      </c>
      <c r="D59" s="23">
        <v>0.10009999999999999</v>
      </c>
      <c r="E59" s="22">
        <v>36.5</v>
      </c>
      <c r="F59" s="24">
        <v>0.39819444444444446</v>
      </c>
      <c r="J59" s="24">
        <v>0.40444444444444444</v>
      </c>
      <c r="K59" s="22">
        <v>1</v>
      </c>
      <c r="L59" s="22">
        <v>5490511300</v>
      </c>
      <c r="M59" s="22" t="s">
        <v>21346</v>
      </c>
      <c r="N59" s="22" t="s">
        <v>191</v>
      </c>
      <c r="O59" s="22">
        <v>65537</v>
      </c>
      <c r="P59" s="22">
        <v>41.01</v>
      </c>
      <c r="Q59" s="22">
        <v>285010400</v>
      </c>
      <c r="R59" s="22" t="s">
        <v>21345</v>
      </c>
      <c r="S59" s="22">
        <v>34.68</v>
      </c>
      <c r="T59" s="23">
        <v>5.2600000000000001E-2</v>
      </c>
      <c r="U59" s="22">
        <v>15.44</v>
      </c>
    </row>
    <row r="60" spans="1:21" x14ac:dyDescent="0.2">
      <c r="A60" s="22" t="s">
        <v>3047</v>
      </c>
      <c r="B60" s="22" t="s">
        <v>111</v>
      </c>
      <c r="C60" s="22" t="s">
        <v>3046</v>
      </c>
      <c r="D60" s="23">
        <v>0.1003</v>
      </c>
      <c r="E60" s="22">
        <v>17.989999999999998</v>
      </c>
      <c r="F60" s="24">
        <v>0.40166666666666667</v>
      </c>
      <c r="J60" s="24">
        <v>0.40166666666666667</v>
      </c>
      <c r="K60" s="22">
        <v>1</v>
      </c>
      <c r="L60" s="22">
        <v>2436658300</v>
      </c>
      <c r="M60" s="22" t="s">
        <v>21344</v>
      </c>
      <c r="N60" s="22" t="s">
        <v>191</v>
      </c>
      <c r="O60" s="22">
        <v>65537</v>
      </c>
      <c r="P60" s="22">
        <v>0.7</v>
      </c>
      <c r="Q60" s="22">
        <v>193960960</v>
      </c>
      <c r="R60" s="22" t="s">
        <v>21343</v>
      </c>
      <c r="S60" s="22">
        <v>96.05</v>
      </c>
      <c r="T60" s="23">
        <v>8.3199999999999996E-2</v>
      </c>
      <c r="U60" s="22">
        <v>43.05</v>
      </c>
    </row>
    <row r="61" spans="1:21" x14ac:dyDescent="0.2">
      <c r="A61" s="22" t="s">
        <v>1058</v>
      </c>
      <c r="B61" s="22" t="s">
        <v>111</v>
      </c>
      <c r="C61" s="22" t="s">
        <v>1059</v>
      </c>
      <c r="D61" s="23">
        <v>0.1002</v>
      </c>
      <c r="E61" s="22">
        <v>12.41</v>
      </c>
      <c r="F61" s="24">
        <v>0.40201388888888889</v>
      </c>
      <c r="J61" s="24">
        <v>0.40201388888888889</v>
      </c>
      <c r="K61" s="22">
        <v>1</v>
      </c>
      <c r="L61" s="22">
        <v>3155295200</v>
      </c>
      <c r="M61" s="22" t="s">
        <v>21342</v>
      </c>
      <c r="N61" s="22" t="s">
        <v>191</v>
      </c>
      <c r="O61" s="22">
        <v>65537</v>
      </c>
      <c r="P61" s="22">
        <v>69.92</v>
      </c>
      <c r="Q61" s="22">
        <v>64676604</v>
      </c>
      <c r="R61" s="22" t="s">
        <v>21341</v>
      </c>
      <c r="S61" s="22">
        <v>87.42</v>
      </c>
      <c r="T61" s="23">
        <v>2.0799999999999999E-2</v>
      </c>
      <c r="U61" s="22">
        <v>55.96</v>
      </c>
    </row>
    <row r="62" spans="1:21" x14ac:dyDescent="0.2">
      <c r="A62" s="22" t="s">
        <v>7743</v>
      </c>
      <c r="B62" s="22" t="s">
        <v>111</v>
      </c>
      <c r="C62" s="22" t="s">
        <v>7742</v>
      </c>
      <c r="D62" s="23">
        <v>0.1009</v>
      </c>
      <c r="E62" s="22">
        <v>6.11</v>
      </c>
      <c r="F62" s="24">
        <v>0.4788310185185185</v>
      </c>
      <c r="J62" s="24">
        <v>0.5839699074074074</v>
      </c>
      <c r="K62" s="22">
        <v>1</v>
      </c>
      <c r="L62" s="22">
        <v>27803970000</v>
      </c>
      <c r="M62" s="22" t="s">
        <v>21016</v>
      </c>
      <c r="N62" s="22" t="s">
        <v>191</v>
      </c>
      <c r="O62" s="22">
        <v>196612</v>
      </c>
      <c r="P62" s="22">
        <v>70.5</v>
      </c>
      <c r="Q62" s="22">
        <v>3234120800</v>
      </c>
      <c r="R62" s="22" t="s">
        <v>15813</v>
      </c>
      <c r="S62" s="22">
        <v>99.3</v>
      </c>
      <c r="T62" s="23">
        <v>0.1206</v>
      </c>
      <c r="U62" s="22">
        <v>5.0599999999999996</v>
      </c>
    </row>
    <row r="63" spans="1:21" x14ac:dyDescent="0.2">
      <c r="A63" s="22" t="s">
        <v>3350</v>
      </c>
      <c r="B63" s="22" t="s">
        <v>111</v>
      </c>
      <c r="C63" s="22" t="s">
        <v>3349</v>
      </c>
      <c r="D63" s="23">
        <v>9.9400000000000002E-2</v>
      </c>
      <c r="E63" s="22">
        <v>5.53</v>
      </c>
      <c r="F63" s="24">
        <v>0.41853009259259261</v>
      </c>
      <c r="J63" s="24">
        <v>0.41853009259259261</v>
      </c>
      <c r="K63" s="22">
        <v>1</v>
      </c>
      <c r="L63" s="22">
        <v>4527416300</v>
      </c>
      <c r="M63" s="22" t="s">
        <v>21340</v>
      </c>
      <c r="N63" s="22" t="s">
        <v>191</v>
      </c>
      <c r="O63" s="22">
        <v>65537</v>
      </c>
      <c r="P63" s="22">
        <v>43.52</v>
      </c>
      <c r="Q63" s="22">
        <v>130073327</v>
      </c>
      <c r="R63" s="22" t="s">
        <v>21339</v>
      </c>
      <c r="S63" s="22">
        <v>96.13</v>
      </c>
      <c r="T63" s="23">
        <v>2.9700000000000001E-2</v>
      </c>
      <c r="U63" s="22">
        <v>27.67</v>
      </c>
    </row>
    <row r="64" spans="1:21" x14ac:dyDescent="0.2">
      <c r="A64" s="22" t="s">
        <v>1294</v>
      </c>
      <c r="B64" s="22" t="s">
        <v>111</v>
      </c>
      <c r="C64" s="22" t="s">
        <v>1295</v>
      </c>
      <c r="D64" s="23">
        <v>0.1002</v>
      </c>
      <c r="E64" s="22">
        <v>10.87</v>
      </c>
      <c r="F64" s="24">
        <v>0.43123842592592593</v>
      </c>
      <c r="J64" s="24">
        <v>0.625</v>
      </c>
      <c r="K64" s="22">
        <v>1</v>
      </c>
      <c r="L64" s="22">
        <v>9768538900</v>
      </c>
      <c r="M64" s="22" t="s">
        <v>21338</v>
      </c>
      <c r="N64" s="22" t="s">
        <v>191</v>
      </c>
      <c r="O64" s="22">
        <v>65537</v>
      </c>
      <c r="P64" s="22">
        <v>26.68</v>
      </c>
      <c r="Q64" s="22">
        <v>2046972500</v>
      </c>
      <c r="R64" s="22" t="s">
        <v>21337</v>
      </c>
      <c r="S64" s="22">
        <v>100</v>
      </c>
      <c r="T64" s="23">
        <v>0.216</v>
      </c>
      <c r="U64" s="22">
        <v>0.86</v>
      </c>
    </row>
    <row r="65" spans="1:21" x14ac:dyDescent="0.2">
      <c r="A65" s="22" t="s">
        <v>585</v>
      </c>
      <c r="B65" s="22" t="s">
        <v>111</v>
      </c>
      <c r="C65" s="22" t="s">
        <v>1883</v>
      </c>
      <c r="D65" s="23">
        <v>0.1008</v>
      </c>
      <c r="E65" s="22">
        <v>5.68</v>
      </c>
      <c r="F65" s="24">
        <v>0.41635416666666669</v>
      </c>
      <c r="J65" s="24">
        <v>0.41635416666666669</v>
      </c>
      <c r="K65" s="22">
        <v>1</v>
      </c>
      <c r="L65" s="22">
        <v>1308144750</v>
      </c>
      <c r="M65" s="22" t="s">
        <v>21336</v>
      </c>
      <c r="N65" s="22" t="s">
        <v>191</v>
      </c>
      <c r="O65" s="22">
        <v>65537</v>
      </c>
      <c r="P65" s="22">
        <v>44.01</v>
      </c>
      <c r="Q65" s="22">
        <v>42823331</v>
      </c>
      <c r="R65" s="22" t="s">
        <v>21335</v>
      </c>
      <c r="S65" s="22">
        <v>44.09</v>
      </c>
      <c r="T65" s="23">
        <v>3.3700000000000001E-2</v>
      </c>
      <c r="U65" s="22">
        <v>76.650000000000006</v>
      </c>
    </row>
    <row r="66" spans="1:21" x14ac:dyDescent="0.2">
      <c r="A66" s="22" t="s">
        <v>693</v>
      </c>
      <c r="B66" s="22" t="s">
        <v>111</v>
      </c>
      <c r="C66" s="22" t="s">
        <v>694</v>
      </c>
      <c r="D66" s="23">
        <v>9.98E-2</v>
      </c>
      <c r="E66" s="22">
        <v>13.77</v>
      </c>
      <c r="F66" s="24">
        <v>0.62033564814814812</v>
      </c>
      <c r="J66" s="24">
        <v>0.62033564814814812</v>
      </c>
      <c r="K66" s="22">
        <v>1</v>
      </c>
      <c r="L66" s="22">
        <v>2095851000</v>
      </c>
      <c r="M66" s="22" t="s">
        <v>21334</v>
      </c>
      <c r="N66" s="22" t="s">
        <v>191</v>
      </c>
      <c r="O66" s="22">
        <v>65537</v>
      </c>
      <c r="P66" s="22">
        <v>34.270000000000003</v>
      </c>
      <c r="Q66" s="22">
        <v>241050670</v>
      </c>
      <c r="R66" s="22" t="s">
        <v>21333</v>
      </c>
      <c r="S66" s="22">
        <v>100</v>
      </c>
      <c r="T66" s="23">
        <v>0.1206</v>
      </c>
      <c r="U66" s="22">
        <v>12.7</v>
      </c>
    </row>
    <row r="67" spans="1:21" x14ac:dyDescent="0.2">
      <c r="A67" s="22" t="s">
        <v>470</v>
      </c>
      <c r="B67" s="22" t="s">
        <v>111</v>
      </c>
      <c r="C67" s="22" t="s">
        <v>471</v>
      </c>
      <c r="D67" s="23">
        <v>0.10009999999999999</v>
      </c>
      <c r="E67" s="22">
        <v>36.49</v>
      </c>
      <c r="F67" s="24">
        <v>0.57321759259259264</v>
      </c>
      <c r="J67" s="24">
        <v>0.59525462962962961</v>
      </c>
      <c r="K67" s="22">
        <v>1</v>
      </c>
      <c r="L67" s="22">
        <v>4699912000</v>
      </c>
      <c r="M67" s="22" t="s">
        <v>21110</v>
      </c>
      <c r="N67" s="22" t="s">
        <v>191</v>
      </c>
      <c r="O67" s="22">
        <v>131075</v>
      </c>
      <c r="P67" s="22">
        <v>43.96</v>
      </c>
      <c r="Q67" s="22">
        <v>833479790</v>
      </c>
      <c r="R67" s="22" t="s">
        <v>21332</v>
      </c>
      <c r="S67" s="22">
        <v>100</v>
      </c>
      <c r="T67" s="23">
        <v>0.18920000000000001</v>
      </c>
      <c r="U67" s="22">
        <v>2.12</v>
      </c>
    </row>
    <row r="68" spans="1:21" x14ac:dyDescent="0.2">
      <c r="A68" s="22" t="s">
        <v>1649</v>
      </c>
      <c r="B68" s="22" t="s">
        <v>111</v>
      </c>
      <c r="C68" s="22" t="s">
        <v>1650</v>
      </c>
      <c r="D68" s="23">
        <v>9.9900000000000003E-2</v>
      </c>
      <c r="E68" s="22">
        <v>16.079999999999998</v>
      </c>
      <c r="F68" s="24">
        <v>0.58674768518518516</v>
      </c>
      <c r="J68" s="24">
        <v>0.61508101851851849</v>
      </c>
      <c r="K68" s="22">
        <v>1</v>
      </c>
      <c r="L68" s="22">
        <v>7360647400</v>
      </c>
      <c r="M68" s="22" t="s">
        <v>21331</v>
      </c>
      <c r="N68" s="22" t="s">
        <v>191</v>
      </c>
      <c r="O68" s="22">
        <v>65537</v>
      </c>
      <c r="P68" s="22">
        <v>21.21</v>
      </c>
      <c r="Q68" s="22">
        <v>1651412600</v>
      </c>
      <c r="R68" s="22" t="s">
        <v>21330</v>
      </c>
      <c r="S68" s="22">
        <v>100</v>
      </c>
      <c r="T68" s="23">
        <v>0.23419999999999999</v>
      </c>
      <c r="U68" s="22">
        <v>4.83</v>
      </c>
    </row>
    <row r="69" spans="1:21" x14ac:dyDescent="0.2">
      <c r="A69" s="22" t="s">
        <v>723</v>
      </c>
      <c r="B69" s="22" t="s">
        <v>111</v>
      </c>
      <c r="C69" s="22" t="s">
        <v>724</v>
      </c>
      <c r="D69" s="23">
        <v>0.1</v>
      </c>
      <c r="E69" s="22">
        <v>3.3</v>
      </c>
      <c r="F69" s="24">
        <v>0.4622337962962963</v>
      </c>
      <c r="J69" s="24">
        <v>0.46265046296296297</v>
      </c>
      <c r="K69" s="22">
        <v>1</v>
      </c>
      <c r="L69" s="22">
        <v>3906259600</v>
      </c>
      <c r="M69" s="22" t="s">
        <v>21329</v>
      </c>
      <c r="N69" s="22" t="s">
        <v>191</v>
      </c>
      <c r="O69" s="22">
        <v>65537</v>
      </c>
      <c r="P69" s="22">
        <v>23.24</v>
      </c>
      <c r="Q69" s="22">
        <v>201754720</v>
      </c>
      <c r="R69" s="22" t="s">
        <v>21328</v>
      </c>
      <c r="S69" s="22">
        <v>86.04</v>
      </c>
      <c r="T69" s="23">
        <v>5.3100000000000001E-2</v>
      </c>
      <c r="U69" s="22">
        <v>23.81</v>
      </c>
    </row>
    <row r="70" spans="1:21" x14ac:dyDescent="0.2">
      <c r="A70" s="22" t="s">
        <v>5744</v>
      </c>
      <c r="B70" s="22" t="s">
        <v>111</v>
      </c>
      <c r="C70" s="22" t="s">
        <v>5743</v>
      </c>
      <c r="D70" s="23">
        <v>0.1023</v>
      </c>
      <c r="E70" s="22">
        <v>1.94</v>
      </c>
      <c r="F70" s="24">
        <v>0.4025347222222222</v>
      </c>
      <c r="J70" s="24">
        <v>0.43002314814814813</v>
      </c>
      <c r="K70" s="22">
        <v>1</v>
      </c>
      <c r="L70" s="22">
        <v>7559250300</v>
      </c>
      <c r="M70" s="22" t="s">
        <v>21327</v>
      </c>
      <c r="N70" s="22" t="s">
        <v>191</v>
      </c>
      <c r="O70" s="22">
        <v>65537</v>
      </c>
      <c r="P70" s="22">
        <v>81.819999999999993</v>
      </c>
      <c r="Q70" s="22">
        <v>114388677</v>
      </c>
      <c r="R70" s="22" t="s">
        <v>21326</v>
      </c>
      <c r="S70" s="22">
        <v>47.07</v>
      </c>
      <c r="T70" s="23">
        <v>1.54E-2</v>
      </c>
      <c r="U70" s="22">
        <v>20.010000000000002</v>
      </c>
    </row>
    <row r="71" spans="1:21" x14ac:dyDescent="0.2">
      <c r="A71" s="22" t="s">
        <v>808</v>
      </c>
      <c r="B71" s="22" t="s">
        <v>111</v>
      </c>
      <c r="C71" s="22" t="s">
        <v>809</v>
      </c>
      <c r="D71" s="23">
        <v>0.1002</v>
      </c>
      <c r="E71" s="22">
        <v>6.04</v>
      </c>
      <c r="F71" s="24">
        <v>0.42281249999999998</v>
      </c>
      <c r="J71" s="24">
        <v>0.42281249999999998</v>
      </c>
      <c r="K71" s="22">
        <v>1</v>
      </c>
      <c r="L71" s="22">
        <v>2089899200</v>
      </c>
      <c r="M71" s="22" t="s">
        <v>18735</v>
      </c>
      <c r="N71" s="22" t="s">
        <v>191</v>
      </c>
      <c r="O71" s="22">
        <v>65537</v>
      </c>
      <c r="P71" s="22">
        <v>43.54</v>
      </c>
      <c r="Q71" s="22">
        <v>98565421</v>
      </c>
      <c r="R71" s="22" t="s">
        <v>21325</v>
      </c>
      <c r="S71" s="22">
        <v>75.069999999999993</v>
      </c>
      <c r="T71" s="23">
        <v>4.8599999999999997E-2</v>
      </c>
      <c r="U71" s="22">
        <v>60.03</v>
      </c>
    </row>
    <row r="72" spans="1:21" x14ac:dyDescent="0.2">
      <c r="A72" s="22" t="s">
        <v>2937</v>
      </c>
      <c r="B72" s="22" t="s">
        <v>111</v>
      </c>
      <c r="C72" s="22" t="s">
        <v>2936</v>
      </c>
      <c r="D72" s="23">
        <v>9.9500000000000005E-2</v>
      </c>
      <c r="E72" s="22">
        <v>9.17</v>
      </c>
      <c r="F72" s="24">
        <v>0.57928240740740744</v>
      </c>
      <c r="J72" s="24">
        <v>0.59785879629629635</v>
      </c>
      <c r="K72" s="22">
        <v>1</v>
      </c>
      <c r="L72" s="22">
        <v>4720873800</v>
      </c>
      <c r="M72" s="22" t="s">
        <v>21324</v>
      </c>
      <c r="N72" s="22" t="s">
        <v>191</v>
      </c>
      <c r="O72" s="22">
        <v>65537</v>
      </c>
      <c r="P72" s="22">
        <v>15.09</v>
      </c>
      <c r="Q72" s="22">
        <v>462180920</v>
      </c>
      <c r="R72" s="22" t="s">
        <v>21323</v>
      </c>
      <c r="S72" s="22">
        <v>62.54</v>
      </c>
      <c r="T72" s="23">
        <v>0.1007</v>
      </c>
      <c r="U72" s="22">
        <v>2.48</v>
      </c>
    </row>
    <row r="73" spans="1:21" x14ac:dyDescent="0.2">
      <c r="A73" s="22" t="s">
        <v>2515</v>
      </c>
      <c r="B73" s="22" t="s">
        <v>111</v>
      </c>
      <c r="C73" s="22" t="s">
        <v>2514</v>
      </c>
      <c r="D73" s="23">
        <v>0.10059999999999999</v>
      </c>
      <c r="E73" s="22">
        <v>5.8</v>
      </c>
      <c r="F73" s="24">
        <v>0.42890046296296297</v>
      </c>
      <c r="J73" s="24">
        <v>0.42890046296296297</v>
      </c>
      <c r="K73" s="22">
        <v>1</v>
      </c>
      <c r="L73" s="22">
        <v>2332242100</v>
      </c>
      <c r="M73" s="22" t="s">
        <v>21322</v>
      </c>
      <c r="N73" s="22" t="s">
        <v>191</v>
      </c>
      <c r="O73" s="22">
        <v>65537</v>
      </c>
      <c r="P73" s="22">
        <v>40.79</v>
      </c>
      <c r="Q73" s="22">
        <v>105989667</v>
      </c>
      <c r="R73" s="22" t="s">
        <v>21321</v>
      </c>
      <c r="S73" s="22">
        <v>97.61</v>
      </c>
      <c r="T73" s="23">
        <v>4.7E-2</v>
      </c>
      <c r="U73" s="22">
        <v>55.31</v>
      </c>
    </row>
    <row r="74" spans="1:21" x14ac:dyDescent="0.2">
      <c r="A74" s="22" t="s">
        <v>668</v>
      </c>
      <c r="B74" s="22" t="s">
        <v>111</v>
      </c>
      <c r="C74" s="22" t="s">
        <v>2017</v>
      </c>
      <c r="D74" s="23">
        <v>0.1004</v>
      </c>
      <c r="E74" s="22">
        <v>10.41</v>
      </c>
      <c r="F74" s="24">
        <v>0.4647337962962963</v>
      </c>
      <c r="J74" s="24">
        <v>0.46714120370370371</v>
      </c>
      <c r="K74" s="22">
        <v>1</v>
      </c>
      <c r="L74" s="22">
        <v>2568849700</v>
      </c>
      <c r="M74" s="22" t="s">
        <v>15403</v>
      </c>
      <c r="N74" s="22" t="s">
        <v>191</v>
      </c>
      <c r="O74" s="22">
        <v>65537</v>
      </c>
      <c r="P74" s="22">
        <v>29.3</v>
      </c>
      <c r="Q74" s="22">
        <v>338810600</v>
      </c>
      <c r="R74" s="22" t="s">
        <v>21320</v>
      </c>
      <c r="S74" s="22">
        <v>99.11</v>
      </c>
      <c r="T74" s="23">
        <v>0.13469999999999999</v>
      </c>
      <c r="U74" s="22">
        <v>8.64</v>
      </c>
    </row>
    <row r="75" spans="1:21" x14ac:dyDescent="0.2">
      <c r="A75" s="22" t="s">
        <v>3204</v>
      </c>
      <c r="B75" s="22" t="s">
        <v>111</v>
      </c>
      <c r="C75" s="22" t="s">
        <v>3203</v>
      </c>
      <c r="D75" s="23">
        <v>0.10009999999999999</v>
      </c>
      <c r="E75" s="22">
        <v>12.97</v>
      </c>
      <c r="F75" s="24">
        <v>0.41035879629629629</v>
      </c>
      <c r="J75" s="24">
        <v>0.41035879629629629</v>
      </c>
      <c r="K75" s="22">
        <v>1</v>
      </c>
      <c r="L75" s="22">
        <v>7172749400</v>
      </c>
      <c r="M75" s="22" t="s">
        <v>21319</v>
      </c>
      <c r="N75" s="22" t="s">
        <v>191</v>
      </c>
      <c r="O75" s="22">
        <v>65537</v>
      </c>
      <c r="P75" s="22">
        <v>75.510000000000005</v>
      </c>
      <c r="Q75" s="22">
        <v>192685060</v>
      </c>
      <c r="R75" s="22" t="s">
        <v>21318</v>
      </c>
      <c r="S75" s="22">
        <v>75.98</v>
      </c>
      <c r="T75" s="23">
        <v>2.75E-2</v>
      </c>
      <c r="U75" s="22">
        <v>26.84</v>
      </c>
    </row>
    <row r="76" spans="1:21" x14ac:dyDescent="0.2">
      <c r="A76" s="22" t="s">
        <v>21317</v>
      </c>
      <c r="B76" s="22" t="s">
        <v>111</v>
      </c>
      <c r="C76" s="22" t="s">
        <v>21316</v>
      </c>
      <c r="D76" s="23">
        <v>2.2599999999999999E-2</v>
      </c>
      <c r="E76" s="22">
        <v>21.26</v>
      </c>
      <c r="F76" s="22" t="s">
        <v>111</v>
      </c>
      <c r="J76" s="22" t="s">
        <v>111</v>
      </c>
      <c r="K76" s="22">
        <v>0</v>
      </c>
      <c r="L76" s="22">
        <v>1274409440</v>
      </c>
      <c r="M76" s="22" t="s">
        <v>111</v>
      </c>
      <c r="N76" s="22" t="s">
        <v>111</v>
      </c>
      <c r="O76" s="22">
        <v>0</v>
      </c>
      <c r="P76" s="22">
        <v>27.26</v>
      </c>
      <c r="Q76" s="22">
        <v>81861121</v>
      </c>
      <c r="R76" s="22" t="s">
        <v>111</v>
      </c>
      <c r="S76" s="22">
        <v>19.440000000000001</v>
      </c>
      <c r="T76" s="23">
        <v>6.4799999999999996E-2</v>
      </c>
      <c r="U76" s="22" t="s">
        <v>111</v>
      </c>
    </row>
    <row r="77" spans="1:21" x14ac:dyDescent="0.2">
      <c r="A77" s="22" t="s">
        <v>19482</v>
      </c>
      <c r="B77" s="22" t="s">
        <v>111</v>
      </c>
      <c r="C77" s="22" t="s">
        <v>19481</v>
      </c>
      <c r="D77" s="23">
        <v>0.2</v>
      </c>
      <c r="E77" s="22">
        <v>32.76</v>
      </c>
      <c r="F77" s="24">
        <v>0.47379629629629627</v>
      </c>
      <c r="J77" s="24">
        <v>0.6224305555555556</v>
      </c>
      <c r="K77" s="22">
        <v>0</v>
      </c>
      <c r="L77" s="22">
        <v>4858405600</v>
      </c>
      <c r="M77" s="22" t="s">
        <v>111</v>
      </c>
      <c r="N77" s="22" t="s">
        <v>111</v>
      </c>
      <c r="O77" s="22">
        <v>65537</v>
      </c>
      <c r="P77" s="22">
        <v>4.87</v>
      </c>
      <c r="Q77" s="22">
        <v>2032795200</v>
      </c>
      <c r="R77" s="22" t="s">
        <v>111</v>
      </c>
      <c r="S77" s="22">
        <v>94.84</v>
      </c>
      <c r="T77" s="23">
        <v>0.442</v>
      </c>
      <c r="U77" s="22" t="s">
        <v>111</v>
      </c>
    </row>
    <row r="78" spans="1:21" x14ac:dyDescent="0.2">
      <c r="A78" s="22" t="s">
        <v>5347</v>
      </c>
      <c r="B78" s="22" t="s">
        <v>111</v>
      </c>
      <c r="C78" s="22" t="s">
        <v>5346</v>
      </c>
      <c r="D78" s="23">
        <v>0.15609999999999999</v>
      </c>
      <c r="E78" s="22">
        <v>7.63</v>
      </c>
      <c r="F78" s="24">
        <v>0.54886574074074079</v>
      </c>
      <c r="J78" s="24">
        <v>0.54886574074074079</v>
      </c>
      <c r="K78" s="22">
        <v>0</v>
      </c>
      <c r="L78" s="22">
        <v>11335060800</v>
      </c>
      <c r="M78" s="22" t="s">
        <v>111</v>
      </c>
      <c r="N78" s="22" t="s">
        <v>111</v>
      </c>
      <c r="O78" s="22">
        <v>0</v>
      </c>
      <c r="P78" s="22">
        <v>15.72</v>
      </c>
      <c r="Q78" s="22">
        <v>2832131800</v>
      </c>
      <c r="R78" s="22" t="s">
        <v>111</v>
      </c>
      <c r="S78" s="22">
        <v>95.76</v>
      </c>
      <c r="T78" s="23">
        <v>0.25280000000000002</v>
      </c>
      <c r="U78" s="22" t="s">
        <v>111</v>
      </c>
    </row>
    <row r="79" spans="1:21" x14ac:dyDescent="0.2">
      <c r="A79" s="22" t="s">
        <v>15522</v>
      </c>
      <c r="B79" s="22" t="s">
        <v>111</v>
      </c>
      <c r="C79" s="22" t="s">
        <v>15521</v>
      </c>
      <c r="D79" s="23">
        <v>-2.5899999999999999E-2</v>
      </c>
      <c r="E79" s="22">
        <v>21.46</v>
      </c>
      <c r="F79" s="22" t="s">
        <v>111</v>
      </c>
      <c r="J79" s="22" t="s">
        <v>111</v>
      </c>
      <c r="K79" s="22">
        <v>0</v>
      </c>
      <c r="L79" s="22">
        <v>2793712600</v>
      </c>
      <c r="M79" s="22" t="s">
        <v>111</v>
      </c>
      <c r="N79" s="22" t="s">
        <v>111</v>
      </c>
      <c r="O79" s="22">
        <v>0</v>
      </c>
      <c r="P79" s="22">
        <v>0.93</v>
      </c>
      <c r="Q79" s="22">
        <v>927837600</v>
      </c>
      <c r="R79" s="22" t="s">
        <v>111</v>
      </c>
      <c r="S79" s="22">
        <v>66.180000000000007</v>
      </c>
      <c r="T79" s="23">
        <v>0.32090000000000002</v>
      </c>
      <c r="U79" s="22" t="s">
        <v>111</v>
      </c>
    </row>
    <row r="80" spans="1:21" x14ac:dyDescent="0.2">
      <c r="A80" s="22" t="s">
        <v>57</v>
      </c>
      <c r="B80" s="22" t="s">
        <v>111</v>
      </c>
      <c r="C80" s="22" t="s">
        <v>58</v>
      </c>
      <c r="D80" s="23">
        <v>-8.8400000000000006E-2</v>
      </c>
      <c r="E80" s="22">
        <v>10.52</v>
      </c>
      <c r="F80" s="22" t="s">
        <v>111</v>
      </c>
      <c r="J80" s="22" t="s">
        <v>111</v>
      </c>
      <c r="K80" s="22">
        <v>0</v>
      </c>
      <c r="L80" s="22">
        <v>2951867900</v>
      </c>
      <c r="M80" s="22" t="s">
        <v>111</v>
      </c>
      <c r="N80" s="22" t="s">
        <v>111</v>
      </c>
      <c r="O80" s="22">
        <v>0</v>
      </c>
      <c r="P80" s="22">
        <v>3.32</v>
      </c>
      <c r="Q80" s="22">
        <v>1010939630</v>
      </c>
      <c r="R80" s="22" t="s">
        <v>111</v>
      </c>
      <c r="S80" s="22">
        <v>51.54</v>
      </c>
      <c r="T80" s="23">
        <v>0.33679999999999999</v>
      </c>
      <c r="U80" s="22" t="s">
        <v>111</v>
      </c>
    </row>
    <row r="81" spans="1:21" x14ac:dyDescent="0.2">
      <c r="A81" s="22" t="s">
        <v>4644</v>
      </c>
      <c r="B81" s="22" t="s">
        <v>111</v>
      </c>
      <c r="C81" s="22" t="s">
        <v>4643</v>
      </c>
      <c r="D81" s="23">
        <v>-9.7900000000000001E-2</v>
      </c>
      <c r="E81" s="22">
        <v>5.16</v>
      </c>
      <c r="F81" s="22" t="s">
        <v>111</v>
      </c>
      <c r="J81" s="22" t="s">
        <v>111</v>
      </c>
      <c r="K81" s="22">
        <v>0</v>
      </c>
      <c r="L81" s="22">
        <v>2122637400</v>
      </c>
      <c r="M81" s="22" t="s">
        <v>111</v>
      </c>
      <c r="N81" s="22" t="s">
        <v>111</v>
      </c>
      <c r="O81" s="22">
        <v>0</v>
      </c>
      <c r="P81" s="22">
        <v>56.32</v>
      </c>
      <c r="Q81" s="22">
        <v>295463230</v>
      </c>
      <c r="R81" s="22" t="s">
        <v>111</v>
      </c>
      <c r="S81" s="22">
        <v>35.33</v>
      </c>
      <c r="T81" s="23">
        <v>0.1371</v>
      </c>
      <c r="U81" s="22" t="s">
        <v>111</v>
      </c>
    </row>
    <row r="82" spans="1:21" x14ac:dyDescent="0.2">
      <c r="A82" s="22" t="s">
        <v>160</v>
      </c>
      <c r="B82" s="22" t="s">
        <v>111</v>
      </c>
      <c r="C82" s="22" t="s">
        <v>161</v>
      </c>
      <c r="D82" s="23">
        <v>6.4199999999999993E-2</v>
      </c>
      <c r="E82" s="22">
        <v>15.08</v>
      </c>
      <c r="F82" s="24">
        <v>0.45341435185185186</v>
      </c>
      <c r="J82" s="24">
        <v>0.45446759259259262</v>
      </c>
      <c r="K82" s="22">
        <v>0</v>
      </c>
      <c r="L82" s="22">
        <v>7980042400</v>
      </c>
      <c r="M82" s="22" t="s">
        <v>111</v>
      </c>
      <c r="N82" s="22" t="s">
        <v>111</v>
      </c>
      <c r="O82" s="22">
        <v>0</v>
      </c>
      <c r="P82" s="22">
        <v>2.4500000000000002</v>
      </c>
      <c r="Q82" s="22">
        <v>1503327500</v>
      </c>
      <c r="R82" s="22" t="s">
        <v>111</v>
      </c>
      <c r="S82" s="22">
        <v>48.77</v>
      </c>
      <c r="T82" s="23">
        <v>0.18729999999999999</v>
      </c>
      <c r="U82" s="22" t="s">
        <v>111</v>
      </c>
    </row>
    <row r="83" spans="1:21" x14ac:dyDescent="0.2">
      <c r="A83" s="22" t="s">
        <v>456</v>
      </c>
      <c r="B83" s="22" t="s">
        <v>111</v>
      </c>
      <c r="C83" s="22" t="s">
        <v>457</v>
      </c>
      <c r="D83" s="23">
        <v>-9.9699999999999997E-2</v>
      </c>
      <c r="E83" s="22">
        <v>2.89</v>
      </c>
      <c r="F83" s="22" t="s">
        <v>111</v>
      </c>
      <c r="J83" s="22" t="s">
        <v>111</v>
      </c>
      <c r="K83" s="22">
        <v>0</v>
      </c>
      <c r="L83" s="22">
        <v>2349984400</v>
      </c>
      <c r="M83" s="22" t="s">
        <v>111</v>
      </c>
      <c r="N83" s="22" t="s">
        <v>111</v>
      </c>
      <c r="O83" s="22">
        <v>0</v>
      </c>
      <c r="P83" s="22">
        <v>19.64</v>
      </c>
      <c r="Q83" s="22">
        <v>52954626</v>
      </c>
      <c r="R83" s="22" t="s">
        <v>111</v>
      </c>
      <c r="S83" s="22">
        <v>14.61</v>
      </c>
      <c r="T83" s="23">
        <v>2.2499999999999999E-2</v>
      </c>
      <c r="U83" s="22" t="s">
        <v>111</v>
      </c>
    </row>
    <row r="84" spans="1:21" x14ac:dyDescent="0.2">
      <c r="A84" s="22" t="s">
        <v>3727</v>
      </c>
      <c r="B84" s="22" t="s">
        <v>111</v>
      </c>
      <c r="C84" s="22" t="s">
        <v>3726</v>
      </c>
      <c r="D84" s="23">
        <v>5.0000000000000001E-3</v>
      </c>
      <c r="E84" s="22">
        <v>6.07</v>
      </c>
      <c r="F84" s="24">
        <v>0.44321759259259258</v>
      </c>
      <c r="J84" s="24">
        <v>0.44321759259259258</v>
      </c>
      <c r="K84" s="22">
        <v>0</v>
      </c>
      <c r="L84" s="22">
        <v>4416711000</v>
      </c>
      <c r="M84" s="22" t="s">
        <v>111</v>
      </c>
      <c r="N84" s="22" t="s">
        <v>111</v>
      </c>
      <c r="O84" s="22">
        <v>0</v>
      </c>
      <c r="P84" s="22">
        <v>26.14</v>
      </c>
      <c r="Q84" s="22">
        <v>1967374400</v>
      </c>
      <c r="R84" s="22" t="s">
        <v>111</v>
      </c>
      <c r="S84" s="22">
        <v>55.89</v>
      </c>
      <c r="T84" s="23">
        <v>0.4279</v>
      </c>
      <c r="U84" s="22" t="s">
        <v>111</v>
      </c>
    </row>
    <row r="85" spans="1:21" x14ac:dyDescent="0.2">
      <c r="A85" s="22" t="s">
        <v>4185</v>
      </c>
      <c r="B85" s="22" t="s">
        <v>111</v>
      </c>
      <c r="C85" s="22" t="s">
        <v>4184</v>
      </c>
      <c r="D85" s="23">
        <v>6.8699999999999997E-2</v>
      </c>
      <c r="E85" s="22">
        <v>9.18</v>
      </c>
      <c r="F85" s="24">
        <v>0.43905092592592593</v>
      </c>
      <c r="J85" s="24">
        <v>0.43905092592592593</v>
      </c>
      <c r="K85" s="22">
        <v>0</v>
      </c>
      <c r="L85" s="22">
        <v>6886281600</v>
      </c>
      <c r="M85" s="22" t="s">
        <v>111</v>
      </c>
      <c r="N85" s="22" t="s">
        <v>111</v>
      </c>
      <c r="O85" s="22">
        <v>0</v>
      </c>
      <c r="P85" s="22">
        <v>35.29</v>
      </c>
      <c r="Q85" s="22">
        <v>996109260</v>
      </c>
      <c r="R85" s="22" t="s">
        <v>111</v>
      </c>
      <c r="S85" s="22">
        <v>95.74</v>
      </c>
      <c r="T85" s="23">
        <v>0.14430000000000001</v>
      </c>
      <c r="U85" s="22" t="s">
        <v>111</v>
      </c>
    </row>
    <row r="86" spans="1:21" x14ac:dyDescent="0.2">
      <c r="A86" s="22" t="s">
        <v>2116</v>
      </c>
      <c r="B86" s="22" t="s">
        <v>111</v>
      </c>
      <c r="C86" s="22" t="s">
        <v>2117</v>
      </c>
      <c r="D86" s="23">
        <v>-6.0000000000000001E-3</v>
      </c>
      <c r="E86" s="22">
        <v>31.7</v>
      </c>
      <c r="F86" s="22" t="s">
        <v>111</v>
      </c>
      <c r="J86" s="22" t="s">
        <v>111</v>
      </c>
      <c r="K86" s="22">
        <v>0</v>
      </c>
      <c r="L86" s="22">
        <v>1013674860</v>
      </c>
      <c r="M86" s="22" t="s">
        <v>111</v>
      </c>
      <c r="N86" s="22" t="s">
        <v>111</v>
      </c>
      <c r="O86" s="22">
        <v>0</v>
      </c>
      <c r="P86" s="22">
        <v>20.81</v>
      </c>
      <c r="Q86" s="22">
        <v>21252173</v>
      </c>
      <c r="R86" s="22" t="s">
        <v>111</v>
      </c>
      <c r="S86" s="22">
        <v>63.81</v>
      </c>
      <c r="T86" s="23">
        <v>2.1000000000000001E-2</v>
      </c>
      <c r="U86" s="22" t="s">
        <v>111</v>
      </c>
    </row>
    <row r="87" spans="1:21" x14ac:dyDescent="0.2">
      <c r="A87" s="22" t="s">
        <v>3108</v>
      </c>
      <c r="B87" s="22" t="s">
        <v>111</v>
      </c>
      <c r="C87" s="22" t="s">
        <v>3107</v>
      </c>
      <c r="D87" s="23">
        <v>-0.1</v>
      </c>
      <c r="E87" s="22">
        <v>18.190000000000001</v>
      </c>
      <c r="F87" s="22" t="s">
        <v>111</v>
      </c>
      <c r="J87" s="22" t="s">
        <v>111</v>
      </c>
      <c r="K87" s="22">
        <v>0</v>
      </c>
      <c r="L87" s="22">
        <v>1645115400</v>
      </c>
      <c r="M87" s="22" t="s">
        <v>111</v>
      </c>
      <c r="N87" s="22" t="s">
        <v>111</v>
      </c>
      <c r="O87" s="22">
        <v>0</v>
      </c>
      <c r="P87" s="22">
        <v>9.19</v>
      </c>
      <c r="Q87" s="22">
        <v>45043897</v>
      </c>
      <c r="R87" s="22" t="s">
        <v>111</v>
      </c>
      <c r="S87" s="22">
        <v>66.13</v>
      </c>
      <c r="T87" s="23">
        <v>2.7400000000000001E-2</v>
      </c>
      <c r="U87" s="22" t="s">
        <v>111</v>
      </c>
    </row>
    <row r="88" spans="1:21" x14ac:dyDescent="0.2">
      <c r="A88" s="22" t="s">
        <v>3619</v>
      </c>
      <c r="B88" s="22" t="s">
        <v>111</v>
      </c>
      <c r="C88" s="22" t="s">
        <v>3618</v>
      </c>
      <c r="D88" s="23">
        <v>4.2299999999999997E-2</v>
      </c>
      <c r="E88" s="22">
        <v>12.32</v>
      </c>
      <c r="F88" s="24">
        <v>0.39940972222222221</v>
      </c>
      <c r="J88" s="24">
        <v>0.40775462962962961</v>
      </c>
      <c r="K88" s="22">
        <v>0</v>
      </c>
      <c r="L88" s="22">
        <v>21834356000</v>
      </c>
      <c r="M88" s="22" t="s">
        <v>111</v>
      </c>
      <c r="N88" s="22" t="s">
        <v>111</v>
      </c>
      <c r="O88" s="22">
        <v>0</v>
      </c>
      <c r="P88" s="22">
        <v>32.659999999999997</v>
      </c>
      <c r="Q88" s="22">
        <v>3936195700</v>
      </c>
      <c r="R88" s="22" t="s">
        <v>111</v>
      </c>
      <c r="S88" s="22">
        <v>85.86</v>
      </c>
      <c r="T88" s="23">
        <v>0.1769</v>
      </c>
      <c r="U88" s="22" t="s">
        <v>111</v>
      </c>
    </row>
    <row r="89" spans="1:21" x14ac:dyDescent="0.2">
      <c r="A89" s="22" t="s">
        <v>13212</v>
      </c>
      <c r="B89" s="22" t="s">
        <v>111</v>
      </c>
      <c r="C89" s="22" t="s">
        <v>13211</v>
      </c>
      <c r="D89" s="23">
        <v>6.7500000000000004E-2</v>
      </c>
      <c r="E89" s="22">
        <v>9.02</v>
      </c>
      <c r="F89" s="24">
        <v>0.44269675925925928</v>
      </c>
      <c r="J89" s="24">
        <v>0.44269675925925928</v>
      </c>
      <c r="K89" s="22">
        <v>0</v>
      </c>
      <c r="L89" s="22">
        <v>6930010900</v>
      </c>
      <c r="M89" s="22" t="s">
        <v>111</v>
      </c>
      <c r="N89" s="22" t="s">
        <v>111</v>
      </c>
      <c r="O89" s="22">
        <v>0</v>
      </c>
      <c r="P89" s="22">
        <v>47.47</v>
      </c>
      <c r="Q89" s="22">
        <v>488711110</v>
      </c>
      <c r="R89" s="22" t="s">
        <v>111</v>
      </c>
      <c r="S89" s="22">
        <v>72.89</v>
      </c>
      <c r="T89" s="23">
        <v>7.0699999999999999E-2</v>
      </c>
      <c r="U89" s="22" t="s">
        <v>111</v>
      </c>
    </row>
    <row r="90" spans="1:21" x14ac:dyDescent="0.2">
      <c r="A90" s="22" t="s">
        <v>319</v>
      </c>
      <c r="B90" s="22" t="s">
        <v>111</v>
      </c>
      <c r="C90" s="22" t="s">
        <v>320</v>
      </c>
      <c r="D90" s="23">
        <v>5.5500000000000001E-2</v>
      </c>
      <c r="E90" s="22">
        <v>17.11</v>
      </c>
      <c r="F90" s="24">
        <v>0.47605324074074074</v>
      </c>
      <c r="J90" s="24">
        <v>0.47605324074074074</v>
      </c>
      <c r="K90" s="22">
        <v>0</v>
      </c>
      <c r="L90" s="22">
        <v>5372238300</v>
      </c>
      <c r="M90" s="22" t="s">
        <v>111</v>
      </c>
      <c r="N90" s="22" t="s">
        <v>111</v>
      </c>
      <c r="O90" s="22">
        <v>0</v>
      </c>
      <c r="P90" s="22">
        <v>35.03</v>
      </c>
      <c r="Q90" s="22">
        <v>489189250</v>
      </c>
      <c r="R90" s="22" t="s">
        <v>111</v>
      </c>
      <c r="S90" s="22">
        <v>62.25</v>
      </c>
      <c r="T90" s="23">
        <v>9.06E-2</v>
      </c>
      <c r="U90" s="22" t="s">
        <v>111</v>
      </c>
    </row>
    <row r="91" spans="1:21" x14ac:dyDescent="0.2">
      <c r="A91" s="22" t="s">
        <v>3525</v>
      </c>
      <c r="B91" s="22" t="s">
        <v>111</v>
      </c>
      <c r="C91" s="22" t="s">
        <v>3524</v>
      </c>
      <c r="D91" s="23">
        <v>2.8799999999999999E-2</v>
      </c>
      <c r="E91" s="22">
        <v>20.350000000000001</v>
      </c>
      <c r="F91" s="22" t="s">
        <v>111</v>
      </c>
      <c r="J91" s="22" t="s">
        <v>111</v>
      </c>
      <c r="K91" s="22">
        <v>0</v>
      </c>
      <c r="L91" s="22">
        <v>2291077700</v>
      </c>
      <c r="M91" s="22" t="s">
        <v>111</v>
      </c>
      <c r="N91" s="22" t="s">
        <v>111</v>
      </c>
      <c r="O91" s="22">
        <v>0</v>
      </c>
      <c r="P91" s="22">
        <v>2.1800000000000002</v>
      </c>
      <c r="Q91" s="22">
        <v>316649520</v>
      </c>
      <c r="R91" s="22" t="s">
        <v>111</v>
      </c>
      <c r="S91" s="22">
        <v>86.89</v>
      </c>
      <c r="T91" s="23">
        <v>0.13339999999999999</v>
      </c>
      <c r="U91" s="22" t="s">
        <v>111</v>
      </c>
    </row>
    <row r="92" spans="1:21" x14ac:dyDescent="0.2">
      <c r="A92" s="22" t="s">
        <v>648</v>
      </c>
      <c r="B92" s="22" t="s">
        <v>111</v>
      </c>
      <c r="C92" s="22" t="s">
        <v>649</v>
      </c>
      <c r="D92" s="23">
        <v>9.9000000000000008E-3</v>
      </c>
      <c r="E92" s="22">
        <v>24.47</v>
      </c>
      <c r="F92" s="22" t="s">
        <v>111</v>
      </c>
      <c r="J92" s="22" t="s">
        <v>111</v>
      </c>
      <c r="K92" s="22">
        <v>0</v>
      </c>
      <c r="L92" s="22">
        <v>5143723100</v>
      </c>
      <c r="M92" s="22" t="s">
        <v>111</v>
      </c>
      <c r="N92" s="22" t="s">
        <v>111</v>
      </c>
      <c r="O92" s="22">
        <v>0</v>
      </c>
      <c r="P92" s="22">
        <v>43.14</v>
      </c>
      <c r="Q92" s="22">
        <v>723286970</v>
      </c>
      <c r="R92" s="22" t="s">
        <v>111</v>
      </c>
      <c r="S92" s="22">
        <v>93.89</v>
      </c>
      <c r="T92" s="23">
        <v>0.14419999999999999</v>
      </c>
      <c r="U92" s="22" t="s">
        <v>111</v>
      </c>
    </row>
    <row r="93" spans="1:21" x14ac:dyDescent="0.2">
      <c r="A93" s="22" t="s">
        <v>3484</v>
      </c>
      <c r="B93" s="22" t="s">
        <v>111</v>
      </c>
      <c r="C93" s="22" t="s">
        <v>3483</v>
      </c>
      <c r="D93" s="23">
        <v>-6.2199999999999998E-2</v>
      </c>
      <c r="E93" s="22">
        <v>18.7</v>
      </c>
      <c r="F93" s="22" t="s">
        <v>111</v>
      </c>
      <c r="J93" s="22" t="s">
        <v>111</v>
      </c>
      <c r="K93" s="22">
        <v>0</v>
      </c>
      <c r="L93" s="22">
        <v>4499128400</v>
      </c>
      <c r="M93" s="22" t="s">
        <v>111</v>
      </c>
      <c r="N93" s="22" t="s">
        <v>111</v>
      </c>
      <c r="O93" s="22">
        <v>0</v>
      </c>
      <c r="P93" s="22">
        <v>12.71</v>
      </c>
      <c r="Q93" s="22">
        <v>543671050</v>
      </c>
      <c r="R93" s="22" t="s">
        <v>111</v>
      </c>
      <c r="S93" s="22">
        <v>58.72</v>
      </c>
      <c r="T93" s="23">
        <v>0.1195</v>
      </c>
      <c r="U93" s="22" t="s">
        <v>111</v>
      </c>
    </row>
    <row r="94" spans="1:21" x14ac:dyDescent="0.2">
      <c r="A94" s="22" t="s">
        <v>2270</v>
      </c>
      <c r="B94" s="22" t="s">
        <v>111</v>
      </c>
      <c r="C94" s="22" t="s">
        <v>2269</v>
      </c>
      <c r="D94" s="23">
        <v>-4.4600000000000001E-2</v>
      </c>
      <c r="E94" s="22">
        <v>12</v>
      </c>
      <c r="F94" s="24">
        <v>0.39697916666666666</v>
      </c>
      <c r="J94" s="24">
        <v>0.39697916666666666</v>
      </c>
      <c r="K94" s="22">
        <v>0</v>
      </c>
      <c r="L94" s="22">
        <v>1497600000</v>
      </c>
      <c r="M94" s="22" t="s">
        <v>111</v>
      </c>
      <c r="N94" s="22" t="s">
        <v>111</v>
      </c>
      <c r="O94" s="22">
        <v>0</v>
      </c>
      <c r="P94" s="22">
        <v>41.7</v>
      </c>
      <c r="Q94" s="22">
        <v>247012570</v>
      </c>
      <c r="R94" s="22" t="s">
        <v>111</v>
      </c>
      <c r="S94" s="22">
        <v>72.55</v>
      </c>
      <c r="T94" s="23">
        <v>0.1472</v>
      </c>
      <c r="U94" s="22" t="s">
        <v>111</v>
      </c>
    </row>
    <row r="95" spans="1:21" x14ac:dyDescent="0.2">
      <c r="A95" s="22" t="s">
        <v>3055</v>
      </c>
      <c r="B95" s="22" t="s">
        <v>111</v>
      </c>
      <c r="C95" s="22" t="s">
        <v>3054</v>
      </c>
      <c r="D95" s="23">
        <v>-9.5600000000000004E-2</v>
      </c>
      <c r="E95" s="22">
        <v>6.43</v>
      </c>
      <c r="F95" s="22" t="s">
        <v>111</v>
      </c>
      <c r="J95" s="22" t="s">
        <v>111</v>
      </c>
      <c r="K95" s="22">
        <v>0</v>
      </c>
      <c r="L95" s="22">
        <v>2868397300</v>
      </c>
      <c r="M95" s="22" t="s">
        <v>111</v>
      </c>
      <c r="N95" s="22" t="s">
        <v>111</v>
      </c>
      <c r="O95" s="22">
        <v>0</v>
      </c>
      <c r="P95" s="22">
        <v>3.07</v>
      </c>
      <c r="Q95" s="22">
        <v>740884340</v>
      </c>
      <c r="R95" s="22" t="s">
        <v>111</v>
      </c>
      <c r="S95" s="22">
        <v>35.340000000000003</v>
      </c>
      <c r="T95" s="23">
        <v>0.25340000000000001</v>
      </c>
      <c r="U95" s="22" t="s">
        <v>111</v>
      </c>
    </row>
    <row r="96" spans="1:21" x14ac:dyDescent="0.2">
      <c r="A96" s="22" t="s">
        <v>782</v>
      </c>
      <c r="B96" s="22" t="s">
        <v>111</v>
      </c>
      <c r="C96" s="22" t="s">
        <v>783</v>
      </c>
      <c r="D96" s="23">
        <v>6.8400000000000002E-2</v>
      </c>
      <c r="E96" s="22">
        <v>10.62</v>
      </c>
      <c r="F96" s="24">
        <v>0.39732638888888888</v>
      </c>
      <c r="J96" s="24">
        <v>0.39732638888888888</v>
      </c>
      <c r="K96" s="22">
        <v>0</v>
      </c>
      <c r="L96" s="22">
        <v>2297607100</v>
      </c>
      <c r="M96" s="22" t="s">
        <v>111</v>
      </c>
      <c r="N96" s="22" t="s">
        <v>111</v>
      </c>
      <c r="O96" s="22">
        <v>0</v>
      </c>
      <c r="P96" s="22">
        <v>53.47</v>
      </c>
      <c r="Q96" s="22">
        <v>261211130</v>
      </c>
      <c r="R96" s="22" t="s">
        <v>111</v>
      </c>
      <c r="S96" s="22">
        <v>92.38</v>
      </c>
      <c r="T96" s="23">
        <v>0.112</v>
      </c>
      <c r="U96" s="22" t="s">
        <v>111</v>
      </c>
    </row>
    <row r="97" spans="1:21" x14ac:dyDescent="0.2">
      <c r="A97" s="22" t="s">
        <v>341</v>
      </c>
      <c r="B97" s="22" t="s">
        <v>111</v>
      </c>
      <c r="C97" s="22" t="s">
        <v>342</v>
      </c>
      <c r="D97" s="23">
        <v>-8.9999999999999998E-4</v>
      </c>
      <c r="E97" s="22">
        <v>10.66</v>
      </c>
      <c r="F97" s="24">
        <v>0.39609953703703704</v>
      </c>
      <c r="J97" s="24">
        <v>0.39609953703703704</v>
      </c>
      <c r="K97" s="22">
        <v>0</v>
      </c>
      <c r="L97" s="22">
        <v>3127196900</v>
      </c>
      <c r="M97" s="22" t="s">
        <v>111</v>
      </c>
      <c r="N97" s="22" t="s">
        <v>111</v>
      </c>
      <c r="O97" s="22">
        <v>0</v>
      </c>
      <c r="P97" s="22">
        <v>54.64</v>
      </c>
      <c r="Q97" s="22">
        <v>574118070</v>
      </c>
      <c r="R97" s="22" t="s">
        <v>111</v>
      </c>
      <c r="S97" s="22">
        <v>79.75</v>
      </c>
      <c r="T97" s="23">
        <v>0.17480000000000001</v>
      </c>
      <c r="U97" s="22" t="s">
        <v>111</v>
      </c>
    </row>
    <row r="98" spans="1:21" x14ac:dyDescent="0.2">
      <c r="A98" s="22" t="s">
        <v>14728</v>
      </c>
      <c r="B98" s="22" t="s">
        <v>111</v>
      </c>
      <c r="C98" s="22" t="s">
        <v>14727</v>
      </c>
      <c r="D98" s="23">
        <v>3.6700000000000003E-2</v>
      </c>
      <c r="E98" s="22">
        <v>11.01</v>
      </c>
      <c r="F98" s="24">
        <v>0.42417824074074073</v>
      </c>
      <c r="J98" s="24">
        <v>0.42417824074074073</v>
      </c>
      <c r="K98" s="22">
        <v>0</v>
      </c>
      <c r="L98" s="22">
        <v>2463288600</v>
      </c>
      <c r="M98" s="22" t="s">
        <v>111</v>
      </c>
      <c r="N98" s="22" t="s">
        <v>111</v>
      </c>
      <c r="O98" s="22">
        <v>0</v>
      </c>
      <c r="P98" s="22">
        <v>44.02</v>
      </c>
      <c r="Q98" s="22">
        <v>228799980</v>
      </c>
      <c r="R98" s="22" t="s">
        <v>111</v>
      </c>
      <c r="S98" s="22">
        <v>71.42</v>
      </c>
      <c r="T98" s="23">
        <v>9.0300000000000005E-2</v>
      </c>
      <c r="U98" s="22" t="s">
        <v>111</v>
      </c>
    </row>
    <row r="99" spans="1:21" x14ac:dyDescent="0.2">
      <c r="A99" s="22" t="s">
        <v>1434</v>
      </c>
      <c r="B99" s="22" t="s">
        <v>111</v>
      </c>
      <c r="C99" s="22" t="s">
        <v>1435</v>
      </c>
      <c r="D99" s="23">
        <v>-8.8400000000000006E-2</v>
      </c>
      <c r="E99" s="22">
        <v>15.06</v>
      </c>
      <c r="F99" s="22" t="s">
        <v>111</v>
      </c>
      <c r="J99" s="22" t="s">
        <v>111</v>
      </c>
      <c r="K99" s="22">
        <v>0</v>
      </c>
      <c r="L99" s="22">
        <v>6117182500</v>
      </c>
      <c r="M99" s="22" t="s">
        <v>111</v>
      </c>
      <c r="N99" s="22" t="s">
        <v>111</v>
      </c>
      <c r="O99" s="22">
        <v>0</v>
      </c>
      <c r="P99" s="22">
        <v>4.1500000000000004</v>
      </c>
      <c r="Q99" s="22">
        <v>1379443400</v>
      </c>
      <c r="R99" s="22" t="s">
        <v>111</v>
      </c>
      <c r="S99" s="22">
        <v>51.77</v>
      </c>
      <c r="T99" s="23">
        <v>0.22439999999999999</v>
      </c>
      <c r="U99" s="22" t="s">
        <v>111</v>
      </c>
    </row>
    <row r="100" spans="1:21" x14ac:dyDescent="0.2">
      <c r="A100" s="22" t="s">
        <v>382</v>
      </c>
      <c r="B100" s="22" t="s">
        <v>111</v>
      </c>
      <c r="C100" s="22" t="s">
        <v>383</v>
      </c>
      <c r="D100" s="23">
        <v>-8.6599999999999996E-2</v>
      </c>
      <c r="E100" s="22">
        <v>7.28</v>
      </c>
      <c r="F100" s="22" t="s">
        <v>111</v>
      </c>
      <c r="J100" s="22" t="s">
        <v>111</v>
      </c>
      <c r="K100" s="22">
        <v>0</v>
      </c>
      <c r="L100" s="22">
        <v>2089651200</v>
      </c>
      <c r="M100" s="22" t="s">
        <v>111</v>
      </c>
      <c r="N100" s="22" t="s">
        <v>111</v>
      </c>
      <c r="O100" s="22">
        <v>0</v>
      </c>
      <c r="P100" s="22">
        <v>42.24</v>
      </c>
      <c r="Q100" s="22">
        <v>582034060</v>
      </c>
      <c r="R100" s="22" t="s">
        <v>111</v>
      </c>
      <c r="S100" s="22">
        <v>41.9</v>
      </c>
      <c r="T100" s="23">
        <v>0.27989999999999998</v>
      </c>
      <c r="U100" s="22" t="s">
        <v>111</v>
      </c>
    </row>
    <row r="101" spans="1:21" x14ac:dyDescent="0.2">
      <c r="A101" s="22" t="s">
        <v>1017</v>
      </c>
      <c r="B101" s="22" t="s">
        <v>111</v>
      </c>
      <c r="C101" s="22" t="s">
        <v>1018</v>
      </c>
      <c r="D101" s="23">
        <v>7.5399999999999995E-2</v>
      </c>
      <c r="E101" s="22">
        <v>7.42</v>
      </c>
      <c r="F101" s="24">
        <v>0.39697916666666666</v>
      </c>
      <c r="J101" s="24">
        <v>0.4216550925925926</v>
      </c>
      <c r="K101" s="22">
        <v>0</v>
      </c>
      <c r="L101" s="22">
        <v>1751773000</v>
      </c>
      <c r="M101" s="22" t="s">
        <v>111</v>
      </c>
      <c r="N101" s="22" t="s">
        <v>111</v>
      </c>
      <c r="O101" s="22">
        <v>0</v>
      </c>
      <c r="P101" s="22">
        <v>46.19</v>
      </c>
      <c r="Q101" s="22">
        <v>169530870</v>
      </c>
      <c r="R101" s="22" t="s">
        <v>111</v>
      </c>
      <c r="S101" s="22">
        <v>83.78</v>
      </c>
      <c r="T101" s="23">
        <v>9.5899999999999999E-2</v>
      </c>
      <c r="U101" s="22" t="s">
        <v>111</v>
      </c>
    </row>
    <row r="102" spans="1:21" x14ac:dyDescent="0.2">
      <c r="A102" s="22" t="s">
        <v>3312</v>
      </c>
      <c r="B102" s="22" t="s">
        <v>111</v>
      </c>
      <c r="C102" s="22" t="s">
        <v>3311</v>
      </c>
      <c r="D102" s="23">
        <v>3.0099999999999998E-2</v>
      </c>
      <c r="E102" s="22">
        <v>6.85</v>
      </c>
      <c r="F102" s="24">
        <v>0.40149305555555553</v>
      </c>
      <c r="J102" s="24">
        <v>0.40218749999999998</v>
      </c>
      <c r="K102" s="22">
        <v>0</v>
      </c>
      <c r="L102" s="22">
        <v>4628218100</v>
      </c>
      <c r="M102" s="22" t="s">
        <v>111</v>
      </c>
      <c r="N102" s="22" t="s">
        <v>111</v>
      </c>
      <c r="O102" s="22">
        <v>0</v>
      </c>
      <c r="P102" s="22">
        <v>29.4</v>
      </c>
      <c r="Q102" s="22">
        <v>488886290</v>
      </c>
      <c r="R102" s="22" t="s">
        <v>111</v>
      </c>
      <c r="S102" s="22">
        <v>89.17</v>
      </c>
      <c r="T102" s="23">
        <v>0.1023</v>
      </c>
      <c r="U102" s="22" t="s">
        <v>111</v>
      </c>
    </row>
    <row r="103" spans="1:21" x14ac:dyDescent="0.2">
      <c r="A103" s="22" t="s">
        <v>3304</v>
      </c>
      <c r="B103" s="22" t="s">
        <v>111</v>
      </c>
      <c r="C103" s="22" t="s">
        <v>3303</v>
      </c>
      <c r="D103" s="23">
        <v>2.9499999999999998E-2</v>
      </c>
      <c r="E103" s="22">
        <v>9.07</v>
      </c>
      <c r="F103" s="24">
        <v>0.39819444444444446</v>
      </c>
      <c r="J103" s="24">
        <v>0.4054861111111111</v>
      </c>
      <c r="K103" s="22">
        <v>0</v>
      </c>
      <c r="L103" s="22">
        <v>4793704800</v>
      </c>
      <c r="M103" s="22" t="s">
        <v>111</v>
      </c>
      <c r="N103" s="22" t="s">
        <v>111</v>
      </c>
      <c r="O103" s="22">
        <v>0</v>
      </c>
      <c r="P103" s="22">
        <v>39.89</v>
      </c>
      <c r="Q103" s="22">
        <v>1416655200</v>
      </c>
      <c r="R103" s="22" t="s">
        <v>111</v>
      </c>
      <c r="S103" s="22">
        <v>69.81</v>
      </c>
      <c r="T103" s="23">
        <v>0.28399999999999997</v>
      </c>
      <c r="U103" s="22" t="s">
        <v>111</v>
      </c>
    </row>
    <row r="104" spans="1:21" x14ac:dyDescent="0.2">
      <c r="A104" s="22" t="s">
        <v>1547</v>
      </c>
      <c r="B104" s="22" t="s">
        <v>111</v>
      </c>
      <c r="C104" s="22" t="s">
        <v>1548</v>
      </c>
      <c r="D104" s="23">
        <v>4.8000000000000001E-2</v>
      </c>
      <c r="E104" s="22">
        <v>11.36</v>
      </c>
      <c r="F104" s="22" t="s">
        <v>111</v>
      </c>
      <c r="J104" s="22" t="s">
        <v>111</v>
      </c>
      <c r="K104" s="22">
        <v>0</v>
      </c>
      <c r="L104" s="22">
        <v>3799572700</v>
      </c>
      <c r="M104" s="22" t="s">
        <v>111</v>
      </c>
      <c r="N104" s="22" t="s">
        <v>111</v>
      </c>
      <c r="O104" s="22">
        <v>0</v>
      </c>
      <c r="P104" s="22">
        <v>68.75</v>
      </c>
      <c r="Q104" s="22">
        <v>353854720</v>
      </c>
      <c r="R104" s="22" t="s">
        <v>111</v>
      </c>
      <c r="S104" s="22">
        <v>22.86</v>
      </c>
      <c r="T104" s="23">
        <v>0.10100000000000001</v>
      </c>
      <c r="U104" s="22" t="s">
        <v>111</v>
      </c>
    </row>
    <row r="105" spans="1:21" x14ac:dyDescent="0.2">
      <c r="A105" s="22" t="s">
        <v>4918</v>
      </c>
      <c r="B105" s="22" t="s">
        <v>111</v>
      </c>
      <c r="C105" s="22" t="s">
        <v>4917</v>
      </c>
      <c r="D105" s="23">
        <v>9.2600000000000002E-2</v>
      </c>
      <c r="E105" s="22">
        <v>30.81</v>
      </c>
      <c r="F105" s="24">
        <v>0.41001157407407407</v>
      </c>
      <c r="J105" s="24">
        <v>0.41001157407407407</v>
      </c>
      <c r="K105" s="22">
        <v>0</v>
      </c>
      <c r="L105" s="22">
        <v>40133803000</v>
      </c>
      <c r="M105" s="22" t="s">
        <v>111</v>
      </c>
      <c r="N105" s="22" t="s">
        <v>111</v>
      </c>
      <c r="O105" s="22">
        <v>0</v>
      </c>
      <c r="P105" s="22">
        <v>43.62</v>
      </c>
      <c r="Q105" s="22">
        <v>9006624100</v>
      </c>
      <c r="R105" s="22" t="s">
        <v>111</v>
      </c>
      <c r="S105" s="22">
        <v>99.26</v>
      </c>
      <c r="T105" s="23">
        <v>0.22900000000000001</v>
      </c>
      <c r="U105" s="22" t="s">
        <v>111</v>
      </c>
    </row>
    <row r="106" spans="1:21" x14ac:dyDescent="0.2">
      <c r="A106" s="22" t="s">
        <v>3276</v>
      </c>
      <c r="B106" s="22" t="s">
        <v>111</v>
      </c>
      <c r="C106" s="22" t="s">
        <v>3275</v>
      </c>
      <c r="D106" s="23">
        <v>-1.9400000000000001E-2</v>
      </c>
      <c r="E106" s="22">
        <v>5.56</v>
      </c>
      <c r="F106" s="24">
        <v>0.39583333333333331</v>
      </c>
      <c r="J106" s="24">
        <v>0.39583333333333331</v>
      </c>
      <c r="K106" s="22">
        <v>0</v>
      </c>
      <c r="L106" s="22">
        <v>4990682900</v>
      </c>
      <c r="M106" s="22" t="s">
        <v>111</v>
      </c>
      <c r="N106" s="22" t="s">
        <v>111</v>
      </c>
      <c r="O106" s="22">
        <v>0</v>
      </c>
      <c r="P106" s="22">
        <v>35.630000000000003</v>
      </c>
      <c r="Q106" s="22">
        <v>1179140780</v>
      </c>
      <c r="R106" s="22" t="s">
        <v>111</v>
      </c>
      <c r="S106" s="22">
        <v>75.650000000000006</v>
      </c>
      <c r="T106" s="23">
        <v>0.22420000000000001</v>
      </c>
      <c r="U106" s="22" t="s">
        <v>111</v>
      </c>
    </row>
    <row r="107" spans="1:21" x14ac:dyDescent="0.2">
      <c r="A107" s="22" t="s">
        <v>994</v>
      </c>
      <c r="B107" s="22" t="s">
        <v>111</v>
      </c>
      <c r="C107" s="22" t="s">
        <v>995</v>
      </c>
      <c r="D107" s="23">
        <v>6.0199999999999997E-2</v>
      </c>
      <c r="E107" s="22">
        <v>18.66</v>
      </c>
      <c r="F107" s="24">
        <v>0.40653935185185186</v>
      </c>
      <c r="J107" s="24">
        <v>0.40653935185185186</v>
      </c>
      <c r="K107" s="22">
        <v>0</v>
      </c>
      <c r="L107" s="22">
        <v>17278807000</v>
      </c>
      <c r="M107" s="22" t="s">
        <v>111</v>
      </c>
      <c r="N107" s="22" t="s">
        <v>111</v>
      </c>
      <c r="O107" s="22">
        <v>0</v>
      </c>
      <c r="P107" s="22">
        <v>54.43</v>
      </c>
      <c r="Q107" s="22">
        <v>1059933590</v>
      </c>
      <c r="R107" s="22" t="s">
        <v>111</v>
      </c>
      <c r="S107" s="22">
        <v>93.81</v>
      </c>
      <c r="T107" s="23">
        <v>6.08E-2</v>
      </c>
      <c r="U107" s="22" t="s">
        <v>111</v>
      </c>
    </row>
    <row r="108" spans="1:21" x14ac:dyDescent="0.2">
      <c r="A108" s="22" t="s">
        <v>2562</v>
      </c>
      <c r="B108" s="22" t="s">
        <v>111</v>
      </c>
      <c r="C108" s="22" t="s">
        <v>2561</v>
      </c>
      <c r="D108" s="23">
        <v>-5.2999999999999999E-2</v>
      </c>
      <c r="E108" s="22">
        <v>3.04</v>
      </c>
      <c r="F108" s="22" t="s">
        <v>111</v>
      </c>
      <c r="J108" s="22" t="s">
        <v>111</v>
      </c>
      <c r="K108" s="22">
        <v>0</v>
      </c>
      <c r="L108" s="22">
        <v>1334104000</v>
      </c>
      <c r="M108" s="22" t="s">
        <v>111</v>
      </c>
      <c r="N108" s="22" t="s">
        <v>111</v>
      </c>
      <c r="O108" s="22">
        <v>0</v>
      </c>
      <c r="P108" s="22">
        <v>10.93</v>
      </c>
      <c r="Q108" s="22">
        <v>385191600</v>
      </c>
      <c r="R108" s="22" t="s">
        <v>111</v>
      </c>
      <c r="S108" s="22">
        <v>40.4</v>
      </c>
      <c r="T108" s="23">
        <v>0.29370000000000002</v>
      </c>
      <c r="U108"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10EC5-5A92-48DF-AB25-458203625404}">
  <dimension ref="A1:U129"/>
  <sheetViews>
    <sheetView topLeftCell="A106" workbookViewId="0">
      <selection activeCell="G106"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21294</v>
      </c>
      <c r="G1" s="2" t="s">
        <v>1889</v>
      </c>
      <c r="H1" s="2" t="s">
        <v>1888</v>
      </c>
      <c r="I1" s="2" t="s">
        <v>1887</v>
      </c>
      <c r="J1" s="22" t="s">
        <v>21293</v>
      </c>
      <c r="K1" s="22" t="s">
        <v>21292</v>
      </c>
      <c r="L1" s="22" t="s">
        <v>27</v>
      </c>
      <c r="M1" s="22" t="s">
        <v>21291</v>
      </c>
      <c r="N1" s="22" t="s">
        <v>190</v>
      </c>
      <c r="O1" s="22" t="s">
        <v>223</v>
      </c>
      <c r="P1" s="22" t="s">
        <v>5278</v>
      </c>
      <c r="Q1" s="22" t="s">
        <v>14353</v>
      </c>
      <c r="R1" s="22" t="s">
        <v>21290</v>
      </c>
      <c r="S1" s="22" t="s">
        <v>21289</v>
      </c>
      <c r="T1" s="22" t="s">
        <v>21295</v>
      </c>
      <c r="U1" s="22" t="s">
        <v>21288</v>
      </c>
    </row>
    <row r="2" spans="1:21" x14ac:dyDescent="0.2">
      <c r="A2" s="22" t="s">
        <v>15522</v>
      </c>
      <c r="B2" s="22" t="s">
        <v>111</v>
      </c>
      <c r="C2" s="22" t="s">
        <v>15521</v>
      </c>
      <c r="D2" s="23">
        <v>9.9900000000000003E-2</v>
      </c>
      <c r="E2" s="22">
        <v>22.03</v>
      </c>
      <c r="F2" s="24">
        <v>0.39618055555555554</v>
      </c>
      <c r="J2" s="24">
        <v>0.55202546296296295</v>
      </c>
      <c r="K2" s="22">
        <v>3</v>
      </c>
      <c r="L2" s="22">
        <v>2867916500</v>
      </c>
      <c r="M2" s="22" t="s">
        <v>21136</v>
      </c>
      <c r="N2" s="22" t="s">
        <v>191</v>
      </c>
      <c r="O2" s="22">
        <v>196611</v>
      </c>
      <c r="P2" s="22">
        <v>0.93</v>
      </c>
      <c r="Q2" s="22">
        <v>877087560</v>
      </c>
      <c r="R2" s="22" t="s">
        <v>21287</v>
      </c>
      <c r="S2" s="22">
        <v>100</v>
      </c>
      <c r="T2" s="23">
        <v>0.31380000000000002</v>
      </c>
      <c r="U2" s="22">
        <v>10.67</v>
      </c>
    </row>
    <row r="3" spans="1:21" x14ac:dyDescent="0.2">
      <c r="A3" s="22" t="s">
        <v>608</v>
      </c>
      <c r="B3" s="22" t="s">
        <v>111</v>
      </c>
      <c r="C3" s="22" t="s">
        <v>2105</v>
      </c>
      <c r="D3" s="23">
        <v>0.1008</v>
      </c>
      <c r="E3" s="22">
        <v>5.24</v>
      </c>
      <c r="F3" s="24">
        <v>0.39583333333333331</v>
      </c>
      <c r="J3" s="24">
        <v>0.4510763888888889</v>
      </c>
      <c r="K3" s="22">
        <v>3</v>
      </c>
      <c r="L3" s="22">
        <v>5163635800</v>
      </c>
      <c r="M3" s="22" t="s">
        <v>21286</v>
      </c>
      <c r="N3" s="22" t="s">
        <v>192</v>
      </c>
      <c r="O3" s="22">
        <v>196611</v>
      </c>
      <c r="P3" s="22">
        <v>67.2</v>
      </c>
      <c r="Q3" s="22">
        <v>680983530</v>
      </c>
      <c r="R3" s="22" t="s">
        <v>21285</v>
      </c>
      <c r="S3" s="22">
        <v>100</v>
      </c>
      <c r="T3" s="23">
        <v>0.1333</v>
      </c>
      <c r="U3" s="22">
        <v>7.81</v>
      </c>
    </row>
    <row r="4" spans="1:21" x14ac:dyDescent="0.2">
      <c r="A4" s="22" t="s">
        <v>21039</v>
      </c>
      <c r="B4" s="22">
        <v>2</v>
      </c>
      <c r="C4" s="22" t="s">
        <v>21038</v>
      </c>
      <c r="D4" s="23">
        <v>0.10059999999999999</v>
      </c>
      <c r="E4" s="22">
        <v>7.66</v>
      </c>
      <c r="F4" s="24">
        <v>0.39583333333333331</v>
      </c>
      <c r="J4" s="24">
        <v>0.39583333333333331</v>
      </c>
      <c r="K4" s="22">
        <v>3</v>
      </c>
      <c r="L4" s="22">
        <v>5532627000</v>
      </c>
      <c r="M4" s="22" t="s">
        <v>21037</v>
      </c>
      <c r="N4" s="22" t="s">
        <v>193</v>
      </c>
      <c r="O4" s="22">
        <v>196611</v>
      </c>
      <c r="P4" s="22">
        <v>59.69</v>
      </c>
      <c r="Q4" s="22">
        <v>58683727</v>
      </c>
      <c r="R4" s="22" t="s">
        <v>15459</v>
      </c>
      <c r="S4" s="22">
        <v>100</v>
      </c>
      <c r="T4" s="23">
        <v>1.06E-2</v>
      </c>
      <c r="U4" s="22">
        <v>514.51</v>
      </c>
    </row>
    <row r="5" spans="1:21" x14ac:dyDescent="0.2">
      <c r="A5" s="22" t="s">
        <v>565</v>
      </c>
      <c r="B5" s="22" t="s">
        <v>111</v>
      </c>
      <c r="C5" s="22" t="s">
        <v>566</v>
      </c>
      <c r="D5" s="23">
        <v>0.10009999999999999</v>
      </c>
      <c r="E5" s="22">
        <v>17.14</v>
      </c>
      <c r="F5" s="24">
        <v>0.59773148148148147</v>
      </c>
      <c r="J5" s="24">
        <v>0.59773148148148147</v>
      </c>
      <c r="K5" s="22">
        <v>2</v>
      </c>
      <c r="L5" s="22">
        <v>2573885500</v>
      </c>
      <c r="M5" s="22" t="s">
        <v>16724</v>
      </c>
      <c r="N5" s="22" t="s">
        <v>191</v>
      </c>
      <c r="O5" s="22">
        <v>131074</v>
      </c>
      <c r="P5" s="22">
        <v>1.28</v>
      </c>
      <c r="Q5" s="22">
        <v>955531860</v>
      </c>
      <c r="R5" s="22" t="s">
        <v>21284</v>
      </c>
      <c r="S5" s="22">
        <v>99</v>
      </c>
      <c r="T5" s="23">
        <v>0.39219999999999999</v>
      </c>
      <c r="U5" s="22">
        <v>5.51</v>
      </c>
    </row>
    <row r="6" spans="1:21" x14ac:dyDescent="0.2">
      <c r="A6" s="22" t="s">
        <v>57</v>
      </c>
      <c r="B6" s="22" t="s">
        <v>111</v>
      </c>
      <c r="C6" s="22" t="s">
        <v>58</v>
      </c>
      <c r="D6" s="23">
        <v>0.10009999999999999</v>
      </c>
      <c r="E6" s="22">
        <v>11.54</v>
      </c>
      <c r="F6" s="24">
        <v>0.39635416666666667</v>
      </c>
      <c r="J6" s="24">
        <v>0.42572916666666666</v>
      </c>
      <c r="K6" s="22">
        <v>2</v>
      </c>
      <c r="L6" s="22">
        <v>3238075600</v>
      </c>
      <c r="M6" s="22" t="s">
        <v>21283</v>
      </c>
      <c r="N6" s="22" t="s">
        <v>191</v>
      </c>
      <c r="O6" s="22">
        <v>131074</v>
      </c>
      <c r="P6" s="22">
        <v>3.32</v>
      </c>
      <c r="Q6" s="22">
        <v>742995490</v>
      </c>
      <c r="R6" s="22" t="s">
        <v>21282</v>
      </c>
      <c r="S6" s="22">
        <v>100</v>
      </c>
      <c r="T6" s="23">
        <v>0.2316</v>
      </c>
      <c r="U6" s="22">
        <v>9.74</v>
      </c>
    </row>
    <row r="7" spans="1:21" x14ac:dyDescent="0.2">
      <c r="A7" s="22" t="s">
        <v>337</v>
      </c>
      <c r="B7" s="22" t="s">
        <v>111</v>
      </c>
      <c r="C7" s="22" t="s">
        <v>338</v>
      </c>
      <c r="D7" s="23">
        <v>0.1003</v>
      </c>
      <c r="E7" s="22">
        <v>11.74</v>
      </c>
      <c r="F7" s="24">
        <v>0.3967013888888889</v>
      </c>
      <c r="J7" s="24">
        <v>0.40711805555555558</v>
      </c>
      <c r="K7" s="22">
        <v>2</v>
      </c>
      <c r="L7" s="22">
        <v>988053400</v>
      </c>
      <c r="M7" s="22" t="s">
        <v>21281</v>
      </c>
      <c r="N7" s="22" t="s">
        <v>191</v>
      </c>
      <c r="O7" s="22">
        <v>131074</v>
      </c>
      <c r="P7" s="22">
        <v>11.42</v>
      </c>
      <c r="Q7" s="22">
        <v>265340780</v>
      </c>
      <c r="R7" s="22" t="s">
        <v>21280</v>
      </c>
      <c r="S7" s="22">
        <v>100</v>
      </c>
      <c r="T7" s="23">
        <v>0.27129999999999999</v>
      </c>
      <c r="U7" s="22">
        <v>15.28</v>
      </c>
    </row>
    <row r="8" spans="1:21" x14ac:dyDescent="0.2">
      <c r="A8" s="22" t="s">
        <v>21116</v>
      </c>
      <c r="B8" s="22" t="s">
        <v>111</v>
      </c>
      <c r="C8" s="22" t="s">
        <v>21115</v>
      </c>
      <c r="D8" s="23">
        <v>0.1002</v>
      </c>
      <c r="E8" s="22">
        <v>13.28</v>
      </c>
      <c r="F8" s="24">
        <v>0.4403125</v>
      </c>
      <c r="J8" s="24">
        <v>0.4403125</v>
      </c>
      <c r="K8" s="22">
        <v>2</v>
      </c>
      <c r="L8" s="22">
        <v>11838799700</v>
      </c>
      <c r="M8" s="22" t="s">
        <v>21279</v>
      </c>
      <c r="N8" s="22" t="s">
        <v>191</v>
      </c>
      <c r="O8" s="22">
        <v>131074</v>
      </c>
      <c r="P8" s="22">
        <v>83.01</v>
      </c>
      <c r="Q8" s="22">
        <v>502494010</v>
      </c>
      <c r="R8" s="22" t="s">
        <v>21278</v>
      </c>
      <c r="S8" s="22">
        <v>100</v>
      </c>
      <c r="T8" s="23">
        <v>4.53E-2</v>
      </c>
      <c r="U8" s="22">
        <v>7.5</v>
      </c>
    </row>
    <row r="9" spans="1:21" x14ac:dyDescent="0.2">
      <c r="A9" s="22" t="s">
        <v>2679</v>
      </c>
      <c r="B9" s="22" t="s">
        <v>111</v>
      </c>
      <c r="C9" s="22" t="s">
        <v>2678</v>
      </c>
      <c r="D9" s="23">
        <v>0.10009999999999999</v>
      </c>
      <c r="E9" s="22">
        <v>34.61</v>
      </c>
      <c r="F9" s="24">
        <v>0.43128472222222225</v>
      </c>
      <c r="J9" s="24">
        <v>0.43128472222222225</v>
      </c>
      <c r="K9" s="22">
        <v>2</v>
      </c>
      <c r="L9" s="22">
        <v>18747486000</v>
      </c>
      <c r="M9" s="22" t="s">
        <v>21113</v>
      </c>
      <c r="N9" s="22" t="s">
        <v>191</v>
      </c>
      <c r="O9" s="22">
        <v>131074</v>
      </c>
      <c r="P9" s="22">
        <v>28.32</v>
      </c>
      <c r="Q9" s="22">
        <v>1373378200</v>
      </c>
      <c r="R9" s="22" t="s">
        <v>21277</v>
      </c>
      <c r="S9" s="22">
        <v>99.65</v>
      </c>
      <c r="T9" s="23">
        <v>7.5399999999999995E-2</v>
      </c>
      <c r="U9" s="22">
        <v>6.56</v>
      </c>
    </row>
    <row r="10" spans="1:21" x14ac:dyDescent="0.2">
      <c r="A10" s="22" t="s">
        <v>105</v>
      </c>
      <c r="B10" s="22" t="s">
        <v>111</v>
      </c>
      <c r="C10" s="22" t="s">
        <v>106</v>
      </c>
      <c r="D10" s="23">
        <v>9.98E-2</v>
      </c>
      <c r="E10" s="22">
        <v>11.24</v>
      </c>
      <c r="F10" s="24">
        <v>0.39583333333333331</v>
      </c>
      <c r="J10" s="24">
        <v>0.39583333333333331</v>
      </c>
      <c r="K10" s="22">
        <v>2</v>
      </c>
      <c r="L10" s="22">
        <v>5557218300</v>
      </c>
      <c r="M10" s="22" t="s">
        <v>21276</v>
      </c>
      <c r="N10" s="22" t="s">
        <v>193</v>
      </c>
      <c r="O10" s="22">
        <v>131074</v>
      </c>
      <c r="P10" s="22">
        <v>8.4</v>
      </c>
      <c r="Q10" s="22">
        <v>186513080</v>
      </c>
      <c r="R10" s="22" t="s">
        <v>17140</v>
      </c>
      <c r="S10" s="22">
        <v>100</v>
      </c>
      <c r="T10" s="23">
        <v>3.3599999999999998E-2</v>
      </c>
      <c r="U10" s="22">
        <v>151.49</v>
      </c>
    </row>
    <row r="11" spans="1:21" x14ac:dyDescent="0.2">
      <c r="A11" s="22" t="s">
        <v>691</v>
      </c>
      <c r="B11" s="22" t="s">
        <v>111</v>
      </c>
      <c r="C11" s="22" t="s">
        <v>692</v>
      </c>
      <c r="D11" s="23">
        <v>0.10050000000000001</v>
      </c>
      <c r="E11" s="22">
        <v>9.64</v>
      </c>
      <c r="F11" s="24">
        <v>0.40642361111111114</v>
      </c>
      <c r="J11" s="24">
        <v>0.40642361111111114</v>
      </c>
      <c r="K11" s="22">
        <v>2</v>
      </c>
      <c r="L11" s="22">
        <v>6832125400</v>
      </c>
      <c r="M11" s="22" t="s">
        <v>21111</v>
      </c>
      <c r="N11" s="22" t="s">
        <v>191</v>
      </c>
      <c r="O11" s="22">
        <v>131074</v>
      </c>
      <c r="P11" s="22">
        <v>45.11</v>
      </c>
      <c r="Q11" s="22">
        <v>660268670</v>
      </c>
      <c r="R11" s="22" t="s">
        <v>21275</v>
      </c>
      <c r="S11" s="22">
        <v>100</v>
      </c>
      <c r="T11" s="23">
        <v>9.8299999999999998E-2</v>
      </c>
      <c r="U11" s="22">
        <v>12.65</v>
      </c>
    </row>
    <row r="12" spans="1:21" x14ac:dyDescent="0.2">
      <c r="A12" s="22">
        <v>871396</v>
      </c>
      <c r="B12" s="22" t="s">
        <v>111</v>
      </c>
      <c r="C12" s="22" t="s">
        <v>2195</v>
      </c>
      <c r="D12" s="23">
        <v>0.29970000000000002</v>
      </c>
      <c r="E12" s="22">
        <v>29.4</v>
      </c>
      <c r="F12" s="24">
        <v>0.39930555555555558</v>
      </c>
      <c r="J12" s="24">
        <v>0.39930555555555558</v>
      </c>
      <c r="K12" s="22">
        <v>1</v>
      </c>
      <c r="L12" s="22">
        <v>1244899460</v>
      </c>
      <c r="M12" s="22" t="s">
        <v>21274</v>
      </c>
      <c r="N12" s="22" t="s">
        <v>191</v>
      </c>
      <c r="O12" s="22">
        <v>65537</v>
      </c>
      <c r="P12" s="22">
        <v>15.74</v>
      </c>
      <c r="Q12" s="22">
        <v>209426850</v>
      </c>
      <c r="R12" s="22" t="s">
        <v>21273</v>
      </c>
      <c r="S12" s="22">
        <v>100</v>
      </c>
      <c r="T12" s="23">
        <v>0.17580000000000001</v>
      </c>
      <c r="U12" s="22">
        <v>20.260000000000002</v>
      </c>
    </row>
    <row r="13" spans="1:21" x14ac:dyDescent="0.2">
      <c r="A13" s="22" t="s">
        <v>21004</v>
      </c>
      <c r="B13" s="22" t="s">
        <v>111</v>
      </c>
      <c r="C13" s="22" t="s">
        <v>21003</v>
      </c>
      <c r="D13" s="23">
        <v>0.20019999999999999</v>
      </c>
      <c r="E13" s="22">
        <v>24.28</v>
      </c>
      <c r="F13" s="24">
        <v>0.41458333333333336</v>
      </c>
      <c r="J13" s="24">
        <v>0.41458333333333336</v>
      </c>
      <c r="K13" s="22">
        <v>1</v>
      </c>
      <c r="L13" s="22">
        <v>2469319700</v>
      </c>
      <c r="M13" s="22" t="s">
        <v>21272</v>
      </c>
      <c r="N13" s="22" t="s">
        <v>191</v>
      </c>
      <c r="O13" s="22">
        <v>65537</v>
      </c>
      <c r="P13" s="22">
        <v>51.64</v>
      </c>
      <c r="Q13" s="22">
        <v>487307800</v>
      </c>
      <c r="R13" s="22" t="s">
        <v>21271</v>
      </c>
      <c r="S13" s="22">
        <v>100</v>
      </c>
      <c r="T13" s="23">
        <v>0.21129999999999999</v>
      </c>
      <c r="U13" s="22">
        <v>12.68</v>
      </c>
    </row>
    <row r="14" spans="1:21" x14ac:dyDescent="0.2">
      <c r="A14" s="22" t="s">
        <v>5837</v>
      </c>
      <c r="B14" s="22" t="s">
        <v>111</v>
      </c>
      <c r="C14" s="22" t="s">
        <v>5836</v>
      </c>
      <c r="D14" s="23">
        <v>0.19969999999999999</v>
      </c>
      <c r="E14" s="22">
        <v>17.420000000000002</v>
      </c>
      <c r="F14" s="24">
        <v>0.3972222222222222</v>
      </c>
      <c r="J14" s="24">
        <v>0.3972222222222222</v>
      </c>
      <c r="K14" s="22">
        <v>1</v>
      </c>
      <c r="L14" s="22">
        <v>1866097600</v>
      </c>
      <c r="M14" s="22" t="s">
        <v>9128</v>
      </c>
      <c r="N14" s="22" t="s">
        <v>191</v>
      </c>
      <c r="O14" s="22">
        <v>65537</v>
      </c>
      <c r="P14" s="22">
        <v>0.67</v>
      </c>
      <c r="Q14" s="22">
        <v>413948650</v>
      </c>
      <c r="R14" s="22" t="s">
        <v>14491</v>
      </c>
      <c r="S14" s="22">
        <v>99.45</v>
      </c>
      <c r="T14" s="23">
        <v>0.22620000000000001</v>
      </c>
      <c r="U14" s="22">
        <v>39.56</v>
      </c>
    </row>
    <row r="15" spans="1:21" x14ac:dyDescent="0.2">
      <c r="A15" s="22" t="s">
        <v>21270</v>
      </c>
      <c r="B15" s="22" t="s">
        <v>111</v>
      </c>
      <c r="C15" s="22" t="s">
        <v>21269</v>
      </c>
      <c r="D15" s="23">
        <v>0.2</v>
      </c>
      <c r="E15" s="22">
        <v>11.94</v>
      </c>
      <c r="F15" s="24">
        <v>0.40208333333333335</v>
      </c>
      <c r="J15" s="24">
        <v>0.40208333333333335</v>
      </c>
      <c r="K15" s="22">
        <v>1</v>
      </c>
      <c r="L15" s="22">
        <v>2394352000</v>
      </c>
      <c r="M15" s="22" t="s">
        <v>21268</v>
      </c>
      <c r="N15" s="22" t="s">
        <v>191</v>
      </c>
      <c r="O15" s="22">
        <v>65537</v>
      </c>
      <c r="P15" s="22">
        <v>13.22</v>
      </c>
      <c r="Q15" s="22">
        <v>348348870</v>
      </c>
      <c r="R15" s="22" t="s">
        <v>21267</v>
      </c>
      <c r="S15" s="22">
        <v>100</v>
      </c>
      <c r="T15" s="23">
        <v>0.15240000000000001</v>
      </c>
      <c r="U15" s="22">
        <v>23.99</v>
      </c>
    </row>
    <row r="16" spans="1:21" x14ac:dyDescent="0.2">
      <c r="A16" s="22" t="s">
        <v>5658</v>
      </c>
      <c r="B16" s="22" t="s">
        <v>111</v>
      </c>
      <c r="C16" s="22" t="s">
        <v>5657</v>
      </c>
      <c r="D16" s="23">
        <v>0.2</v>
      </c>
      <c r="E16" s="22">
        <v>24.9</v>
      </c>
      <c r="F16" s="24">
        <v>0.56013888888888885</v>
      </c>
      <c r="J16" s="24">
        <v>0.56982638888888892</v>
      </c>
      <c r="K16" s="22">
        <v>1</v>
      </c>
      <c r="L16" s="22">
        <v>3508134400</v>
      </c>
      <c r="M16" s="22" t="s">
        <v>21266</v>
      </c>
      <c r="N16" s="22" t="s">
        <v>191</v>
      </c>
      <c r="O16" s="22">
        <v>65537</v>
      </c>
      <c r="P16" s="22">
        <v>70.09</v>
      </c>
      <c r="Q16" s="22">
        <v>445786950</v>
      </c>
      <c r="R16" s="22" t="s">
        <v>21265</v>
      </c>
      <c r="S16" s="22">
        <v>100</v>
      </c>
      <c r="T16" s="23">
        <v>0.13930000000000001</v>
      </c>
      <c r="U16" s="22">
        <v>8.49</v>
      </c>
    </row>
    <row r="17" spans="1:21" x14ac:dyDescent="0.2">
      <c r="A17" s="22" t="s">
        <v>21264</v>
      </c>
      <c r="B17" s="22" t="s">
        <v>111</v>
      </c>
      <c r="C17" s="22" t="s">
        <v>21263</v>
      </c>
      <c r="D17" s="23">
        <v>0.19989999999999999</v>
      </c>
      <c r="E17" s="22">
        <v>17.05</v>
      </c>
      <c r="F17" s="24">
        <v>0.44100694444444444</v>
      </c>
      <c r="J17" s="24">
        <v>0.44100694444444444</v>
      </c>
      <c r="K17" s="22">
        <v>1</v>
      </c>
      <c r="L17" s="22">
        <v>2847653100</v>
      </c>
      <c r="M17" s="22" t="s">
        <v>21262</v>
      </c>
      <c r="N17" s="22" t="s">
        <v>191</v>
      </c>
      <c r="O17" s="22">
        <v>65537</v>
      </c>
      <c r="P17" s="22">
        <v>12.07</v>
      </c>
      <c r="Q17" s="22">
        <v>466302580</v>
      </c>
      <c r="R17" s="22" t="s">
        <v>21261</v>
      </c>
      <c r="S17" s="22">
        <v>100</v>
      </c>
      <c r="T17" s="23">
        <v>0.1724</v>
      </c>
      <c r="U17" s="22">
        <v>2.12</v>
      </c>
    </row>
    <row r="18" spans="1:21" x14ac:dyDescent="0.2">
      <c r="A18" s="22" t="s">
        <v>20209</v>
      </c>
      <c r="B18" s="22" t="s">
        <v>111</v>
      </c>
      <c r="C18" s="22" t="s">
        <v>20208</v>
      </c>
      <c r="D18" s="23">
        <v>0.20019999999999999</v>
      </c>
      <c r="E18" s="22">
        <v>21.76</v>
      </c>
      <c r="F18" s="24">
        <v>0.45826388888888892</v>
      </c>
      <c r="J18" s="24">
        <v>0.45826388888888892</v>
      </c>
      <c r="K18" s="22">
        <v>1</v>
      </c>
      <c r="L18" s="22">
        <v>8048656400</v>
      </c>
      <c r="M18" s="22" t="s">
        <v>21260</v>
      </c>
      <c r="N18" s="22" t="s">
        <v>191</v>
      </c>
      <c r="O18" s="22">
        <v>65537</v>
      </c>
      <c r="P18" s="22">
        <v>28.02</v>
      </c>
      <c r="Q18" s="22">
        <v>1560431400</v>
      </c>
      <c r="R18" s="22" t="s">
        <v>15769</v>
      </c>
      <c r="S18" s="22">
        <v>100</v>
      </c>
      <c r="T18" s="23">
        <v>0.2054</v>
      </c>
      <c r="U18" s="22">
        <v>7.27</v>
      </c>
    </row>
    <row r="19" spans="1:21" x14ac:dyDescent="0.2">
      <c r="A19" s="22" t="s">
        <v>15639</v>
      </c>
      <c r="B19" s="22" t="s">
        <v>111</v>
      </c>
      <c r="C19" s="22" t="s">
        <v>15638</v>
      </c>
      <c r="D19" s="23">
        <v>9.9699999999999997E-2</v>
      </c>
      <c r="E19" s="22">
        <v>13.24</v>
      </c>
      <c r="F19" s="24">
        <v>0.4584375</v>
      </c>
      <c r="J19" s="24">
        <v>0.4584375</v>
      </c>
      <c r="K19" s="22">
        <v>1</v>
      </c>
      <c r="L19" s="22">
        <v>3417043200</v>
      </c>
      <c r="M19" s="22" t="s">
        <v>21259</v>
      </c>
      <c r="N19" s="22" t="s">
        <v>191</v>
      </c>
      <c r="O19" s="22">
        <v>65537</v>
      </c>
      <c r="P19" s="22">
        <v>2.1800000000000002</v>
      </c>
      <c r="Q19" s="22">
        <v>286911500</v>
      </c>
      <c r="R19" s="22" t="s">
        <v>21258</v>
      </c>
      <c r="S19" s="22">
        <v>100</v>
      </c>
      <c r="T19" s="23">
        <v>8.6900000000000005E-2</v>
      </c>
      <c r="U19" s="22">
        <v>22.38</v>
      </c>
    </row>
    <row r="20" spans="1:21" x14ac:dyDescent="0.2">
      <c r="A20" s="22" t="s">
        <v>2159</v>
      </c>
      <c r="B20" s="22" t="s">
        <v>111</v>
      </c>
      <c r="C20" s="22" t="s">
        <v>2158</v>
      </c>
      <c r="D20" s="23">
        <v>9.9599999999999994E-2</v>
      </c>
      <c r="E20" s="22">
        <v>8.61</v>
      </c>
      <c r="F20" s="24">
        <v>0.54265046296296293</v>
      </c>
      <c r="J20" s="24">
        <v>0.54265046296296293</v>
      </c>
      <c r="K20" s="22">
        <v>1</v>
      </c>
      <c r="L20" s="22">
        <v>5601509300</v>
      </c>
      <c r="M20" s="22" t="s">
        <v>17282</v>
      </c>
      <c r="N20" s="22" t="s">
        <v>191</v>
      </c>
      <c r="O20" s="22">
        <v>65537</v>
      </c>
      <c r="P20" s="22">
        <v>2.61</v>
      </c>
      <c r="Q20" s="22">
        <v>1066001420</v>
      </c>
      <c r="R20" s="22" t="s">
        <v>15284</v>
      </c>
      <c r="S20" s="22">
        <v>100</v>
      </c>
      <c r="T20" s="23">
        <v>0.1973</v>
      </c>
      <c r="U20" s="22">
        <v>11.58</v>
      </c>
    </row>
    <row r="21" spans="1:21" x14ac:dyDescent="0.2">
      <c r="A21" s="22" t="s">
        <v>6604</v>
      </c>
      <c r="B21" s="22" t="s">
        <v>111</v>
      </c>
      <c r="C21" s="22" t="s">
        <v>6603</v>
      </c>
      <c r="D21" s="23">
        <v>0.1002</v>
      </c>
      <c r="E21" s="22">
        <v>5.16</v>
      </c>
      <c r="F21" s="24">
        <v>0.47407407407407409</v>
      </c>
      <c r="I21" s="2" t="e">
        <f>AVERAGE((H21-G21)*100/H21)</f>
        <v>#DIV/0!</v>
      </c>
      <c r="J21" s="24">
        <v>0.57260416666666669</v>
      </c>
      <c r="K21" s="22">
        <v>1</v>
      </c>
      <c r="L21" s="22">
        <v>5572775900</v>
      </c>
      <c r="M21" s="22" t="s">
        <v>21257</v>
      </c>
      <c r="N21" s="22" t="s">
        <v>191</v>
      </c>
      <c r="O21" s="22">
        <v>65537</v>
      </c>
      <c r="P21" s="22">
        <v>23.51</v>
      </c>
      <c r="Q21" s="22">
        <v>1506212900</v>
      </c>
      <c r="R21" s="22" t="s">
        <v>21256</v>
      </c>
      <c r="S21" s="22">
        <v>72.72</v>
      </c>
      <c r="T21" s="23">
        <v>0.28079999999999999</v>
      </c>
      <c r="U21" s="22">
        <v>2.9</v>
      </c>
    </row>
    <row r="22" spans="1:21" x14ac:dyDescent="0.2">
      <c r="A22" s="22" t="s">
        <v>3829</v>
      </c>
      <c r="B22" s="22" t="s">
        <v>111</v>
      </c>
      <c r="C22" s="22" t="s">
        <v>3828</v>
      </c>
      <c r="D22" s="23">
        <v>0.1</v>
      </c>
      <c r="E22" s="22">
        <v>25.4</v>
      </c>
      <c r="F22" s="24">
        <v>0.40572916666666664</v>
      </c>
      <c r="J22" s="24">
        <v>0.54699074074074072</v>
      </c>
      <c r="K22" s="22">
        <v>1</v>
      </c>
      <c r="L22" s="22">
        <v>6370320000</v>
      </c>
      <c r="M22" s="22" t="s">
        <v>20969</v>
      </c>
      <c r="N22" s="22" t="s">
        <v>191</v>
      </c>
      <c r="O22" s="22">
        <v>327686</v>
      </c>
      <c r="P22" s="22">
        <v>10.39</v>
      </c>
      <c r="Q22" s="22">
        <v>2697649800</v>
      </c>
      <c r="R22" s="22" t="s">
        <v>21255</v>
      </c>
      <c r="S22" s="22">
        <v>96.38</v>
      </c>
      <c r="T22" s="23">
        <v>0.43290000000000001</v>
      </c>
      <c r="U22" s="22">
        <v>2.86</v>
      </c>
    </row>
    <row r="23" spans="1:21" x14ac:dyDescent="0.2">
      <c r="A23" s="22" t="s">
        <v>818</v>
      </c>
      <c r="B23" s="22" t="s">
        <v>111</v>
      </c>
      <c r="C23" s="22" t="s">
        <v>1894</v>
      </c>
      <c r="D23" s="23">
        <v>9.9599999999999994E-2</v>
      </c>
      <c r="E23" s="22">
        <v>5.63</v>
      </c>
      <c r="F23" s="24">
        <v>0.3967013888888889</v>
      </c>
      <c r="I23" s="2" t="e">
        <f>AVERAGE((H23-G23)*100/H23)</f>
        <v>#DIV/0!</v>
      </c>
      <c r="J23" s="24">
        <v>0.3967013888888889</v>
      </c>
      <c r="K23" s="22">
        <v>1</v>
      </c>
      <c r="L23" s="22">
        <v>7073894500</v>
      </c>
      <c r="M23" s="22" t="s">
        <v>21254</v>
      </c>
      <c r="N23" s="22" t="s">
        <v>191</v>
      </c>
      <c r="O23" s="22">
        <v>65537</v>
      </c>
      <c r="P23" s="22">
        <v>30.4</v>
      </c>
      <c r="Q23" s="22">
        <v>523624790</v>
      </c>
      <c r="R23" s="22" t="s">
        <v>16414</v>
      </c>
      <c r="S23" s="22">
        <v>100</v>
      </c>
      <c r="T23" s="23">
        <v>7.4700000000000003E-2</v>
      </c>
      <c r="U23" s="22">
        <v>32.07</v>
      </c>
    </row>
    <row r="24" spans="1:21" x14ac:dyDescent="0.2">
      <c r="A24" s="22" t="s">
        <v>2187</v>
      </c>
      <c r="B24" s="22" t="s">
        <v>111</v>
      </c>
      <c r="C24" s="22" t="s">
        <v>2186</v>
      </c>
      <c r="D24" s="23">
        <v>0.10059999999999999</v>
      </c>
      <c r="E24" s="22">
        <v>7.88</v>
      </c>
      <c r="F24" s="24">
        <v>0.39982638888888888</v>
      </c>
      <c r="J24" s="24">
        <v>0.40069444444444446</v>
      </c>
      <c r="K24" s="22">
        <v>1</v>
      </c>
      <c r="L24" s="22">
        <v>5027221300</v>
      </c>
      <c r="M24" s="22" t="s">
        <v>21253</v>
      </c>
      <c r="N24" s="22" t="s">
        <v>191</v>
      </c>
      <c r="O24" s="22">
        <v>65537</v>
      </c>
      <c r="P24" s="22">
        <v>6.17</v>
      </c>
      <c r="Q24" s="22">
        <v>477729450</v>
      </c>
      <c r="R24" s="22" t="s">
        <v>15250</v>
      </c>
      <c r="S24" s="22">
        <v>100</v>
      </c>
      <c r="T24" s="23">
        <v>9.7299999999999998E-2</v>
      </c>
      <c r="U24" s="22">
        <v>24.34</v>
      </c>
    </row>
    <row r="25" spans="1:21" x14ac:dyDescent="0.2">
      <c r="A25" s="22" t="s">
        <v>21252</v>
      </c>
      <c r="B25" s="22" t="s">
        <v>111</v>
      </c>
      <c r="C25" s="22" t="s">
        <v>21251</v>
      </c>
      <c r="D25" s="23">
        <v>0.1004</v>
      </c>
      <c r="E25" s="22">
        <v>8.5500000000000007</v>
      </c>
      <c r="F25" s="24">
        <v>0.62289351851851849</v>
      </c>
      <c r="J25" s="24">
        <v>0.62289351851851849</v>
      </c>
      <c r="K25" s="22">
        <v>1</v>
      </c>
      <c r="L25" s="22">
        <v>3826692200</v>
      </c>
      <c r="M25" s="22" t="s">
        <v>21250</v>
      </c>
      <c r="N25" s="22" t="s">
        <v>191</v>
      </c>
      <c r="O25" s="22">
        <v>65537</v>
      </c>
      <c r="P25" s="22">
        <v>0.93</v>
      </c>
      <c r="Q25" s="22">
        <v>496952120</v>
      </c>
      <c r="R25" s="22" t="s">
        <v>21249</v>
      </c>
      <c r="S25" s="22">
        <v>97.8</v>
      </c>
      <c r="T25" s="23">
        <v>0.13539999999999999</v>
      </c>
      <c r="U25" s="22">
        <v>17.940000000000001</v>
      </c>
    </row>
    <row r="26" spans="1:21" x14ac:dyDescent="0.2">
      <c r="A26" s="22" t="s">
        <v>3727</v>
      </c>
      <c r="B26" s="22" t="s">
        <v>111</v>
      </c>
      <c r="C26" s="22" t="s">
        <v>3726</v>
      </c>
      <c r="D26" s="23">
        <v>0.1002</v>
      </c>
      <c r="E26" s="22">
        <v>6.04</v>
      </c>
      <c r="F26" s="24">
        <v>0.5556712962962963</v>
      </c>
      <c r="I26" s="2" t="e">
        <f>AVERAGE((H26-G26)*100/H26)</f>
        <v>#DIV/0!</v>
      </c>
      <c r="J26" s="24">
        <v>0.5556712962962963</v>
      </c>
      <c r="K26" s="22">
        <v>1</v>
      </c>
      <c r="L26" s="22">
        <v>4394882200</v>
      </c>
      <c r="M26" s="22" t="s">
        <v>21035</v>
      </c>
      <c r="N26" s="22" t="s">
        <v>191</v>
      </c>
      <c r="O26" s="22">
        <v>131075</v>
      </c>
      <c r="P26" s="22">
        <v>26.14</v>
      </c>
      <c r="Q26" s="22">
        <v>1190575790</v>
      </c>
      <c r="R26" s="22" t="s">
        <v>14924</v>
      </c>
      <c r="S26" s="22">
        <v>100</v>
      </c>
      <c r="T26" s="23">
        <v>0.29170000000000001</v>
      </c>
      <c r="U26" s="22">
        <v>8.44</v>
      </c>
    </row>
    <row r="27" spans="1:21" x14ac:dyDescent="0.2">
      <c r="A27" s="22" t="s">
        <v>11913</v>
      </c>
      <c r="B27" s="22" t="s">
        <v>111</v>
      </c>
      <c r="C27" s="22" t="s">
        <v>11912</v>
      </c>
      <c r="D27" s="23">
        <v>0.1007</v>
      </c>
      <c r="E27" s="22">
        <v>6.45</v>
      </c>
      <c r="F27" s="24">
        <v>0.39600694444444445</v>
      </c>
      <c r="I27" s="2" t="e">
        <f>AVERAGE((H27-G27)*100/H27)</f>
        <v>#DIV/0!</v>
      </c>
      <c r="J27" s="24">
        <v>0.555150462962963</v>
      </c>
      <c r="K27" s="22">
        <v>1</v>
      </c>
      <c r="L27" s="22">
        <v>5773342900</v>
      </c>
      <c r="M27" s="22" t="s">
        <v>21248</v>
      </c>
      <c r="N27" s="22" t="s">
        <v>191</v>
      </c>
      <c r="O27" s="22">
        <v>65537</v>
      </c>
      <c r="P27" s="22">
        <v>41.38</v>
      </c>
      <c r="Q27" s="22">
        <v>808007140</v>
      </c>
      <c r="R27" s="22" t="s">
        <v>21247</v>
      </c>
      <c r="S27" s="22">
        <v>87.16</v>
      </c>
      <c r="T27" s="23">
        <v>0.1421</v>
      </c>
      <c r="U27" s="22">
        <v>8.41</v>
      </c>
    </row>
    <row r="28" spans="1:21" x14ac:dyDescent="0.2">
      <c r="A28" s="22" t="s">
        <v>3589</v>
      </c>
      <c r="B28" s="22" t="s">
        <v>111</v>
      </c>
      <c r="C28" s="22" t="s">
        <v>3588</v>
      </c>
      <c r="D28" s="23">
        <v>9.9099999999999994E-2</v>
      </c>
      <c r="E28" s="22">
        <v>4.88</v>
      </c>
      <c r="F28" s="24">
        <v>0.54942129629629632</v>
      </c>
      <c r="J28" s="24">
        <v>0.54942129629629632</v>
      </c>
      <c r="K28" s="22">
        <v>1</v>
      </c>
      <c r="L28" s="22">
        <v>3088868300</v>
      </c>
      <c r="M28" s="22" t="s">
        <v>21246</v>
      </c>
      <c r="N28" s="22" t="s">
        <v>191</v>
      </c>
      <c r="O28" s="22">
        <v>65537</v>
      </c>
      <c r="P28" s="22">
        <v>23.25</v>
      </c>
      <c r="Q28" s="22">
        <v>255845890</v>
      </c>
      <c r="R28" s="22" t="s">
        <v>14477</v>
      </c>
      <c r="S28" s="22">
        <v>89.87</v>
      </c>
      <c r="T28" s="23">
        <v>8.7400000000000005E-2</v>
      </c>
      <c r="U28" s="22">
        <v>57.44</v>
      </c>
    </row>
    <row r="29" spans="1:21" x14ac:dyDescent="0.2">
      <c r="A29" s="22" t="s">
        <v>202</v>
      </c>
      <c r="B29" s="22" t="s">
        <v>111</v>
      </c>
      <c r="C29" s="22" t="s">
        <v>203</v>
      </c>
      <c r="D29" s="23">
        <v>9.9900000000000003E-2</v>
      </c>
      <c r="E29" s="22">
        <v>15.53</v>
      </c>
      <c r="F29" s="24">
        <v>0.61177083333333337</v>
      </c>
      <c r="J29" s="24">
        <v>0.61177083333333337</v>
      </c>
      <c r="K29" s="22">
        <v>1</v>
      </c>
      <c r="L29" s="22">
        <v>4782225800</v>
      </c>
      <c r="M29" s="22" t="s">
        <v>21245</v>
      </c>
      <c r="N29" s="22" t="s">
        <v>191</v>
      </c>
      <c r="O29" s="22">
        <v>65537</v>
      </c>
      <c r="P29" s="22">
        <v>48.81</v>
      </c>
      <c r="Q29" s="22">
        <v>164464290</v>
      </c>
      <c r="R29" s="22" t="s">
        <v>21244</v>
      </c>
      <c r="S29" s="22">
        <v>83.19</v>
      </c>
      <c r="T29" s="23">
        <v>3.6200000000000003E-2</v>
      </c>
      <c r="U29" s="22">
        <v>37.4</v>
      </c>
    </row>
    <row r="30" spans="1:21" x14ac:dyDescent="0.2">
      <c r="A30" s="22" t="s">
        <v>2270</v>
      </c>
      <c r="B30" s="22" t="s">
        <v>111</v>
      </c>
      <c r="C30" s="22" t="s">
        <v>2269</v>
      </c>
      <c r="D30" s="23">
        <v>9.98E-2</v>
      </c>
      <c r="E30" s="22">
        <v>12.56</v>
      </c>
      <c r="F30" s="24">
        <v>0.41857638888888887</v>
      </c>
      <c r="J30" s="24">
        <v>0.44187500000000002</v>
      </c>
      <c r="K30" s="22">
        <v>1</v>
      </c>
      <c r="L30" s="22">
        <v>1567488000</v>
      </c>
      <c r="M30" s="22" t="s">
        <v>21243</v>
      </c>
      <c r="N30" s="22" t="s">
        <v>191</v>
      </c>
      <c r="O30" s="22">
        <v>65537</v>
      </c>
      <c r="P30" s="22">
        <v>41.7</v>
      </c>
      <c r="Q30" s="22">
        <v>136733910</v>
      </c>
      <c r="R30" s="22" t="s">
        <v>21242</v>
      </c>
      <c r="S30" s="22">
        <v>98.93</v>
      </c>
      <c r="T30" s="23">
        <v>9.0499999999999997E-2</v>
      </c>
      <c r="U30" s="22">
        <v>16.170000000000002</v>
      </c>
    </row>
    <row r="31" spans="1:21" x14ac:dyDescent="0.2">
      <c r="A31" s="22" t="s">
        <v>3459</v>
      </c>
      <c r="B31" s="22" t="s">
        <v>111</v>
      </c>
      <c r="C31" s="22" t="s">
        <v>3458</v>
      </c>
      <c r="D31" s="23">
        <v>0.1004</v>
      </c>
      <c r="E31" s="22">
        <v>14.47</v>
      </c>
      <c r="F31" s="24">
        <v>0.47142361111111108</v>
      </c>
      <c r="I31" s="2" t="e">
        <f>AVERAGE((H31-G31)*100/H31)</f>
        <v>#DIV/0!</v>
      </c>
      <c r="J31" s="24">
        <v>0.47142361111111108</v>
      </c>
      <c r="K31" s="22">
        <v>1</v>
      </c>
      <c r="L31" s="22">
        <v>2604649100</v>
      </c>
      <c r="M31" s="22" t="s">
        <v>19765</v>
      </c>
      <c r="N31" s="22" t="s">
        <v>191</v>
      </c>
      <c r="O31" s="22">
        <v>65537</v>
      </c>
      <c r="P31" s="22">
        <v>10</v>
      </c>
      <c r="Q31" s="22">
        <v>108964336</v>
      </c>
      <c r="R31" s="22" t="s">
        <v>21241</v>
      </c>
      <c r="S31" s="22">
        <v>81.5</v>
      </c>
      <c r="T31" s="23">
        <v>4.2900000000000001E-2</v>
      </c>
      <c r="U31" s="22">
        <v>41.44</v>
      </c>
    </row>
    <row r="32" spans="1:21" x14ac:dyDescent="0.2">
      <c r="A32" s="22" t="s">
        <v>341</v>
      </c>
      <c r="B32" s="22" t="s">
        <v>111</v>
      </c>
      <c r="C32" s="22" t="s">
        <v>342</v>
      </c>
      <c r="D32" s="23">
        <v>0.1</v>
      </c>
      <c r="E32" s="22">
        <v>10.67</v>
      </c>
      <c r="F32" s="24">
        <v>0.41684027777777777</v>
      </c>
      <c r="I32" s="2" t="e">
        <f>AVERAGE((H32-G32)*100/H32)</f>
        <v>#DIV/0!</v>
      </c>
      <c r="J32" s="24">
        <v>0.41684027777777777</v>
      </c>
      <c r="K32" s="22">
        <v>1</v>
      </c>
      <c r="L32" s="22">
        <v>3130130500</v>
      </c>
      <c r="M32" s="22" t="s">
        <v>21240</v>
      </c>
      <c r="N32" s="22" t="s">
        <v>191</v>
      </c>
      <c r="O32" s="22">
        <v>65537</v>
      </c>
      <c r="P32" s="22">
        <v>54.64</v>
      </c>
      <c r="Q32" s="22">
        <v>272870340</v>
      </c>
      <c r="R32" s="22" t="s">
        <v>16808</v>
      </c>
      <c r="S32" s="22">
        <v>100</v>
      </c>
      <c r="T32" s="23">
        <v>8.9399999999999993E-2</v>
      </c>
      <c r="U32" s="22">
        <v>69.41</v>
      </c>
    </row>
    <row r="33" spans="1:21" x14ac:dyDescent="0.2">
      <c r="A33" s="22" t="s">
        <v>7321</v>
      </c>
      <c r="B33" s="22" t="s">
        <v>111</v>
      </c>
      <c r="C33" s="22" t="s">
        <v>7320</v>
      </c>
      <c r="D33" s="23">
        <v>0.1</v>
      </c>
      <c r="E33" s="22">
        <v>26.51</v>
      </c>
      <c r="F33" s="24">
        <v>0.45376157407407408</v>
      </c>
      <c r="I33" s="2" t="e">
        <f>AVERAGE((H33-G33)*100/H33)</f>
        <v>#DIV/0!</v>
      </c>
      <c r="J33" s="24">
        <v>0.45445601851851852</v>
      </c>
      <c r="K33" s="22">
        <v>1</v>
      </c>
      <c r="L33" s="22">
        <v>1060400000</v>
      </c>
      <c r="M33" s="22" t="s">
        <v>10583</v>
      </c>
      <c r="N33" s="22" t="s">
        <v>191</v>
      </c>
      <c r="O33" s="22">
        <v>65537</v>
      </c>
      <c r="P33" s="22">
        <v>2.63</v>
      </c>
      <c r="Q33" s="22">
        <v>371090970</v>
      </c>
      <c r="R33" s="22" t="s">
        <v>21239</v>
      </c>
      <c r="S33" s="22">
        <v>100</v>
      </c>
      <c r="T33" s="23">
        <v>0.36259999999999998</v>
      </c>
      <c r="U33" s="22">
        <v>10.58</v>
      </c>
    </row>
    <row r="34" spans="1:21" x14ac:dyDescent="0.2">
      <c r="A34" s="22" t="s">
        <v>4202</v>
      </c>
      <c r="B34" s="22" t="s">
        <v>111</v>
      </c>
      <c r="C34" s="22" t="s">
        <v>4201</v>
      </c>
      <c r="D34" s="23">
        <v>9.9900000000000003E-2</v>
      </c>
      <c r="E34" s="22">
        <v>56.13</v>
      </c>
      <c r="F34" s="24">
        <v>0.41493055555555558</v>
      </c>
      <c r="J34" s="24">
        <v>0.41493055555555558</v>
      </c>
      <c r="K34" s="22">
        <v>1</v>
      </c>
      <c r="L34" s="22">
        <v>12970570500</v>
      </c>
      <c r="M34" s="22" t="s">
        <v>21238</v>
      </c>
      <c r="N34" s="22" t="s">
        <v>191</v>
      </c>
      <c r="O34" s="22">
        <v>65537</v>
      </c>
      <c r="P34" s="22">
        <v>4.3099999999999996</v>
      </c>
      <c r="Q34" s="22">
        <v>658047670</v>
      </c>
      <c r="R34" s="22" t="s">
        <v>21237</v>
      </c>
      <c r="S34" s="22">
        <v>96.95</v>
      </c>
      <c r="T34" s="23">
        <v>5.1999999999999998E-2</v>
      </c>
      <c r="U34" s="22">
        <v>2.67</v>
      </c>
    </row>
    <row r="35" spans="1:21" x14ac:dyDescent="0.2">
      <c r="A35" s="22" t="s">
        <v>3419</v>
      </c>
      <c r="B35" s="22" t="s">
        <v>111</v>
      </c>
      <c r="C35" s="22" t="s">
        <v>3418</v>
      </c>
      <c r="D35" s="23">
        <v>0.1</v>
      </c>
      <c r="E35" s="22">
        <v>15.84</v>
      </c>
      <c r="F35" s="24">
        <v>0.46209490740740738</v>
      </c>
      <c r="J35" s="24">
        <v>0.46209490740740738</v>
      </c>
      <c r="K35" s="22">
        <v>1</v>
      </c>
      <c r="L35" s="22">
        <v>2811742600</v>
      </c>
      <c r="M35" s="22" t="s">
        <v>12888</v>
      </c>
      <c r="N35" s="22" t="s">
        <v>191</v>
      </c>
      <c r="O35" s="22">
        <v>65537</v>
      </c>
      <c r="P35" s="22">
        <v>67.13</v>
      </c>
      <c r="Q35" s="22">
        <v>251418210</v>
      </c>
      <c r="R35" s="22" t="s">
        <v>21236</v>
      </c>
      <c r="S35" s="22">
        <v>75.209999999999994</v>
      </c>
      <c r="T35" s="23">
        <v>9.3100000000000002E-2</v>
      </c>
      <c r="U35" s="22">
        <v>16.88</v>
      </c>
    </row>
    <row r="36" spans="1:21" x14ac:dyDescent="0.2">
      <c r="A36" s="22" t="s">
        <v>1525</v>
      </c>
      <c r="B36" s="22" t="s">
        <v>111</v>
      </c>
      <c r="C36" s="22" t="s">
        <v>1526</v>
      </c>
      <c r="D36" s="23">
        <v>0.1</v>
      </c>
      <c r="E36" s="22">
        <v>3.74</v>
      </c>
      <c r="F36" s="24">
        <v>0.43631944444444443</v>
      </c>
      <c r="J36" s="24">
        <v>0.46348379629629627</v>
      </c>
      <c r="K36" s="22">
        <v>1</v>
      </c>
      <c r="L36" s="22">
        <v>2132435800</v>
      </c>
      <c r="M36" s="22" t="s">
        <v>14894</v>
      </c>
      <c r="N36" s="22" t="s">
        <v>191</v>
      </c>
      <c r="O36" s="22">
        <v>65537</v>
      </c>
      <c r="P36" s="22">
        <v>30.95</v>
      </c>
      <c r="Q36" s="22">
        <v>146463520</v>
      </c>
      <c r="R36" s="22" t="s">
        <v>21235</v>
      </c>
      <c r="S36" s="22">
        <v>67.790000000000006</v>
      </c>
      <c r="T36" s="23">
        <v>6.9699999999999998E-2</v>
      </c>
      <c r="U36" s="22">
        <v>6.9</v>
      </c>
    </row>
    <row r="37" spans="1:21" x14ac:dyDescent="0.2">
      <c r="A37" s="22" t="s">
        <v>21234</v>
      </c>
      <c r="B37" s="22" t="s">
        <v>111</v>
      </c>
      <c r="C37" s="22" t="s">
        <v>21233</v>
      </c>
      <c r="D37" s="23">
        <v>0.1007</v>
      </c>
      <c r="E37" s="22">
        <v>6.45</v>
      </c>
      <c r="F37" s="24">
        <v>0.40989583333333335</v>
      </c>
      <c r="I37" s="2" t="e">
        <f>AVERAGE((H37-G37)*100/H37)</f>
        <v>#DIV/0!</v>
      </c>
      <c r="J37" s="24">
        <v>0.40989583333333335</v>
      </c>
      <c r="K37" s="22">
        <v>1</v>
      </c>
      <c r="L37" s="22">
        <v>8425582100</v>
      </c>
      <c r="M37" s="22" t="s">
        <v>21232</v>
      </c>
      <c r="N37" s="22" t="s">
        <v>191</v>
      </c>
      <c r="O37" s="22">
        <v>65537</v>
      </c>
      <c r="P37" s="22">
        <v>55.89</v>
      </c>
      <c r="Q37" s="22">
        <v>417808580</v>
      </c>
      <c r="R37" s="22" t="s">
        <v>21231</v>
      </c>
      <c r="S37" s="22">
        <v>100</v>
      </c>
      <c r="T37" s="23">
        <v>5.0900000000000001E-2</v>
      </c>
      <c r="U37" s="22">
        <v>20.059999999999999</v>
      </c>
    </row>
    <row r="38" spans="1:21" x14ac:dyDescent="0.2">
      <c r="A38" s="22" t="s">
        <v>1434</v>
      </c>
      <c r="B38" s="22" t="s">
        <v>111</v>
      </c>
      <c r="C38" s="22" t="s">
        <v>1435</v>
      </c>
      <c r="D38" s="23">
        <v>9.9900000000000003E-2</v>
      </c>
      <c r="E38" s="22">
        <v>16.52</v>
      </c>
      <c r="F38" s="24">
        <v>0.39583333333333331</v>
      </c>
      <c r="J38" s="24">
        <v>0.57069444444444439</v>
      </c>
      <c r="K38" s="22">
        <v>1</v>
      </c>
      <c r="L38" s="22">
        <v>6710216200</v>
      </c>
      <c r="M38" s="22" t="s">
        <v>21230</v>
      </c>
      <c r="N38" s="22" t="s">
        <v>192</v>
      </c>
      <c r="O38" s="22">
        <v>65537</v>
      </c>
      <c r="P38" s="22">
        <v>4.1500000000000004</v>
      </c>
      <c r="Q38" s="22">
        <v>1230483840</v>
      </c>
      <c r="R38" s="22" t="s">
        <v>21229</v>
      </c>
      <c r="S38" s="22">
        <v>100</v>
      </c>
      <c r="T38" s="23">
        <v>0.18479999999999999</v>
      </c>
      <c r="U38" s="22">
        <v>4.1900000000000004</v>
      </c>
    </row>
    <row r="39" spans="1:21" x14ac:dyDescent="0.2">
      <c r="A39" s="22" t="s">
        <v>778</v>
      </c>
      <c r="B39" s="22" t="s">
        <v>111</v>
      </c>
      <c r="C39" s="22" t="s">
        <v>779</v>
      </c>
      <c r="D39" s="23">
        <v>9.9699999999999997E-2</v>
      </c>
      <c r="E39" s="22">
        <v>13.24</v>
      </c>
      <c r="F39" s="24">
        <v>0.39618055555555554</v>
      </c>
      <c r="J39" s="24">
        <v>0.39618055555555554</v>
      </c>
      <c r="K39" s="22">
        <v>1</v>
      </c>
      <c r="L39" s="22">
        <v>3894944200</v>
      </c>
      <c r="M39" s="22" t="s">
        <v>16484</v>
      </c>
      <c r="N39" s="22" t="s">
        <v>191</v>
      </c>
      <c r="O39" s="22">
        <v>65537</v>
      </c>
      <c r="P39" s="22">
        <v>46.41</v>
      </c>
      <c r="Q39" s="22">
        <v>135615050</v>
      </c>
      <c r="R39" s="22" t="s">
        <v>21228</v>
      </c>
      <c r="S39" s="22">
        <v>99.85</v>
      </c>
      <c r="T39" s="23">
        <v>3.5000000000000003E-2</v>
      </c>
      <c r="U39" s="22">
        <v>71.150000000000006</v>
      </c>
    </row>
    <row r="40" spans="1:21" x14ac:dyDescent="0.2">
      <c r="A40" s="22" t="s">
        <v>134</v>
      </c>
      <c r="B40" s="22" t="s">
        <v>111</v>
      </c>
      <c r="C40" s="22" t="s">
        <v>135</v>
      </c>
      <c r="D40" s="23">
        <v>0.1002</v>
      </c>
      <c r="E40" s="22">
        <v>13.73</v>
      </c>
      <c r="F40" s="24">
        <v>0.3972222222222222</v>
      </c>
      <c r="J40" s="24">
        <v>0.40069444444444446</v>
      </c>
      <c r="K40" s="22">
        <v>1</v>
      </c>
      <c r="L40" s="22">
        <v>5549926900</v>
      </c>
      <c r="M40" s="22" t="s">
        <v>14405</v>
      </c>
      <c r="N40" s="22" t="s">
        <v>191</v>
      </c>
      <c r="O40" s="22">
        <v>65537</v>
      </c>
      <c r="P40" s="22">
        <v>55.3</v>
      </c>
      <c r="Q40" s="22">
        <v>365551030</v>
      </c>
      <c r="R40" s="22" t="s">
        <v>21227</v>
      </c>
      <c r="S40" s="22">
        <v>85.48</v>
      </c>
      <c r="T40" s="23">
        <v>6.6299999999999998E-2</v>
      </c>
      <c r="U40" s="22">
        <v>18.760000000000002</v>
      </c>
    </row>
    <row r="41" spans="1:21" x14ac:dyDescent="0.2">
      <c r="A41" s="22" t="s">
        <v>9549</v>
      </c>
      <c r="B41" s="22" t="s">
        <v>111</v>
      </c>
      <c r="C41" s="22" t="s">
        <v>9548</v>
      </c>
      <c r="D41" s="23">
        <v>9.9299999999999999E-2</v>
      </c>
      <c r="E41" s="22">
        <v>3.32</v>
      </c>
      <c r="F41" s="24">
        <v>0.40937499999999999</v>
      </c>
      <c r="I41" s="2" t="e">
        <f>AVERAGE((H41-G41)*100/H41)</f>
        <v>#DIV/0!</v>
      </c>
      <c r="J41" s="24">
        <v>0.40937499999999999</v>
      </c>
      <c r="K41" s="22">
        <v>1</v>
      </c>
      <c r="L41" s="22">
        <v>23949006000</v>
      </c>
      <c r="M41" s="22" t="s">
        <v>9547</v>
      </c>
      <c r="N41" s="22" t="s">
        <v>191</v>
      </c>
      <c r="O41" s="22">
        <v>65537</v>
      </c>
      <c r="P41" s="22">
        <v>80.5</v>
      </c>
      <c r="Q41" s="22">
        <v>440340710</v>
      </c>
      <c r="R41" s="22" t="s">
        <v>21226</v>
      </c>
      <c r="S41" s="22">
        <v>73.16</v>
      </c>
      <c r="T41" s="23">
        <v>1.89E-2</v>
      </c>
      <c r="U41" s="22">
        <v>16.27</v>
      </c>
    </row>
    <row r="42" spans="1:21" x14ac:dyDescent="0.2">
      <c r="A42" s="22" t="s">
        <v>7282</v>
      </c>
      <c r="B42" s="22" t="s">
        <v>111</v>
      </c>
      <c r="C42" s="22" t="s">
        <v>7281</v>
      </c>
      <c r="D42" s="23">
        <v>9.9299999999999999E-2</v>
      </c>
      <c r="E42" s="22">
        <v>3.1</v>
      </c>
      <c r="F42" s="24">
        <v>0.4128472222222222</v>
      </c>
      <c r="J42" s="24">
        <v>0.4128472222222222</v>
      </c>
      <c r="K42" s="22">
        <v>1</v>
      </c>
      <c r="L42" s="22">
        <v>21259127000</v>
      </c>
      <c r="M42" s="22" t="s">
        <v>21225</v>
      </c>
      <c r="N42" s="22" t="s">
        <v>191</v>
      </c>
      <c r="O42" s="22">
        <v>65537</v>
      </c>
      <c r="P42" s="22">
        <v>65.319999999999993</v>
      </c>
      <c r="Q42" s="22">
        <v>329745690</v>
      </c>
      <c r="R42" s="22" t="s">
        <v>21224</v>
      </c>
      <c r="S42" s="22">
        <v>60.58</v>
      </c>
      <c r="T42" s="23">
        <v>1.6E-2</v>
      </c>
      <c r="U42" s="22">
        <v>18.420000000000002</v>
      </c>
    </row>
    <row r="43" spans="1:21" x14ac:dyDescent="0.2">
      <c r="A43" s="22" t="s">
        <v>3304</v>
      </c>
      <c r="B43" s="22" t="s">
        <v>111</v>
      </c>
      <c r="C43" s="22" t="s">
        <v>3303</v>
      </c>
      <c r="D43" s="23">
        <v>9.9900000000000003E-2</v>
      </c>
      <c r="E43" s="22">
        <v>8.81</v>
      </c>
      <c r="F43" s="24">
        <v>0.46934027777777776</v>
      </c>
      <c r="J43" s="24">
        <v>0.54890046296296291</v>
      </c>
      <c r="K43" s="22">
        <v>1</v>
      </c>
      <c r="L43" s="22">
        <v>4656288800</v>
      </c>
      <c r="M43" s="22" t="s">
        <v>21223</v>
      </c>
      <c r="N43" s="22" t="s">
        <v>191</v>
      </c>
      <c r="O43" s="22">
        <v>65537</v>
      </c>
      <c r="P43" s="22">
        <v>39.89</v>
      </c>
      <c r="Q43" s="22">
        <v>790390070</v>
      </c>
      <c r="R43" s="22" t="s">
        <v>21222</v>
      </c>
      <c r="S43" s="22">
        <v>99.94</v>
      </c>
      <c r="T43" s="23">
        <v>0.1759</v>
      </c>
      <c r="U43" s="22">
        <v>5.22</v>
      </c>
    </row>
    <row r="44" spans="1:21" x14ac:dyDescent="0.2">
      <c r="A44" s="22" t="s">
        <v>3276</v>
      </c>
      <c r="B44" s="22" t="s">
        <v>111</v>
      </c>
      <c r="C44" s="22" t="s">
        <v>3275</v>
      </c>
      <c r="D44" s="23">
        <v>0.10100000000000001</v>
      </c>
      <c r="E44" s="22">
        <v>5.67</v>
      </c>
      <c r="F44" s="24">
        <v>0.39809027777777778</v>
      </c>
      <c r="J44" s="24">
        <v>0.39809027777777778</v>
      </c>
      <c r="K44" s="22">
        <v>1</v>
      </c>
      <c r="L44" s="22">
        <v>5089419400</v>
      </c>
      <c r="M44" s="22" t="s">
        <v>21221</v>
      </c>
      <c r="N44" s="22" t="s">
        <v>191</v>
      </c>
      <c r="O44" s="22">
        <v>65537</v>
      </c>
      <c r="P44" s="22">
        <v>35.630000000000003</v>
      </c>
      <c r="Q44" s="22">
        <v>177956950</v>
      </c>
      <c r="R44" s="22" t="s">
        <v>21220</v>
      </c>
      <c r="S44" s="22">
        <v>100</v>
      </c>
      <c r="T44" s="23">
        <v>3.5700000000000003E-2</v>
      </c>
      <c r="U44" s="22">
        <v>38.26</v>
      </c>
    </row>
    <row r="45" spans="1:21" x14ac:dyDescent="0.2">
      <c r="A45" s="22" t="s">
        <v>16227</v>
      </c>
      <c r="B45" s="22" t="s">
        <v>111</v>
      </c>
      <c r="C45" s="22" t="s">
        <v>16226</v>
      </c>
      <c r="D45" s="23">
        <v>9.98E-2</v>
      </c>
      <c r="E45" s="22">
        <v>4.8499999999999996</v>
      </c>
      <c r="F45" s="24">
        <v>0.4001736111111111</v>
      </c>
      <c r="J45" s="24">
        <v>0.4001736111111111</v>
      </c>
      <c r="K45" s="22">
        <v>1</v>
      </c>
      <c r="L45" s="22">
        <v>5275516300</v>
      </c>
      <c r="M45" s="22" t="s">
        <v>21219</v>
      </c>
      <c r="N45" s="22" t="s">
        <v>191</v>
      </c>
      <c r="O45" s="22">
        <v>65537</v>
      </c>
      <c r="P45" s="22">
        <v>59.13</v>
      </c>
      <c r="Q45" s="22">
        <v>202840780</v>
      </c>
      <c r="R45" s="22" t="s">
        <v>21218</v>
      </c>
      <c r="S45" s="22">
        <v>77.47</v>
      </c>
      <c r="T45" s="23">
        <v>3.9199999999999999E-2</v>
      </c>
      <c r="U45" s="22">
        <v>27.37</v>
      </c>
    </row>
    <row r="46" spans="1:21" x14ac:dyDescent="0.2">
      <c r="A46" s="22" t="s">
        <v>3252</v>
      </c>
      <c r="B46" s="22" t="s">
        <v>111</v>
      </c>
      <c r="C46" s="22" t="s">
        <v>3251</v>
      </c>
      <c r="D46" s="23">
        <v>9.9699999999999997E-2</v>
      </c>
      <c r="E46" s="22">
        <v>3.97</v>
      </c>
      <c r="F46" s="24">
        <v>0.43093749999999997</v>
      </c>
      <c r="J46" s="24">
        <v>0.43093749999999997</v>
      </c>
      <c r="K46" s="22">
        <v>1</v>
      </c>
      <c r="L46" s="22">
        <v>9491525200</v>
      </c>
      <c r="M46" s="22" t="s">
        <v>20815</v>
      </c>
      <c r="N46" s="22" t="s">
        <v>191</v>
      </c>
      <c r="O46" s="22">
        <v>65537</v>
      </c>
      <c r="P46" s="22">
        <v>85.91</v>
      </c>
      <c r="Q46" s="22">
        <v>221749970</v>
      </c>
      <c r="R46" s="22" t="s">
        <v>21217</v>
      </c>
      <c r="S46" s="22">
        <v>79.319999999999993</v>
      </c>
      <c r="T46" s="23">
        <v>2.4500000000000001E-2</v>
      </c>
      <c r="U46" s="22">
        <v>34.25</v>
      </c>
    </row>
    <row r="47" spans="1:21" x14ac:dyDescent="0.2">
      <c r="A47" s="22" t="s">
        <v>3246</v>
      </c>
      <c r="B47" s="22" t="s">
        <v>111</v>
      </c>
      <c r="C47" s="22" t="s">
        <v>3245</v>
      </c>
      <c r="D47" s="23">
        <v>9.98E-2</v>
      </c>
      <c r="E47" s="22">
        <v>15.54</v>
      </c>
      <c r="F47" s="24">
        <v>0.55046296296296293</v>
      </c>
      <c r="J47" s="24">
        <v>0.55046296296296293</v>
      </c>
      <c r="K47" s="22">
        <v>1</v>
      </c>
      <c r="L47" s="22">
        <v>5003463200</v>
      </c>
      <c r="M47" s="22" t="s">
        <v>19754</v>
      </c>
      <c r="N47" s="22" t="s">
        <v>191</v>
      </c>
      <c r="O47" s="22">
        <v>65537</v>
      </c>
      <c r="P47" s="22">
        <v>34.68</v>
      </c>
      <c r="Q47" s="22">
        <v>426630030</v>
      </c>
      <c r="R47" s="22" t="s">
        <v>21216</v>
      </c>
      <c r="S47" s="22">
        <v>78.61</v>
      </c>
      <c r="T47" s="23">
        <v>8.8999999999999996E-2</v>
      </c>
      <c r="U47" s="22">
        <v>13.37</v>
      </c>
    </row>
    <row r="48" spans="1:21" x14ac:dyDescent="0.2">
      <c r="A48" s="22" t="s">
        <v>21215</v>
      </c>
      <c r="B48" s="22" t="s">
        <v>111</v>
      </c>
      <c r="C48" s="22" t="s">
        <v>21214</v>
      </c>
      <c r="D48" s="23">
        <v>0.10059999999999999</v>
      </c>
      <c r="E48" s="22">
        <v>7.44</v>
      </c>
      <c r="F48" s="24">
        <v>0.59113425925925922</v>
      </c>
      <c r="J48" s="24">
        <v>0.59113425925925922</v>
      </c>
      <c r="K48" s="22">
        <v>1</v>
      </c>
      <c r="L48" s="22">
        <v>26839800000</v>
      </c>
      <c r="M48" s="22" t="s">
        <v>21213</v>
      </c>
      <c r="N48" s="22" t="s">
        <v>191</v>
      </c>
      <c r="O48" s="22">
        <v>65537</v>
      </c>
      <c r="P48" s="22">
        <v>62.23</v>
      </c>
      <c r="Q48" s="22">
        <v>966265840</v>
      </c>
      <c r="R48" s="22" t="s">
        <v>14632</v>
      </c>
      <c r="S48" s="22">
        <v>56.37</v>
      </c>
      <c r="T48" s="23">
        <v>3.73E-2</v>
      </c>
      <c r="U48" s="22">
        <v>10.119999999999999</v>
      </c>
    </row>
    <row r="49" spans="1:21" x14ac:dyDescent="0.2">
      <c r="A49" s="22" t="s">
        <v>1592</v>
      </c>
      <c r="B49" s="22" t="s">
        <v>111</v>
      </c>
      <c r="C49" s="22" t="s">
        <v>1593</v>
      </c>
      <c r="D49" s="23">
        <v>0.1</v>
      </c>
      <c r="E49" s="22">
        <v>7.26</v>
      </c>
      <c r="F49" s="24">
        <v>0.39895833333333336</v>
      </c>
      <c r="J49" s="24">
        <v>0.39895833333333336</v>
      </c>
      <c r="K49" s="22">
        <v>1</v>
      </c>
      <c r="L49" s="22">
        <v>10614082300</v>
      </c>
      <c r="M49" s="22" t="s">
        <v>11708</v>
      </c>
      <c r="N49" s="22" t="s">
        <v>191</v>
      </c>
      <c r="O49" s="22">
        <v>65537</v>
      </c>
      <c r="P49" s="22">
        <v>33.76</v>
      </c>
      <c r="Q49" s="22">
        <v>941592610</v>
      </c>
      <c r="R49" s="22" t="s">
        <v>16199</v>
      </c>
      <c r="S49" s="22">
        <v>100</v>
      </c>
      <c r="T49" s="23">
        <v>9.0499999999999997E-2</v>
      </c>
      <c r="U49" s="22">
        <v>18.91</v>
      </c>
    </row>
    <row r="50" spans="1:21" x14ac:dyDescent="0.2">
      <c r="A50" s="22">
        <v>831304</v>
      </c>
      <c r="B50" s="22" t="s">
        <v>111</v>
      </c>
      <c r="C50" s="22" t="s">
        <v>11651</v>
      </c>
      <c r="D50" s="23">
        <v>0.27610000000000001</v>
      </c>
      <c r="E50" s="22">
        <v>18.21</v>
      </c>
      <c r="F50" s="24">
        <v>0.55549768518518516</v>
      </c>
      <c r="J50" s="24">
        <v>0.61200231481481482</v>
      </c>
      <c r="K50" s="22">
        <v>0</v>
      </c>
      <c r="L50" s="22">
        <v>1435473400</v>
      </c>
      <c r="M50" s="22" t="s">
        <v>111</v>
      </c>
      <c r="N50" s="22" t="s">
        <v>111</v>
      </c>
      <c r="O50" s="22">
        <v>0</v>
      </c>
      <c r="P50" s="22">
        <v>0</v>
      </c>
      <c r="Q50" s="22">
        <v>567430800</v>
      </c>
      <c r="R50" s="22" t="s">
        <v>111</v>
      </c>
      <c r="S50" s="22">
        <v>99.2</v>
      </c>
      <c r="T50" s="23">
        <v>0.41589999999999999</v>
      </c>
      <c r="U50" s="22" t="s">
        <v>111</v>
      </c>
    </row>
    <row r="51" spans="1:21" x14ac:dyDescent="0.2">
      <c r="A51" s="22" t="s">
        <v>21212</v>
      </c>
      <c r="B51" s="22" t="s">
        <v>111</v>
      </c>
      <c r="C51" s="22" t="s">
        <v>21211</v>
      </c>
      <c r="D51" s="23">
        <v>0.19220000000000001</v>
      </c>
      <c r="E51" s="22">
        <v>14.58</v>
      </c>
      <c r="F51" s="24">
        <v>0.61425925925925928</v>
      </c>
      <c r="J51" s="24">
        <v>0.62208333333333332</v>
      </c>
      <c r="K51" s="22">
        <v>0</v>
      </c>
      <c r="L51" s="22">
        <v>2416864200</v>
      </c>
      <c r="M51" s="22" t="s">
        <v>111</v>
      </c>
      <c r="N51" s="22" t="s">
        <v>111</v>
      </c>
      <c r="O51" s="22">
        <v>0</v>
      </c>
      <c r="P51" s="22">
        <v>52.23</v>
      </c>
      <c r="Q51" s="22">
        <v>255911170</v>
      </c>
      <c r="R51" s="22" t="s">
        <v>111</v>
      </c>
      <c r="S51" s="22">
        <v>99.94</v>
      </c>
      <c r="T51" s="23">
        <v>0.11219999999999999</v>
      </c>
      <c r="U51" s="22" t="s">
        <v>111</v>
      </c>
    </row>
    <row r="52" spans="1:21" x14ac:dyDescent="0.2">
      <c r="A52" s="22" t="s">
        <v>4529</v>
      </c>
      <c r="B52" s="22" t="s">
        <v>111</v>
      </c>
      <c r="C52" s="22" t="s">
        <v>4528</v>
      </c>
      <c r="D52" s="23">
        <v>-0.19550000000000001</v>
      </c>
      <c r="E52" s="22">
        <v>24.07</v>
      </c>
      <c r="F52" s="22" t="s">
        <v>111</v>
      </c>
      <c r="J52" s="22" t="s">
        <v>111</v>
      </c>
      <c r="K52" s="22">
        <v>0</v>
      </c>
      <c r="L52" s="22">
        <v>9393504100</v>
      </c>
      <c r="M52" s="22" t="s">
        <v>111</v>
      </c>
      <c r="N52" s="22" t="s">
        <v>111</v>
      </c>
      <c r="O52" s="22">
        <v>0</v>
      </c>
      <c r="P52" s="22">
        <v>6.79</v>
      </c>
      <c r="Q52" s="22">
        <v>3924444200</v>
      </c>
      <c r="R52" s="22" t="s">
        <v>111</v>
      </c>
      <c r="S52" s="22">
        <v>0.04</v>
      </c>
      <c r="T52" s="23">
        <v>0.38159999999999999</v>
      </c>
      <c r="U52" s="22" t="s">
        <v>111</v>
      </c>
    </row>
    <row r="53" spans="1:21" x14ac:dyDescent="0.2">
      <c r="A53" s="22" t="s">
        <v>2421</v>
      </c>
      <c r="B53" s="22" t="s">
        <v>111</v>
      </c>
      <c r="C53" s="22" t="s">
        <v>2420</v>
      </c>
      <c r="D53" s="23">
        <v>-0.2</v>
      </c>
      <c r="E53" s="22">
        <v>34.799999999999997</v>
      </c>
      <c r="F53" s="22" t="s">
        <v>111</v>
      </c>
      <c r="J53" s="22" t="s">
        <v>111</v>
      </c>
      <c r="K53" s="22">
        <v>0</v>
      </c>
      <c r="L53" s="22">
        <v>3966737200</v>
      </c>
      <c r="M53" s="22" t="s">
        <v>111</v>
      </c>
      <c r="N53" s="22" t="s">
        <v>111</v>
      </c>
      <c r="O53" s="22">
        <v>0</v>
      </c>
      <c r="P53" s="22">
        <v>46.61</v>
      </c>
      <c r="Q53" s="22">
        <v>805548140</v>
      </c>
      <c r="R53" s="22" t="s">
        <v>111</v>
      </c>
      <c r="S53" s="22">
        <v>9.98</v>
      </c>
      <c r="T53" s="23">
        <v>0.1845</v>
      </c>
      <c r="U53" s="22" t="s">
        <v>111</v>
      </c>
    </row>
    <row r="54" spans="1:21" x14ac:dyDescent="0.2">
      <c r="A54" s="22" t="s">
        <v>15705</v>
      </c>
      <c r="B54" s="22" t="s">
        <v>111</v>
      </c>
      <c r="C54" s="22" t="s">
        <v>15704</v>
      </c>
      <c r="D54" s="23">
        <v>0.17879999999999999</v>
      </c>
      <c r="E54" s="22">
        <v>20.440000000000001</v>
      </c>
      <c r="F54" s="24">
        <v>0.46680555555555553</v>
      </c>
      <c r="J54" s="24">
        <v>0.47142361111111108</v>
      </c>
      <c r="K54" s="22">
        <v>0</v>
      </c>
      <c r="L54" s="22">
        <v>5208112000</v>
      </c>
      <c r="M54" s="22" t="s">
        <v>111</v>
      </c>
      <c r="N54" s="22" t="s">
        <v>111</v>
      </c>
      <c r="O54" s="22">
        <v>0</v>
      </c>
      <c r="P54" s="22">
        <v>49.37</v>
      </c>
      <c r="Q54" s="22">
        <v>1422237200</v>
      </c>
      <c r="R54" s="22" t="s">
        <v>111</v>
      </c>
      <c r="S54" s="22">
        <v>97.8</v>
      </c>
      <c r="T54" s="23">
        <v>0.28179999999999999</v>
      </c>
      <c r="U54" s="22" t="s">
        <v>111</v>
      </c>
    </row>
    <row r="55" spans="1:21" x14ac:dyDescent="0.2">
      <c r="A55" s="22" t="s">
        <v>563</v>
      </c>
      <c r="B55" s="22" t="s">
        <v>111</v>
      </c>
      <c r="C55" s="22" t="s">
        <v>564</v>
      </c>
      <c r="D55" s="23">
        <v>-9.9900000000000003E-2</v>
      </c>
      <c r="E55" s="22">
        <v>33.700000000000003</v>
      </c>
      <c r="F55" s="22" t="s">
        <v>111</v>
      </c>
      <c r="J55" s="22" t="s">
        <v>111</v>
      </c>
      <c r="K55" s="22">
        <v>0</v>
      </c>
      <c r="L55" s="22">
        <v>2490238300</v>
      </c>
      <c r="M55" s="22" t="s">
        <v>111</v>
      </c>
      <c r="N55" s="22" t="s">
        <v>111</v>
      </c>
      <c r="O55" s="22">
        <v>0</v>
      </c>
      <c r="P55" s="22">
        <v>1.4</v>
      </c>
      <c r="Q55" s="22">
        <v>419024730</v>
      </c>
      <c r="R55" s="22" t="s">
        <v>111</v>
      </c>
      <c r="S55" s="22">
        <v>7.3</v>
      </c>
      <c r="T55" s="23">
        <v>0.15970000000000001</v>
      </c>
      <c r="U55" s="22" t="s">
        <v>111</v>
      </c>
    </row>
    <row r="56" spans="1:21" x14ac:dyDescent="0.2">
      <c r="A56" s="22" t="s">
        <v>519</v>
      </c>
      <c r="B56" s="22" t="s">
        <v>111</v>
      </c>
      <c r="C56" s="22" t="s">
        <v>520</v>
      </c>
      <c r="D56" s="23">
        <v>-9.9900000000000003E-2</v>
      </c>
      <c r="E56" s="22">
        <v>19.920000000000002</v>
      </c>
      <c r="F56" s="22" t="s">
        <v>111</v>
      </c>
      <c r="J56" s="22" t="s">
        <v>111</v>
      </c>
      <c r="K56" s="22">
        <v>0</v>
      </c>
      <c r="L56" s="22">
        <v>2073401600</v>
      </c>
      <c r="M56" s="22" t="s">
        <v>111</v>
      </c>
      <c r="N56" s="22" t="s">
        <v>111</v>
      </c>
      <c r="O56" s="22">
        <v>0</v>
      </c>
      <c r="P56" s="22">
        <v>1.08</v>
      </c>
      <c r="Q56" s="22">
        <v>783102730</v>
      </c>
      <c r="R56" s="22" t="s">
        <v>111</v>
      </c>
      <c r="S56" s="22">
        <v>17.579999999999998</v>
      </c>
      <c r="T56" s="23">
        <v>0.37359999999999999</v>
      </c>
      <c r="U56" s="22" t="s">
        <v>111</v>
      </c>
    </row>
    <row r="57" spans="1:21" x14ac:dyDescent="0.2">
      <c r="A57" s="22" t="s">
        <v>2943</v>
      </c>
      <c r="B57" s="22" t="s">
        <v>111</v>
      </c>
      <c r="C57" s="22" t="s">
        <v>2942</v>
      </c>
      <c r="D57" s="23">
        <v>-9.2899999999999996E-2</v>
      </c>
      <c r="E57" s="22">
        <v>8.49</v>
      </c>
      <c r="F57" s="22" t="s">
        <v>111</v>
      </c>
      <c r="J57" s="22" t="s">
        <v>111</v>
      </c>
      <c r="K57" s="22">
        <v>0</v>
      </c>
      <c r="L57" s="22">
        <v>1116263380</v>
      </c>
      <c r="M57" s="22" t="s">
        <v>111</v>
      </c>
      <c r="N57" s="22" t="s">
        <v>111</v>
      </c>
      <c r="O57" s="22">
        <v>0</v>
      </c>
      <c r="P57" s="22">
        <v>36.36</v>
      </c>
      <c r="Q57" s="22">
        <v>209962560</v>
      </c>
      <c r="R57" s="22" t="s">
        <v>111</v>
      </c>
      <c r="S57" s="22">
        <v>22.5</v>
      </c>
      <c r="T57" s="23">
        <v>0.1842</v>
      </c>
      <c r="U57" s="22" t="s">
        <v>111</v>
      </c>
    </row>
    <row r="58" spans="1:21" x14ac:dyDescent="0.2">
      <c r="A58" s="22" t="s">
        <v>3877</v>
      </c>
      <c r="B58" s="22" t="s">
        <v>111</v>
      </c>
      <c r="C58" s="22" t="s">
        <v>3876</v>
      </c>
      <c r="D58" s="23">
        <v>-9.9699999999999997E-2</v>
      </c>
      <c r="E58" s="22">
        <v>8.4</v>
      </c>
      <c r="F58" s="22" t="s">
        <v>111</v>
      </c>
      <c r="J58" s="22" t="s">
        <v>111</v>
      </c>
      <c r="K58" s="22">
        <v>0</v>
      </c>
      <c r="L58" s="22">
        <v>4802831200</v>
      </c>
      <c r="M58" s="22" t="s">
        <v>111</v>
      </c>
      <c r="N58" s="22" t="s">
        <v>111</v>
      </c>
      <c r="O58" s="22">
        <v>0</v>
      </c>
      <c r="P58" s="22">
        <v>5.97</v>
      </c>
      <c r="Q58" s="22">
        <v>667889080</v>
      </c>
      <c r="R58" s="22" t="s">
        <v>111</v>
      </c>
      <c r="S58" s="22">
        <v>65.36</v>
      </c>
      <c r="T58" s="23">
        <v>0.1361</v>
      </c>
      <c r="U58" s="22" t="s">
        <v>111</v>
      </c>
    </row>
    <row r="59" spans="1:21" x14ac:dyDescent="0.2">
      <c r="A59" s="22" t="s">
        <v>4644</v>
      </c>
      <c r="B59" s="22" t="s">
        <v>111</v>
      </c>
      <c r="C59" s="22" t="s">
        <v>4643</v>
      </c>
      <c r="D59" s="23">
        <v>-9.9199999999999997E-2</v>
      </c>
      <c r="E59" s="22">
        <v>5.72</v>
      </c>
      <c r="F59" s="22" t="s">
        <v>111</v>
      </c>
      <c r="J59" s="22" t="s">
        <v>111</v>
      </c>
      <c r="K59" s="22">
        <v>0</v>
      </c>
      <c r="L59" s="22">
        <v>2353001100</v>
      </c>
      <c r="M59" s="22" t="s">
        <v>111</v>
      </c>
      <c r="N59" s="22" t="s">
        <v>111</v>
      </c>
      <c r="O59" s="22">
        <v>0</v>
      </c>
      <c r="P59" s="22">
        <v>56.32</v>
      </c>
      <c r="Q59" s="22">
        <v>320932400</v>
      </c>
      <c r="R59" s="22" t="s">
        <v>111</v>
      </c>
      <c r="S59" s="22">
        <v>74.86</v>
      </c>
      <c r="T59" s="23">
        <v>0.13059999999999999</v>
      </c>
      <c r="U59" s="22" t="s">
        <v>111</v>
      </c>
    </row>
    <row r="60" spans="1:21" x14ac:dyDescent="0.2">
      <c r="A60" s="22" t="s">
        <v>21210</v>
      </c>
      <c r="B60" s="22" t="s">
        <v>111</v>
      </c>
      <c r="C60" s="22" t="s">
        <v>21209</v>
      </c>
      <c r="D60" s="23">
        <v>2.0799999999999999E-2</v>
      </c>
      <c r="E60" s="22">
        <v>10.81</v>
      </c>
      <c r="F60" s="24">
        <v>0.39756944444444442</v>
      </c>
      <c r="J60" s="24">
        <v>0.39756944444444442</v>
      </c>
      <c r="K60" s="22">
        <v>0</v>
      </c>
      <c r="L60" s="22">
        <v>3618492600</v>
      </c>
      <c r="M60" s="22" t="s">
        <v>111</v>
      </c>
      <c r="N60" s="22" t="s">
        <v>111</v>
      </c>
      <c r="O60" s="22">
        <v>0</v>
      </c>
      <c r="P60" s="22">
        <v>1.1200000000000001</v>
      </c>
      <c r="Q60" s="22">
        <v>185234500</v>
      </c>
      <c r="R60" s="22" t="s">
        <v>111</v>
      </c>
      <c r="S60" s="22">
        <v>67.23</v>
      </c>
      <c r="T60" s="23">
        <v>4.9500000000000002E-2</v>
      </c>
      <c r="U60" s="22" t="s">
        <v>111</v>
      </c>
    </row>
    <row r="61" spans="1:21" x14ac:dyDescent="0.2">
      <c r="A61" s="22" t="s">
        <v>1402</v>
      </c>
      <c r="B61" s="22" t="s">
        <v>111</v>
      </c>
      <c r="C61" s="22" t="s">
        <v>1403</v>
      </c>
      <c r="D61" s="23">
        <v>6.7199999999999996E-2</v>
      </c>
      <c r="E61" s="22">
        <v>15.41</v>
      </c>
      <c r="F61" s="24">
        <v>0.56457175925925929</v>
      </c>
      <c r="J61" s="24">
        <v>0.56457175925925929</v>
      </c>
      <c r="K61" s="22">
        <v>0</v>
      </c>
      <c r="L61" s="22">
        <v>5545917600</v>
      </c>
      <c r="M61" s="22" t="s">
        <v>111</v>
      </c>
      <c r="N61" s="22" t="s">
        <v>111</v>
      </c>
      <c r="O61" s="22">
        <v>0</v>
      </c>
      <c r="P61" s="22">
        <v>30.62</v>
      </c>
      <c r="Q61" s="22">
        <v>1453421400</v>
      </c>
      <c r="R61" s="22" t="s">
        <v>111</v>
      </c>
      <c r="S61" s="22">
        <v>83.05</v>
      </c>
      <c r="T61" s="23">
        <v>0.26669999999999999</v>
      </c>
      <c r="U61" s="22" t="s">
        <v>111</v>
      </c>
    </row>
    <row r="62" spans="1:21" x14ac:dyDescent="0.2">
      <c r="A62" s="22" t="s">
        <v>440</v>
      </c>
      <c r="B62" s="22" t="s">
        <v>111</v>
      </c>
      <c r="C62" s="22" t="s">
        <v>441</v>
      </c>
      <c r="D62" s="23">
        <v>-0.1003</v>
      </c>
      <c r="E62" s="22">
        <v>12.92</v>
      </c>
      <c r="F62" s="22" t="s">
        <v>111</v>
      </c>
      <c r="J62" s="22" t="s">
        <v>111</v>
      </c>
      <c r="K62" s="22">
        <v>0</v>
      </c>
      <c r="L62" s="22">
        <v>1928843000</v>
      </c>
      <c r="M62" s="22" t="s">
        <v>111</v>
      </c>
      <c r="N62" s="22" t="s">
        <v>111</v>
      </c>
      <c r="O62" s="22">
        <v>0</v>
      </c>
      <c r="P62" s="22">
        <v>29.89</v>
      </c>
      <c r="Q62" s="22">
        <v>235128160</v>
      </c>
      <c r="R62" s="22" t="s">
        <v>111</v>
      </c>
      <c r="S62" s="22">
        <v>38.56</v>
      </c>
      <c r="T62" s="23">
        <v>0.1211</v>
      </c>
      <c r="U62" s="22" t="s">
        <v>111</v>
      </c>
    </row>
    <row r="63" spans="1:21" x14ac:dyDescent="0.2">
      <c r="A63" s="22" t="s">
        <v>3849</v>
      </c>
      <c r="B63" s="22" t="s">
        <v>111</v>
      </c>
      <c r="C63" s="22" t="s">
        <v>3848</v>
      </c>
      <c r="D63" s="23">
        <v>0.1002</v>
      </c>
      <c r="E63" s="22">
        <v>5.6</v>
      </c>
      <c r="F63" s="24">
        <v>0.59425925925925926</v>
      </c>
      <c r="J63" s="24">
        <v>0.6187731481481481</v>
      </c>
      <c r="K63" s="22">
        <v>0</v>
      </c>
      <c r="L63" s="22">
        <v>5934255900</v>
      </c>
      <c r="M63" s="22" t="s">
        <v>111</v>
      </c>
      <c r="N63" s="22" t="s">
        <v>111</v>
      </c>
      <c r="O63" s="22">
        <v>0</v>
      </c>
      <c r="P63" s="22">
        <v>2.33</v>
      </c>
      <c r="Q63" s="22">
        <v>1432731900</v>
      </c>
      <c r="R63" s="22" t="s">
        <v>111</v>
      </c>
      <c r="S63" s="22">
        <v>100</v>
      </c>
      <c r="T63" s="23">
        <v>0.251</v>
      </c>
      <c r="U63" s="22" t="s">
        <v>111</v>
      </c>
    </row>
    <row r="64" spans="1:21" x14ac:dyDescent="0.2">
      <c r="A64" s="22" t="s">
        <v>1019</v>
      </c>
      <c r="B64" s="22" t="s">
        <v>111</v>
      </c>
      <c r="C64" s="22" t="s">
        <v>1020</v>
      </c>
      <c r="D64" s="23">
        <v>7.5300000000000006E-2</v>
      </c>
      <c r="E64" s="22">
        <v>13.42</v>
      </c>
      <c r="F64" s="24">
        <v>0.40590277777777778</v>
      </c>
      <c r="J64" s="24">
        <v>0.40590277777777778</v>
      </c>
      <c r="K64" s="22">
        <v>0</v>
      </c>
      <c r="L64" s="22">
        <v>13449493000</v>
      </c>
      <c r="M64" s="22" t="s">
        <v>111</v>
      </c>
      <c r="N64" s="22" t="s">
        <v>111</v>
      </c>
      <c r="O64" s="22">
        <v>0</v>
      </c>
      <c r="P64" s="22">
        <v>11.11</v>
      </c>
      <c r="Q64" s="22">
        <v>3002201300</v>
      </c>
      <c r="R64" s="22" t="s">
        <v>111</v>
      </c>
      <c r="S64" s="22">
        <v>70.31</v>
      </c>
      <c r="T64" s="23">
        <v>0.22320000000000001</v>
      </c>
      <c r="U64" s="22" t="s">
        <v>111</v>
      </c>
    </row>
    <row r="65" spans="1:21" x14ac:dyDescent="0.2">
      <c r="A65" s="22" t="s">
        <v>3831</v>
      </c>
      <c r="B65" s="22" t="s">
        <v>111</v>
      </c>
      <c r="C65" s="22" t="s">
        <v>3830</v>
      </c>
      <c r="D65" s="23">
        <v>-0.1003</v>
      </c>
      <c r="E65" s="22">
        <v>2.78</v>
      </c>
      <c r="F65" s="22" t="s">
        <v>111</v>
      </c>
      <c r="J65" s="22" t="s">
        <v>111</v>
      </c>
      <c r="K65" s="22">
        <v>0</v>
      </c>
      <c r="L65" s="22">
        <v>3707049100</v>
      </c>
      <c r="M65" s="22" t="s">
        <v>111</v>
      </c>
      <c r="N65" s="22" t="s">
        <v>111</v>
      </c>
      <c r="O65" s="22">
        <v>0</v>
      </c>
      <c r="P65" s="22">
        <v>30.23</v>
      </c>
      <c r="Q65" s="22">
        <v>351673690</v>
      </c>
      <c r="R65" s="22" t="s">
        <v>111</v>
      </c>
      <c r="S65" s="22">
        <v>47.23</v>
      </c>
      <c r="T65" s="23">
        <v>9.3399999999999997E-2</v>
      </c>
      <c r="U65" s="22" t="s">
        <v>111</v>
      </c>
    </row>
    <row r="66" spans="1:21" x14ac:dyDescent="0.2">
      <c r="A66" s="22" t="s">
        <v>367</v>
      </c>
      <c r="B66" s="22" t="s">
        <v>111</v>
      </c>
      <c r="C66" s="22" t="s">
        <v>368</v>
      </c>
      <c r="D66" s="23">
        <v>7.5499999999999998E-2</v>
      </c>
      <c r="E66" s="22">
        <v>7.98</v>
      </c>
      <c r="F66" s="24">
        <v>0.39652777777777776</v>
      </c>
      <c r="J66" s="24">
        <v>0.4</v>
      </c>
      <c r="K66" s="22">
        <v>0</v>
      </c>
      <c r="L66" s="22">
        <v>5725172600</v>
      </c>
      <c r="M66" s="22" t="s">
        <v>111</v>
      </c>
      <c r="N66" s="22" t="s">
        <v>111</v>
      </c>
      <c r="O66" s="22">
        <v>0</v>
      </c>
      <c r="P66" s="22">
        <v>21.66</v>
      </c>
      <c r="Q66" s="22">
        <v>1214636980</v>
      </c>
      <c r="R66" s="22" t="s">
        <v>111</v>
      </c>
      <c r="S66" s="22">
        <v>62.52</v>
      </c>
      <c r="T66" s="23">
        <v>0.21099999999999999</v>
      </c>
      <c r="U66" s="22" t="s">
        <v>111</v>
      </c>
    </row>
    <row r="67" spans="1:21" x14ac:dyDescent="0.2">
      <c r="A67" s="22" t="s">
        <v>569</v>
      </c>
      <c r="B67" s="22" t="s">
        <v>111</v>
      </c>
      <c r="C67" s="22" t="s">
        <v>570</v>
      </c>
      <c r="D67" s="23">
        <v>-0.10009999999999999</v>
      </c>
      <c r="E67" s="22">
        <v>8.81</v>
      </c>
      <c r="F67" s="22" t="s">
        <v>111</v>
      </c>
      <c r="J67" s="22" t="s">
        <v>111</v>
      </c>
      <c r="K67" s="22">
        <v>0</v>
      </c>
      <c r="L67" s="22">
        <v>5305488000</v>
      </c>
      <c r="M67" s="22" t="s">
        <v>111</v>
      </c>
      <c r="N67" s="22" t="s">
        <v>111</v>
      </c>
      <c r="O67" s="22">
        <v>0</v>
      </c>
      <c r="P67" s="22">
        <v>0</v>
      </c>
      <c r="Q67" s="22">
        <v>1430909600</v>
      </c>
      <c r="R67" s="22" t="s">
        <v>111</v>
      </c>
      <c r="S67" s="22">
        <v>24.47</v>
      </c>
      <c r="T67" s="23">
        <v>0.2646</v>
      </c>
      <c r="U67" s="22" t="s">
        <v>111</v>
      </c>
    </row>
    <row r="68" spans="1:21" x14ac:dyDescent="0.2">
      <c r="A68" s="22" t="s">
        <v>20292</v>
      </c>
      <c r="B68" s="22" t="s">
        <v>111</v>
      </c>
      <c r="C68" s="22" t="s">
        <v>20291</v>
      </c>
      <c r="D68" s="23">
        <v>-5.4100000000000002E-2</v>
      </c>
      <c r="E68" s="22">
        <v>5.95</v>
      </c>
      <c r="F68" s="22" t="s">
        <v>111</v>
      </c>
      <c r="J68" s="22" t="s">
        <v>111</v>
      </c>
      <c r="K68" s="22">
        <v>0</v>
      </c>
      <c r="L68" s="22">
        <v>5680405500</v>
      </c>
      <c r="M68" s="22" t="s">
        <v>111</v>
      </c>
      <c r="N68" s="22" t="s">
        <v>111</v>
      </c>
      <c r="O68" s="22">
        <v>0</v>
      </c>
      <c r="P68" s="22">
        <v>23.6</v>
      </c>
      <c r="Q68" s="22">
        <v>1395249300</v>
      </c>
      <c r="R68" s="22" t="s">
        <v>111</v>
      </c>
      <c r="S68" s="22">
        <v>54.05</v>
      </c>
      <c r="T68" s="23">
        <v>0.25309999999999999</v>
      </c>
      <c r="U68" s="22" t="s">
        <v>111</v>
      </c>
    </row>
    <row r="69" spans="1:21" x14ac:dyDescent="0.2">
      <c r="A69" s="22" t="s">
        <v>126</v>
      </c>
      <c r="B69" s="22" t="s">
        <v>111</v>
      </c>
      <c r="C69" s="22" t="s">
        <v>127</v>
      </c>
      <c r="D69" s="23">
        <v>6.0600000000000001E-2</v>
      </c>
      <c r="E69" s="22">
        <v>40.619999999999997</v>
      </c>
      <c r="F69" s="24">
        <v>0.46524305555555556</v>
      </c>
      <c r="J69" s="24">
        <v>0.46524305555555556</v>
      </c>
      <c r="K69" s="22">
        <v>0</v>
      </c>
      <c r="L69" s="22">
        <v>9748556300</v>
      </c>
      <c r="M69" s="22" t="s">
        <v>111</v>
      </c>
      <c r="N69" s="22" t="s">
        <v>111</v>
      </c>
      <c r="O69" s="22">
        <v>0</v>
      </c>
      <c r="P69" s="22">
        <v>49.73</v>
      </c>
      <c r="Q69" s="22">
        <v>656120780</v>
      </c>
      <c r="R69" s="22" t="s">
        <v>111</v>
      </c>
      <c r="S69" s="22">
        <v>52.08</v>
      </c>
      <c r="T69" s="23">
        <v>6.7299999999999999E-2</v>
      </c>
      <c r="U69" s="22" t="s">
        <v>111</v>
      </c>
    </row>
    <row r="70" spans="1:21" x14ac:dyDescent="0.2">
      <c r="A70" s="22" t="s">
        <v>2298</v>
      </c>
      <c r="B70" s="22" t="s">
        <v>111</v>
      </c>
      <c r="C70" s="22" t="s">
        <v>2297</v>
      </c>
      <c r="D70" s="23">
        <v>1.5599999999999999E-2</v>
      </c>
      <c r="E70" s="22">
        <v>5.85</v>
      </c>
      <c r="F70" s="24">
        <v>0.39618055555555554</v>
      </c>
      <c r="J70" s="24">
        <v>0.3967013888888889</v>
      </c>
      <c r="K70" s="22">
        <v>0</v>
      </c>
      <c r="L70" s="22">
        <v>3439779700</v>
      </c>
      <c r="M70" s="22" t="s">
        <v>111</v>
      </c>
      <c r="N70" s="22" t="s">
        <v>111</v>
      </c>
      <c r="O70" s="22">
        <v>0</v>
      </c>
      <c r="P70" s="22">
        <v>33.6</v>
      </c>
      <c r="Q70" s="22">
        <v>398873680</v>
      </c>
      <c r="R70" s="22" t="s">
        <v>111</v>
      </c>
      <c r="S70" s="22">
        <v>64.16</v>
      </c>
      <c r="T70" s="23">
        <v>0.1119</v>
      </c>
      <c r="U70" s="22" t="s">
        <v>111</v>
      </c>
    </row>
    <row r="71" spans="1:21" x14ac:dyDescent="0.2">
      <c r="A71" s="22" t="s">
        <v>456</v>
      </c>
      <c r="B71" s="22" t="s">
        <v>111</v>
      </c>
      <c r="C71" s="22" t="s">
        <v>457</v>
      </c>
      <c r="D71" s="23">
        <v>-0.1008</v>
      </c>
      <c r="E71" s="22">
        <v>3.21</v>
      </c>
      <c r="F71" s="22" t="s">
        <v>111</v>
      </c>
      <c r="J71" s="22" t="s">
        <v>111</v>
      </c>
      <c r="K71" s="22">
        <v>0</v>
      </c>
      <c r="L71" s="22">
        <v>2610190300</v>
      </c>
      <c r="M71" s="22" t="s">
        <v>111</v>
      </c>
      <c r="N71" s="22" t="s">
        <v>111</v>
      </c>
      <c r="O71" s="22">
        <v>0</v>
      </c>
      <c r="P71" s="22">
        <v>19.64</v>
      </c>
      <c r="Q71" s="22">
        <v>385600630</v>
      </c>
      <c r="R71" s="22" t="s">
        <v>111</v>
      </c>
      <c r="S71" s="22">
        <v>35.659999999999997</v>
      </c>
      <c r="T71" s="23">
        <v>0.1447</v>
      </c>
      <c r="U71" s="22" t="s">
        <v>111</v>
      </c>
    </row>
    <row r="72" spans="1:21" x14ac:dyDescent="0.2">
      <c r="A72" s="22" t="s">
        <v>3132</v>
      </c>
      <c r="B72" s="22" t="s">
        <v>111</v>
      </c>
      <c r="C72" s="22" t="s">
        <v>3131</v>
      </c>
      <c r="D72" s="23">
        <v>5.8700000000000002E-2</v>
      </c>
      <c r="E72" s="22">
        <v>7.21</v>
      </c>
      <c r="F72" s="24">
        <v>0.42902777777777779</v>
      </c>
      <c r="J72" s="24">
        <v>0.45254629629629628</v>
      </c>
      <c r="K72" s="22">
        <v>0</v>
      </c>
      <c r="L72" s="22">
        <v>4132085700</v>
      </c>
      <c r="M72" s="22" t="s">
        <v>111</v>
      </c>
      <c r="N72" s="22" t="s">
        <v>111</v>
      </c>
      <c r="O72" s="22">
        <v>0</v>
      </c>
      <c r="P72" s="22">
        <v>32.409999999999997</v>
      </c>
      <c r="Q72" s="22">
        <v>478917400</v>
      </c>
      <c r="R72" s="22" t="s">
        <v>111</v>
      </c>
      <c r="S72" s="22">
        <v>74.77</v>
      </c>
      <c r="T72" s="23">
        <v>0.11360000000000001</v>
      </c>
      <c r="U72" s="22" t="s">
        <v>111</v>
      </c>
    </row>
    <row r="73" spans="1:21" x14ac:dyDescent="0.2">
      <c r="A73" s="22" t="s">
        <v>17999</v>
      </c>
      <c r="B73" s="22" t="s">
        <v>111</v>
      </c>
      <c r="C73" s="22" t="s">
        <v>17998</v>
      </c>
      <c r="D73" s="23">
        <v>-0.10009999999999999</v>
      </c>
      <c r="E73" s="22">
        <v>14.74</v>
      </c>
      <c r="F73" s="22" t="s">
        <v>111</v>
      </c>
      <c r="J73" s="22" t="s">
        <v>111</v>
      </c>
      <c r="K73" s="22">
        <v>0</v>
      </c>
      <c r="L73" s="22">
        <v>14814928000</v>
      </c>
      <c r="M73" s="22" t="s">
        <v>111</v>
      </c>
      <c r="N73" s="22" t="s">
        <v>111</v>
      </c>
      <c r="O73" s="22">
        <v>0</v>
      </c>
      <c r="P73" s="22">
        <v>33.07</v>
      </c>
      <c r="Q73" s="22">
        <v>3214264800</v>
      </c>
      <c r="R73" s="22" t="s">
        <v>111</v>
      </c>
      <c r="S73" s="22">
        <v>0.86</v>
      </c>
      <c r="T73" s="23">
        <v>0.20960000000000001</v>
      </c>
      <c r="U73" s="22" t="s">
        <v>111</v>
      </c>
    </row>
    <row r="74" spans="1:21" x14ac:dyDescent="0.2">
      <c r="A74" s="22" t="s">
        <v>3735</v>
      </c>
      <c r="B74" s="22" t="s">
        <v>111</v>
      </c>
      <c r="C74" s="22" t="s">
        <v>3734</v>
      </c>
      <c r="D74" s="23">
        <v>-0.1</v>
      </c>
      <c r="E74" s="22">
        <v>13.5</v>
      </c>
      <c r="F74" s="22" t="s">
        <v>111</v>
      </c>
      <c r="J74" s="22" t="s">
        <v>111</v>
      </c>
      <c r="K74" s="22">
        <v>0</v>
      </c>
      <c r="L74" s="22">
        <v>3241046300</v>
      </c>
      <c r="M74" s="22" t="s">
        <v>111</v>
      </c>
      <c r="N74" s="22" t="s">
        <v>111</v>
      </c>
      <c r="O74" s="22">
        <v>0</v>
      </c>
      <c r="P74" s="22">
        <v>0.71</v>
      </c>
      <c r="Q74" s="22">
        <v>527872450</v>
      </c>
      <c r="R74" s="22" t="s">
        <v>111</v>
      </c>
      <c r="S74" s="22">
        <v>0.09</v>
      </c>
      <c r="T74" s="23">
        <v>0.15709999999999999</v>
      </c>
      <c r="U74" s="22" t="s">
        <v>111</v>
      </c>
    </row>
    <row r="75" spans="1:21" x14ac:dyDescent="0.2">
      <c r="A75" s="22" t="s">
        <v>355</v>
      </c>
      <c r="B75" s="22" t="s">
        <v>111</v>
      </c>
      <c r="C75" s="22" t="s">
        <v>356</v>
      </c>
      <c r="D75" s="23">
        <v>-9.9500000000000005E-2</v>
      </c>
      <c r="E75" s="22">
        <v>9.59</v>
      </c>
      <c r="F75" s="22" t="s">
        <v>111</v>
      </c>
      <c r="J75" s="22" t="s">
        <v>111</v>
      </c>
      <c r="K75" s="22">
        <v>0</v>
      </c>
      <c r="L75" s="22">
        <v>3986433200</v>
      </c>
      <c r="M75" s="22" t="s">
        <v>111</v>
      </c>
      <c r="N75" s="22" t="s">
        <v>111</v>
      </c>
      <c r="O75" s="22">
        <v>0</v>
      </c>
      <c r="P75" s="22">
        <v>16.12</v>
      </c>
      <c r="Q75" s="22">
        <v>963225470</v>
      </c>
      <c r="R75" s="22" t="s">
        <v>111</v>
      </c>
      <c r="S75" s="22">
        <v>0.46</v>
      </c>
      <c r="T75" s="23">
        <v>0.23880000000000001</v>
      </c>
      <c r="U75" s="22" t="s">
        <v>111</v>
      </c>
    </row>
    <row r="76" spans="1:21" x14ac:dyDescent="0.2">
      <c r="A76" s="22" t="s">
        <v>262</v>
      </c>
      <c r="B76" s="22">
        <v>9</v>
      </c>
      <c r="C76" s="22" t="s">
        <v>263</v>
      </c>
      <c r="D76" s="23">
        <v>-0.1004</v>
      </c>
      <c r="E76" s="22">
        <v>9.23</v>
      </c>
      <c r="F76" s="22" t="s">
        <v>111</v>
      </c>
      <c r="J76" s="22" t="s">
        <v>111</v>
      </c>
      <c r="K76" s="22">
        <v>0</v>
      </c>
      <c r="L76" s="22">
        <v>4428325300</v>
      </c>
      <c r="M76" s="22" t="s">
        <v>111</v>
      </c>
      <c r="N76" s="22" t="s">
        <v>111</v>
      </c>
      <c r="O76" s="22">
        <v>0</v>
      </c>
      <c r="P76" s="22">
        <v>29.63</v>
      </c>
      <c r="Q76" s="22">
        <v>769988810</v>
      </c>
      <c r="R76" s="22" t="s">
        <v>111</v>
      </c>
      <c r="S76" s="22">
        <v>34.21</v>
      </c>
      <c r="T76" s="23">
        <v>0.17100000000000001</v>
      </c>
      <c r="U76" s="22" t="s">
        <v>111</v>
      </c>
    </row>
    <row r="77" spans="1:21" x14ac:dyDescent="0.2">
      <c r="A77" s="22" t="s">
        <v>21208</v>
      </c>
      <c r="B77" s="22" t="s">
        <v>111</v>
      </c>
      <c r="C77" s="22" t="s">
        <v>21207</v>
      </c>
      <c r="D77" s="23">
        <v>7.7100000000000002E-2</v>
      </c>
      <c r="E77" s="22">
        <v>10.62</v>
      </c>
      <c r="F77" s="24">
        <v>0.56928240740740743</v>
      </c>
      <c r="J77" s="24">
        <v>0.56928240740740743</v>
      </c>
      <c r="K77" s="22">
        <v>0</v>
      </c>
      <c r="L77" s="22">
        <v>2277520200</v>
      </c>
      <c r="M77" s="22" t="s">
        <v>111</v>
      </c>
      <c r="N77" s="22" t="s">
        <v>111</v>
      </c>
      <c r="O77" s="22">
        <v>0</v>
      </c>
      <c r="P77" s="22">
        <v>35.619999999999997</v>
      </c>
      <c r="Q77" s="22">
        <v>228581430</v>
      </c>
      <c r="R77" s="22" t="s">
        <v>111</v>
      </c>
      <c r="S77" s="22">
        <v>82.09</v>
      </c>
      <c r="T77" s="23">
        <v>0.1013</v>
      </c>
      <c r="U77" s="22" t="s">
        <v>111</v>
      </c>
    </row>
    <row r="78" spans="1:21" x14ac:dyDescent="0.2">
      <c r="A78" s="22" t="s">
        <v>6209</v>
      </c>
      <c r="B78" s="22" t="s">
        <v>111</v>
      </c>
      <c r="C78" s="22" t="s">
        <v>6208</v>
      </c>
      <c r="D78" s="23">
        <v>-8.8300000000000003E-2</v>
      </c>
      <c r="E78" s="22">
        <v>3.2</v>
      </c>
      <c r="F78" s="22" t="s">
        <v>111</v>
      </c>
      <c r="J78" s="22" t="s">
        <v>111</v>
      </c>
      <c r="K78" s="22">
        <v>0</v>
      </c>
      <c r="L78" s="22">
        <v>4854468100</v>
      </c>
      <c r="M78" s="22" t="s">
        <v>111</v>
      </c>
      <c r="N78" s="22" t="s">
        <v>111</v>
      </c>
      <c r="O78" s="22">
        <v>0</v>
      </c>
      <c r="P78" s="22">
        <v>24.53</v>
      </c>
      <c r="Q78" s="22">
        <v>797549840</v>
      </c>
      <c r="R78" s="22" t="s">
        <v>111</v>
      </c>
      <c r="S78" s="22">
        <v>14.71</v>
      </c>
      <c r="T78" s="23">
        <v>0.16320000000000001</v>
      </c>
      <c r="U78" s="22" t="s">
        <v>111</v>
      </c>
    </row>
    <row r="79" spans="1:21" x14ac:dyDescent="0.2">
      <c r="A79" s="22" t="s">
        <v>2056</v>
      </c>
      <c r="B79" s="22" t="s">
        <v>111</v>
      </c>
      <c r="C79" s="22" t="s">
        <v>2055</v>
      </c>
      <c r="D79" s="23">
        <v>-9.9900000000000003E-2</v>
      </c>
      <c r="E79" s="22">
        <v>16.04</v>
      </c>
      <c r="F79" s="22" t="s">
        <v>111</v>
      </c>
      <c r="J79" s="22" t="s">
        <v>111</v>
      </c>
      <c r="K79" s="22">
        <v>0</v>
      </c>
      <c r="L79" s="22">
        <v>1828560000</v>
      </c>
      <c r="M79" s="22" t="s">
        <v>111</v>
      </c>
      <c r="N79" s="22" t="s">
        <v>111</v>
      </c>
      <c r="O79" s="22">
        <v>0</v>
      </c>
      <c r="P79" s="22">
        <v>5.19</v>
      </c>
      <c r="Q79" s="22">
        <v>427411130</v>
      </c>
      <c r="R79" s="22" t="s">
        <v>111</v>
      </c>
      <c r="S79" s="22">
        <v>18.39</v>
      </c>
      <c r="T79" s="23">
        <v>0.23200000000000001</v>
      </c>
      <c r="U79" s="22" t="s">
        <v>111</v>
      </c>
    </row>
    <row r="80" spans="1:21" x14ac:dyDescent="0.2">
      <c r="A80" s="22" t="s">
        <v>2368</v>
      </c>
      <c r="B80" s="22" t="s">
        <v>111</v>
      </c>
      <c r="C80" s="22" t="s">
        <v>2367</v>
      </c>
      <c r="D80" s="23">
        <v>-4.5900000000000003E-2</v>
      </c>
      <c r="E80" s="22">
        <v>29.5</v>
      </c>
      <c r="F80" s="22" t="s">
        <v>111</v>
      </c>
      <c r="J80" s="22" t="s">
        <v>111</v>
      </c>
      <c r="K80" s="22">
        <v>0</v>
      </c>
      <c r="L80" s="22">
        <v>550667650</v>
      </c>
      <c r="M80" s="22" t="s">
        <v>111</v>
      </c>
      <c r="N80" s="22" t="s">
        <v>111</v>
      </c>
      <c r="O80" s="22">
        <v>0</v>
      </c>
      <c r="P80" s="22">
        <v>4.96</v>
      </c>
      <c r="Q80" s="22">
        <v>103568928</v>
      </c>
      <c r="R80" s="22" t="s">
        <v>111</v>
      </c>
      <c r="S80" s="22">
        <v>17.190000000000001</v>
      </c>
      <c r="T80" s="23">
        <v>0.1918</v>
      </c>
      <c r="U80" s="22" t="s">
        <v>111</v>
      </c>
    </row>
    <row r="81" spans="1:21" x14ac:dyDescent="0.2">
      <c r="A81" s="22" t="s">
        <v>3108</v>
      </c>
      <c r="B81" s="22" t="s">
        <v>111</v>
      </c>
      <c r="C81" s="22" t="s">
        <v>3107</v>
      </c>
      <c r="D81" s="23">
        <v>-4.4000000000000003E-3</v>
      </c>
      <c r="E81" s="22">
        <v>20.21</v>
      </c>
      <c r="F81" s="24">
        <v>0.39583333333333331</v>
      </c>
      <c r="J81" s="24">
        <v>0.40277777777777779</v>
      </c>
      <c r="K81" s="22">
        <v>0</v>
      </c>
      <c r="L81" s="22">
        <v>1827805500</v>
      </c>
      <c r="M81" s="22" t="s">
        <v>111</v>
      </c>
      <c r="N81" s="22" t="s">
        <v>111</v>
      </c>
      <c r="O81" s="22">
        <v>0</v>
      </c>
      <c r="P81" s="22">
        <v>9.19</v>
      </c>
      <c r="Q81" s="22">
        <v>603215340</v>
      </c>
      <c r="R81" s="22" t="s">
        <v>111</v>
      </c>
      <c r="S81" s="22">
        <v>70.06</v>
      </c>
      <c r="T81" s="23">
        <v>0.30520000000000003</v>
      </c>
      <c r="U81" s="22" t="s">
        <v>111</v>
      </c>
    </row>
    <row r="82" spans="1:21" x14ac:dyDescent="0.2">
      <c r="A82" s="22" t="s">
        <v>347</v>
      </c>
      <c r="B82" s="22" t="s">
        <v>111</v>
      </c>
      <c r="C82" s="22" t="s">
        <v>348</v>
      </c>
      <c r="D82" s="23">
        <v>-0.1008</v>
      </c>
      <c r="E82" s="22">
        <v>3.57</v>
      </c>
      <c r="F82" s="22" t="s">
        <v>111</v>
      </c>
      <c r="J82" s="22" t="s">
        <v>111</v>
      </c>
      <c r="K82" s="22">
        <v>0</v>
      </c>
      <c r="L82" s="22">
        <v>1497583000</v>
      </c>
      <c r="M82" s="22" t="s">
        <v>111</v>
      </c>
      <c r="N82" s="22" t="s">
        <v>111</v>
      </c>
      <c r="O82" s="22">
        <v>0</v>
      </c>
      <c r="P82" s="22">
        <v>40.950000000000003</v>
      </c>
      <c r="Q82" s="22">
        <v>192141760</v>
      </c>
      <c r="R82" s="22" t="s">
        <v>111</v>
      </c>
      <c r="S82" s="22">
        <v>20.09</v>
      </c>
      <c r="T82" s="23">
        <v>0.12540000000000001</v>
      </c>
      <c r="U82" s="22" t="s">
        <v>111</v>
      </c>
    </row>
    <row r="83" spans="1:21" x14ac:dyDescent="0.2">
      <c r="A83" s="22" t="s">
        <v>3637</v>
      </c>
      <c r="B83" s="22" t="s">
        <v>111</v>
      </c>
      <c r="C83" s="22" t="s">
        <v>3636</v>
      </c>
      <c r="D83" s="23">
        <v>-0.10009999999999999</v>
      </c>
      <c r="E83" s="22">
        <v>32.36</v>
      </c>
      <c r="F83" s="22" t="s">
        <v>111</v>
      </c>
      <c r="J83" s="22" t="s">
        <v>111</v>
      </c>
      <c r="K83" s="22">
        <v>0</v>
      </c>
      <c r="L83" s="22">
        <v>5247562300</v>
      </c>
      <c r="M83" s="22" t="s">
        <v>111</v>
      </c>
      <c r="N83" s="22" t="s">
        <v>111</v>
      </c>
      <c r="O83" s="22">
        <v>0</v>
      </c>
      <c r="P83" s="22">
        <v>20.55</v>
      </c>
      <c r="Q83" s="22">
        <v>908934590</v>
      </c>
      <c r="R83" s="22" t="s">
        <v>111</v>
      </c>
      <c r="S83" s="22">
        <v>7.57</v>
      </c>
      <c r="T83" s="23">
        <v>0.16819999999999999</v>
      </c>
      <c r="U83" s="22" t="s">
        <v>111</v>
      </c>
    </row>
    <row r="84" spans="1:21" x14ac:dyDescent="0.2">
      <c r="A84" s="22" t="s">
        <v>2183</v>
      </c>
      <c r="B84" s="22" t="s">
        <v>111</v>
      </c>
      <c r="C84" s="22" t="s">
        <v>2182</v>
      </c>
      <c r="D84" s="23">
        <v>-8.4400000000000003E-2</v>
      </c>
      <c r="E84" s="22">
        <v>2.93</v>
      </c>
      <c r="F84" s="22" t="s">
        <v>111</v>
      </c>
      <c r="J84" s="22" t="s">
        <v>111</v>
      </c>
      <c r="K84" s="22">
        <v>0</v>
      </c>
      <c r="L84" s="22">
        <v>861513460</v>
      </c>
      <c r="M84" s="22" t="s">
        <v>111</v>
      </c>
      <c r="N84" s="22" t="s">
        <v>111</v>
      </c>
      <c r="O84" s="22">
        <v>0</v>
      </c>
      <c r="P84" s="22">
        <v>4.1900000000000004</v>
      </c>
      <c r="Q84" s="22">
        <v>101926560</v>
      </c>
      <c r="R84" s="22" t="s">
        <v>111</v>
      </c>
      <c r="S84" s="22">
        <v>17.420000000000002</v>
      </c>
      <c r="T84" s="23">
        <v>0.1178</v>
      </c>
      <c r="U84" s="22" t="s">
        <v>111</v>
      </c>
    </row>
    <row r="85" spans="1:21" x14ac:dyDescent="0.2">
      <c r="A85" s="22" t="s">
        <v>3017</v>
      </c>
      <c r="B85" s="22" t="s">
        <v>111</v>
      </c>
      <c r="C85" s="22" t="s">
        <v>3016</v>
      </c>
      <c r="D85" s="23">
        <v>-9.4899999999999998E-2</v>
      </c>
      <c r="E85" s="22">
        <v>26.79</v>
      </c>
      <c r="F85" s="22" t="s">
        <v>111</v>
      </c>
      <c r="J85" s="22" t="s">
        <v>111</v>
      </c>
      <c r="K85" s="22">
        <v>0</v>
      </c>
      <c r="L85" s="22">
        <v>18146673000</v>
      </c>
      <c r="M85" s="22" t="s">
        <v>111</v>
      </c>
      <c r="N85" s="22" t="s">
        <v>111</v>
      </c>
      <c r="O85" s="22">
        <v>0</v>
      </c>
      <c r="P85" s="22">
        <v>34.520000000000003</v>
      </c>
      <c r="Q85" s="22">
        <v>2504323800</v>
      </c>
      <c r="R85" s="22" t="s">
        <v>111</v>
      </c>
      <c r="S85" s="22">
        <v>0.14000000000000001</v>
      </c>
      <c r="T85" s="23">
        <v>0.1326</v>
      </c>
      <c r="U85" s="22" t="s">
        <v>111</v>
      </c>
    </row>
    <row r="86" spans="1:21" x14ac:dyDescent="0.2">
      <c r="A86" s="22" t="s">
        <v>734</v>
      </c>
      <c r="B86" s="22" t="s">
        <v>111</v>
      </c>
      <c r="C86" s="22" t="s">
        <v>735</v>
      </c>
      <c r="D86" s="23">
        <v>-9.9900000000000003E-2</v>
      </c>
      <c r="E86" s="22">
        <v>10.09</v>
      </c>
      <c r="F86" s="22" t="s">
        <v>111</v>
      </c>
      <c r="J86" s="22" t="s">
        <v>111</v>
      </c>
      <c r="K86" s="22">
        <v>0</v>
      </c>
      <c r="L86" s="22">
        <v>4689720000</v>
      </c>
      <c r="M86" s="22" t="s">
        <v>111</v>
      </c>
      <c r="N86" s="22" t="s">
        <v>111</v>
      </c>
      <c r="O86" s="22">
        <v>0</v>
      </c>
      <c r="P86" s="22">
        <v>54.93</v>
      </c>
      <c r="Q86" s="22">
        <v>698282810</v>
      </c>
      <c r="R86" s="22" t="s">
        <v>111</v>
      </c>
      <c r="S86" s="22">
        <v>24.68</v>
      </c>
      <c r="T86" s="23">
        <v>0.14630000000000001</v>
      </c>
      <c r="U86" s="22" t="s">
        <v>111</v>
      </c>
    </row>
    <row r="87" spans="1:21" x14ac:dyDescent="0.2">
      <c r="A87" s="22" t="s">
        <v>4610</v>
      </c>
      <c r="B87" s="22" t="s">
        <v>111</v>
      </c>
      <c r="C87" s="22" t="s">
        <v>4609</v>
      </c>
      <c r="D87" s="23">
        <v>4.65E-2</v>
      </c>
      <c r="E87" s="22">
        <v>55.77</v>
      </c>
      <c r="F87" s="24">
        <v>0.40885416666666669</v>
      </c>
      <c r="J87" s="24">
        <v>0.40885416666666669</v>
      </c>
      <c r="K87" s="22">
        <v>0</v>
      </c>
      <c r="L87" s="22">
        <v>30883989000</v>
      </c>
      <c r="M87" s="22" t="s">
        <v>111</v>
      </c>
      <c r="N87" s="22" t="s">
        <v>111</v>
      </c>
      <c r="O87" s="22">
        <v>0</v>
      </c>
      <c r="P87" s="22">
        <v>47.54</v>
      </c>
      <c r="Q87" s="22">
        <v>2216454400</v>
      </c>
      <c r="R87" s="22" t="s">
        <v>111</v>
      </c>
      <c r="S87" s="22">
        <v>92.68</v>
      </c>
      <c r="T87" s="23">
        <v>7.0199999999999999E-2</v>
      </c>
      <c r="U87" s="22" t="s">
        <v>111</v>
      </c>
    </row>
    <row r="88" spans="1:21" x14ac:dyDescent="0.2">
      <c r="A88" s="22" t="s">
        <v>932</v>
      </c>
      <c r="B88" s="22" t="s">
        <v>111</v>
      </c>
      <c r="C88" s="22" t="s">
        <v>933</v>
      </c>
      <c r="D88" s="23">
        <v>2.9899999999999999E-2</v>
      </c>
      <c r="E88" s="22">
        <v>11.38</v>
      </c>
      <c r="F88" s="24">
        <v>0.39583333333333331</v>
      </c>
      <c r="J88" s="24">
        <v>0.39583333333333331</v>
      </c>
      <c r="K88" s="22">
        <v>0</v>
      </c>
      <c r="L88" s="22">
        <v>7592139000</v>
      </c>
      <c r="M88" s="22" t="s">
        <v>111</v>
      </c>
      <c r="N88" s="22" t="s">
        <v>111</v>
      </c>
      <c r="O88" s="22">
        <v>0</v>
      </c>
      <c r="P88" s="22">
        <v>68.86</v>
      </c>
      <c r="Q88" s="22">
        <v>494068720</v>
      </c>
      <c r="R88" s="22" t="s">
        <v>111</v>
      </c>
      <c r="S88" s="22">
        <v>55.16</v>
      </c>
      <c r="T88" s="23">
        <v>6.2899999999999998E-2</v>
      </c>
      <c r="U88" s="22" t="s">
        <v>111</v>
      </c>
    </row>
    <row r="89" spans="1:21" x14ac:dyDescent="0.2">
      <c r="A89" s="22" t="s">
        <v>2181</v>
      </c>
      <c r="B89" s="22" t="s">
        <v>111</v>
      </c>
      <c r="C89" s="22" t="s">
        <v>2180</v>
      </c>
      <c r="D89" s="23">
        <v>5.67E-2</v>
      </c>
      <c r="E89" s="22">
        <v>3.54</v>
      </c>
      <c r="F89" s="24">
        <v>0.55671296296296291</v>
      </c>
      <c r="J89" s="24">
        <v>0.55844907407407407</v>
      </c>
      <c r="K89" s="22">
        <v>0</v>
      </c>
      <c r="L89" s="22">
        <v>2781415100</v>
      </c>
      <c r="M89" s="22" t="s">
        <v>111</v>
      </c>
      <c r="N89" s="22" t="s">
        <v>111</v>
      </c>
      <c r="O89" s="22">
        <v>0</v>
      </c>
      <c r="P89" s="22">
        <v>45.79</v>
      </c>
      <c r="Q89" s="22">
        <v>144273350</v>
      </c>
      <c r="R89" s="22" t="s">
        <v>111</v>
      </c>
      <c r="S89" s="22">
        <v>67.69</v>
      </c>
      <c r="T89" s="23">
        <v>5.1799999999999999E-2</v>
      </c>
      <c r="U89" s="22" t="s">
        <v>111</v>
      </c>
    </row>
    <row r="90" spans="1:21" x14ac:dyDescent="0.2">
      <c r="A90" s="22" t="s">
        <v>2179</v>
      </c>
      <c r="B90" s="22" t="s">
        <v>111</v>
      </c>
      <c r="C90" s="22" t="s">
        <v>2178</v>
      </c>
      <c r="D90" s="23">
        <v>-9.8599999999999993E-2</v>
      </c>
      <c r="E90" s="22">
        <v>13.8</v>
      </c>
      <c r="F90" s="22" t="s">
        <v>111</v>
      </c>
      <c r="J90" s="22" t="s">
        <v>111</v>
      </c>
      <c r="K90" s="22">
        <v>0</v>
      </c>
      <c r="L90" s="22">
        <v>6342642800</v>
      </c>
      <c r="M90" s="22" t="s">
        <v>111</v>
      </c>
      <c r="N90" s="22" t="s">
        <v>111</v>
      </c>
      <c r="O90" s="22">
        <v>0</v>
      </c>
      <c r="P90" s="22">
        <v>48.36</v>
      </c>
      <c r="Q90" s="22">
        <v>2256149300</v>
      </c>
      <c r="R90" s="22" t="s">
        <v>111</v>
      </c>
      <c r="S90" s="22">
        <v>18.329999999999998</v>
      </c>
      <c r="T90" s="23">
        <v>0.3468</v>
      </c>
      <c r="U90" s="22" t="s">
        <v>111</v>
      </c>
    </row>
    <row r="91" spans="1:21" x14ac:dyDescent="0.2">
      <c r="A91" s="22" t="s">
        <v>2859</v>
      </c>
      <c r="B91" s="22" t="s">
        <v>111</v>
      </c>
      <c r="C91" s="22" t="s">
        <v>2858</v>
      </c>
      <c r="D91" s="23">
        <v>-9.9000000000000005E-2</v>
      </c>
      <c r="E91" s="22">
        <v>1.82</v>
      </c>
      <c r="F91" s="22" t="s">
        <v>111</v>
      </c>
      <c r="J91" s="22" t="s">
        <v>111</v>
      </c>
      <c r="K91" s="22">
        <v>0</v>
      </c>
      <c r="L91" s="22">
        <v>1355462500</v>
      </c>
      <c r="M91" s="22" t="s">
        <v>111</v>
      </c>
      <c r="N91" s="22" t="s">
        <v>111</v>
      </c>
      <c r="O91" s="22">
        <v>0</v>
      </c>
      <c r="P91" s="22">
        <v>30.18</v>
      </c>
      <c r="Q91" s="22">
        <v>140992770</v>
      </c>
      <c r="R91" s="22" t="s">
        <v>111</v>
      </c>
      <c r="S91" s="22">
        <v>3.45</v>
      </c>
      <c r="T91" s="23">
        <v>0.1038</v>
      </c>
      <c r="U91" s="22" t="s">
        <v>111</v>
      </c>
    </row>
    <row r="92" spans="1:21" x14ac:dyDescent="0.2">
      <c r="A92" s="22" t="s">
        <v>200</v>
      </c>
      <c r="B92" s="22" t="s">
        <v>111</v>
      </c>
      <c r="C92" s="22" t="s">
        <v>201</v>
      </c>
      <c r="D92" s="23">
        <v>-7.0099999999999996E-2</v>
      </c>
      <c r="E92" s="22">
        <v>6.5</v>
      </c>
      <c r="F92" s="22" t="s">
        <v>111</v>
      </c>
      <c r="J92" s="22" t="s">
        <v>111</v>
      </c>
      <c r="K92" s="22">
        <v>0</v>
      </c>
      <c r="L92" s="22">
        <v>7397408200</v>
      </c>
      <c r="M92" s="22" t="s">
        <v>111</v>
      </c>
      <c r="N92" s="22" t="s">
        <v>111</v>
      </c>
      <c r="O92" s="22">
        <v>0</v>
      </c>
      <c r="P92" s="22">
        <v>66.88</v>
      </c>
      <c r="Q92" s="22">
        <v>635383080</v>
      </c>
      <c r="R92" s="22" t="s">
        <v>111</v>
      </c>
      <c r="S92" s="22">
        <v>41.81</v>
      </c>
      <c r="T92" s="23">
        <v>8.5300000000000001E-2</v>
      </c>
      <c r="U92" s="22" t="s">
        <v>111</v>
      </c>
    </row>
    <row r="93" spans="1:21" x14ac:dyDescent="0.2">
      <c r="A93" s="22" t="s">
        <v>3591</v>
      </c>
      <c r="B93" s="22" t="s">
        <v>111</v>
      </c>
      <c r="C93" s="22" t="s">
        <v>3590</v>
      </c>
      <c r="D93" s="23">
        <v>-0.1002</v>
      </c>
      <c r="E93" s="22">
        <v>9.8800000000000008</v>
      </c>
      <c r="F93" s="22" t="s">
        <v>111</v>
      </c>
      <c r="J93" s="22" t="s">
        <v>111</v>
      </c>
      <c r="K93" s="22">
        <v>0</v>
      </c>
      <c r="L93" s="22">
        <v>1911187200</v>
      </c>
      <c r="M93" s="22" t="s">
        <v>111</v>
      </c>
      <c r="N93" s="22" t="s">
        <v>111</v>
      </c>
      <c r="O93" s="22">
        <v>0</v>
      </c>
      <c r="P93" s="22">
        <v>36.56</v>
      </c>
      <c r="Q93" s="22">
        <v>303482010</v>
      </c>
      <c r="R93" s="22" t="s">
        <v>111</v>
      </c>
      <c r="S93" s="22">
        <v>9.6199999999999992</v>
      </c>
      <c r="T93" s="23">
        <v>0.15290000000000001</v>
      </c>
      <c r="U93" s="22" t="s">
        <v>111</v>
      </c>
    </row>
    <row r="94" spans="1:21" x14ac:dyDescent="0.2">
      <c r="A94" s="22" t="s">
        <v>3583</v>
      </c>
      <c r="B94" s="22" t="s">
        <v>111</v>
      </c>
      <c r="C94" s="22" t="s">
        <v>3582</v>
      </c>
      <c r="D94" s="23">
        <v>-0.1003</v>
      </c>
      <c r="E94" s="22">
        <v>12.92</v>
      </c>
      <c r="F94" s="22" t="s">
        <v>111</v>
      </c>
      <c r="J94" s="22" t="s">
        <v>111</v>
      </c>
      <c r="K94" s="22">
        <v>0</v>
      </c>
      <c r="L94" s="22">
        <v>12561984000</v>
      </c>
      <c r="M94" s="22" t="s">
        <v>111</v>
      </c>
      <c r="N94" s="22" t="s">
        <v>111</v>
      </c>
      <c r="O94" s="22">
        <v>0</v>
      </c>
      <c r="P94" s="22">
        <v>51.84</v>
      </c>
      <c r="Q94" s="22">
        <v>1385799200</v>
      </c>
      <c r="R94" s="22" t="s">
        <v>111</v>
      </c>
      <c r="S94" s="22">
        <v>17.7</v>
      </c>
      <c r="T94" s="23">
        <v>0.10730000000000001</v>
      </c>
      <c r="U94" s="22" t="s">
        <v>111</v>
      </c>
    </row>
    <row r="95" spans="1:21" x14ac:dyDescent="0.2">
      <c r="A95" s="22" t="s">
        <v>1154</v>
      </c>
      <c r="B95" s="22" t="s">
        <v>111</v>
      </c>
      <c r="C95" s="22" t="s">
        <v>1155</v>
      </c>
      <c r="D95" s="23">
        <v>6.0400000000000002E-2</v>
      </c>
      <c r="E95" s="22">
        <v>15.63</v>
      </c>
      <c r="F95" s="24">
        <v>0.55972222222222223</v>
      </c>
      <c r="J95" s="24">
        <v>0.58193287037037034</v>
      </c>
      <c r="K95" s="22">
        <v>0</v>
      </c>
      <c r="L95" s="22">
        <v>16533683000</v>
      </c>
      <c r="M95" s="22" t="s">
        <v>111</v>
      </c>
      <c r="N95" s="22" t="s">
        <v>111</v>
      </c>
      <c r="O95" s="22">
        <v>0</v>
      </c>
      <c r="P95" s="22">
        <v>31.54</v>
      </c>
      <c r="Q95" s="22">
        <v>3744683600</v>
      </c>
      <c r="R95" s="22" t="s">
        <v>111</v>
      </c>
      <c r="S95" s="22">
        <v>93.33</v>
      </c>
      <c r="T95" s="23">
        <v>0.2291</v>
      </c>
      <c r="U95" s="22" t="s">
        <v>111</v>
      </c>
    </row>
    <row r="96" spans="1:21" x14ac:dyDescent="0.2">
      <c r="A96" s="22" t="s">
        <v>1388</v>
      </c>
      <c r="B96" s="22" t="s">
        <v>111</v>
      </c>
      <c r="C96" s="22" t="s">
        <v>1389</v>
      </c>
      <c r="D96" s="23">
        <v>6.3299999999999995E-2</v>
      </c>
      <c r="E96" s="22">
        <v>19.329999999999998</v>
      </c>
      <c r="F96" s="24">
        <v>0.57121527777777781</v>
      </c>
      <c r="J96" s="24">
        <v>0.57121527777777781</v>
      </c>
      <c r="K96" s="22">
        <v>0</v>
      </c>
      <c r="L96" s="22">
        <v>1204026500</v>
      </c>
      <c r="M96" s="22" t="s">
        <v>111</v>
      </c>
      <c r="N96" s="22" t="s">
        <v>111</v>
      </c>
      <c r="O96" s="22">
        <v>0</v>
      </c>
      <c r="P96" s="22">
        <v>0</v>
      </c>
      <c r="Q96" s="22">
        <v>140654700</v>
      </c>
      <c r="R96" s="22" t="s">
        <v>111</v>
      </c>
      <c r="S96" s="22">
        <v>68.84</v>
      </c>
      <c r="T96" s="23">
        <v>0.1162</v>
      </c>
      <c r="U96" s="22" t="s">
        <v>111</v>
      </c>
    </row>
    <row r="97" spans="1:21" x14ac:dyDescent="0.2">
      <c r="A97" s="22" t="s">
        <v>335</v>
      </c>
      <c r="B97" s="22" t="s">
        <v>111</v>
      </c>
      <c r="C97" s="22" t="s">
        <v>336</v>
      </c>
      <c r="D97" s="23">
        <v>4.4600000000000001E-2</v>
      </c>
      <c r="E97" s="22">
        <v>17.57</v>
      </c>
      <c r="F97" s="24">
        <v>0.41128472222222223</v>
      </c>
      <c r="J97" s="24">
        <v>0.41128472222222223</v>
      </c>
      <c r="K97" s="22">
        <v>0</v>
      </c>
      <c r="L97" s="22">
        <v>2364117700</v>
      </c>
      <c r="M97" s="22" t="s">
        <v>111</v>
      </c>
      <c r="N97" s="22" t="s">
        <v>111</v>
      </c>
      <c r="O97" s="22">
        <v>0</v>
      </c>
      <c r="P97" s="22">
        <v>20.16</v>
      </c>
      <c r="Q97" s="22">
        <v>114460995</v>
      </c>
      <c r="R97" s="22" t="s">
        <v>111</v>
      </c>
      <c r="S97" s="22">
        <v>72.36</v>
      </c>
      <c r="T97" s="23">
        <v>4.7699999999999999E-2</v>
      </c>
      <c r="U97" s="22" t="s">
        <v>111</v>
      </c>
    </row>
    <row r="98" spans="1:21" x14ac:dyDescent="0.2">
      <c r="A98" s="22" t="s">
        <v>1483</v>
      </c>
      <c r="B98" s="22" t="s">
        <v>111</v>
      </c>
      <c r="C98" s="22" t="s">
        <v>1484</v>
      </c>
      <c r="D98" s="23">
        <v>4.3499999999999997E-2</v>
      </c>
      <c r="E98" s="22">
        <v>26.86</v>
      </c>
      <c r="F98" s="24">
        <v>0.44413194444444443</v>
      </c>
      <c r="J98" s="24">
        <v>0.44413194444444443</v>
      </c>
      <c r="K98" s="22">
        <v>0</v>
      </c>
      <c r="L98" s="22">
        <v>10746686000</v>
      </c>
      <c r="M98" s="22" t="s">
        <v>111</v>
      </c>
      <c r="N98" s="22" t="s">
        <v>111</v>
      </c>
      <c r="O98" s="22">
        <v>0</v>
      </c>
      <c r="P98" s="22">
        <v>84.78</v>
      </c>
      <c r="Q98" s="22">
        <v>630033900</v>
      </c>
      <c r="R98" s="22" t="s">
        <v>111</v>
      </c>
      <c r="S98" s="22">
        <v>96.92</v>
      </c>
      <c r="T98" s="23">
        <v>5.8799999999999998E-2</v>
      </c>
      <c r="U98" s="22" t="s">
        <v>111</v>
      </c>
    </row>
    <row r="99" spans="1:21" x14ac:dyDescent="0.2">
      <c r="A99" s="22" t="s">
        <v>648</v>
      </c>
      <c r="B99" s="22" t="s">
        <v>111</v>
      </c>
      <c r="C99" s="22" t="s">
        <v>649</v>
      </c>
      <c r="D99" s="23">
        <v>3.3700000000000001E-2</v>
      </c>
      <c r="E99" s="22">
        <v>24.23</v>
      </c>
      <c r="F99" s="24">
        <v>0.39652777777777776</v>
      </c>
      <c r="J99" s="24">
        <v>0.39652777777777776</v>
      </c>
      <c r="K99" s="22">
        <v>0</v>
      </c>
      <c r="L99" s="22">
        <v>5093273800</v>
      </c>
      <c r="M99" s="22" t="s">
        <v>111</v>
      </c>
      <c r="N99" s="22" t="s">
        <v>111</v>
      </c>
      <c r="O99" s="22">
        <v>0</v>
      </c>
      <c r="P99" s="22">
        <v>43.14</v>
      </c>
      <c r="Q99" s="22">
        <v>801965040</v>
      </c>
      <c r="R99" s="22" t="s">
        <v>111</v>
      </c>
      <c r="S99" s="22">
        <v>95.64</v>
      </c>
      <c r="T99" s="23">
        <v>0.161</v>
      </c>
      <c r="U99" s="22" t="s">
        <v>111</v>
      </c>
    </row>
    <row r="100" spans="1:21" x14ac:dyDescent="0.2">
      <c r="A100" s="22" t="s">
        <v>3499</v>
      </c>
      <c r="B100" s="22" t="s">
        <v>111</v>
      </c>
      <c r="C100" s="22" t="s">
        <v>3498</v>
      </c>
      <c r="D100" s="23">
        <v>-0.1002</v>
      </c>
      <c r="E100" s="22">
        <v>9.43</v>
      </c>
      <c r="F100" s="22" t="s">
        <v>111</v>
      </c>
      <c r="J100" s="22" t="s">
        <v>111</v>
      </c>
      <c r="K100" s="22">
        <v>0</v>
      </c>
      <c r="L100" s="22">
        <v>5109214000</v>
      </c>
      <c r="M100" s="22" t="s">
        <v>111</v>
      </c>
      <c r="N100" s="22" t="s">
        <v>111</v>
      </c>
      <c r="O100" s="22">
        <v>0</v>
      </c>
      <c r="P100" s="22">
        <v>47</v>
      </c>
      <c r="Q100" s="22">
        <v>513893540</v>
      </c>
      <c r="R100" s="22" t="s">
        <v>111</v>
      </c>
      <c r="S100" s="22">
        <v>4.76</v>
      </c>
      <c r="T100" s="23">
        <v>9.7799999999999998E-2</v>
      </c>
      <c r="U100" s="22" t="s">
        <v>111</v>
      </c>
    </row>
    <row r="101" spans="1:21" x14ac:dyDescent="0.2">
      <c r="A101" s="22" t="s">
        <v>3484</v>
      </c>
      <c r="B101" s="22" t="s">
        <v>111</v>
      </c>
      <c r="C101" s="22" t="s">
        <v>3483</v>
      </c>
      <c r="D101" s="23">
        <v>-9.98E-2</v>
      </c>
      <c r="E101" s="22">
        <v>19.940000000000001</v>
      </c>
      <c r="F101" s="22" t="s">
        <v>111</v>
      </c>
      <c r="J101" s="22" t="s">
        <v>111</v>
      </c>
      <c r="K101" s="22">
        <v>0</v>
      </c>
      <c r="L101" s="22">
        <v>4773596900</v>
      </c>
      <c r="M101" s="22" t="s">
        <v>111</v>
      </c>
      <c r="N101" s="22" t="s">
        <v>111</v>
      </c>
      <c r="O101" s="22">
        <v>0</v>
      </c>
      <c r="P101" s="22">
        <v>12.71</v>
      </c>
      <c r="Q101" s="22">
        <v>657900780</v>
      </c>
      <c r="R101" s="22" t="s">
        <v>111</v>
      </c>
      <c r="S101" s="22">
        <v>62.07</v>
      </c>
      <c r="T101" s="23">
        <v>0.1353</v>
      </c>
      <c r="U101" s="22" t="s">
        <v>111</v>
      </c>
    </row>
    <row r="102" spans="1:21" x14ac:dyDescent="0.2">
      <c r="A102" s="22" t="s">
        <v>685</v>
      </c>
      <c r="B102" s="22" t="s">
        <v>111</v>
      </c>
      <c r="C102" s="22" t="s">
        <v>686</v>
      </c>
      <c r="D102" s="23">
        <v>-9.9599999999999994E-2</v>
      </c>
      <c r="E102" s="22">
        <v>16.73</v>
      </c>
      <c r="F102" s="22" t="s">
        <v>111</v>
      </c>
      <c r="J102" s="22" t="s">
        <v>111</v>
      </c>
      <c r="K102" s="22">
        <v>0</v>
      </c>
      <c r="L102" s="22">
        <v>5163405000</v>
      </c>
      <c r="M102" s="22" t="s">
        <v>111</v>
      </c>
      <c r="N102" s="22" t="s">
        <v>111</v>
      </c>
      <c r="O102" s="22">
        <v>0</v>
      </c>
      <c r="P102" s="22">
        <v>56.33</v>
      </c>
      <c r="Q102" s="22">
        <v>740781400</v>
      </c>
      <c r="R102" s="22" t="s">
        <v>111</v>
      </c>
      <c r="S102" s="22">
        <v>49.1</v>
      </c>
      <c r="T102" s="23">
        <v>0.13339999999999999</v>
      </c>
      <c r="U102" s="22" t="s">
        <v>111</v>
      </c>
    </row>
    <row r="103" spans="1:21" x14ac:dyDescent="0.2">
      <c r="A103" s="22" t="s">
        <v>3071</v>
      </c>
      <c r="B103" s="22" t="s">
        <v>111</v>
      </c>
      <c r="C103" s="22" t="s">
        <v>3070</v>
      </c>
      <c r="D103" s="23">
        <v>5.8900000000000001E-2</v>
      </c>
      <c r="E103" s="22">
        <v>40.64</v>
      </c>
      <c r="F103" s="24">
        <v>0.40121527777777777</v>
      </c>
      <c r="J103" s="24">
        <v>0.54751157407407403</v>
      </c>
      <c r="K103" s="22">
        <v>0</v>
      </c>
      <c r="L103" s="22">
        <v>18627056000</v>
      </c>
      <c r="M103" s="22" t="s">
        <v>111</v>
      </c>
      <c r="N103" s="22" t="s">
        <v>111</v>
      </c>
      <c r="O103" s="22">
        <v>0</v>
      </c>
      <c r="P103" s="22">
        <v>10.72</v>
      </c>
      <c r="Q103" s="22">
        <v>1774369500</v>
      </c>
      <c r="R103" s="22" t="s">
        <v>111</v>
      </c>
      <c r="S103" s="22">
        <v>85.15</v>
      </c>
      <c r="T103" s="23">
        <v>9.2999999999999999E-2</v>
      </c>
      <c r="U103" s="22" t="s">
        <v>111</v>
      </c>
    </row>
    <row r="104" spans="1:21" x14ac:dyDescent="0.2">
      <c r="A104" s="22" t="s">
        <v>3473</v>
      </c>
      <c r="B104" s="22" t="s">
        <v>111</v>
      </c>
      <c r="C104" s="22" t="s">
        <v>3472</v>
      </c>
      <c r="D104" s="23">
        <v>-9.9900000000000003E-2</v>
      </c>
      <c r="E104" s="22">
        <v>22.61</v>
      </c>
      <c r="F104" s="22" t="s">
        <v>111</v>
      </c>
      <c r="J104" s="22" t="s">
        <v>111</v>
      </c>
      <c r="K104" s="22">
        <v>0</v>
      </c>
      <c r="L104" s="22">
        <v>4354705600</v>
      </c>
      <c r="M104" s="22" t="s">
        <v>111</v>
      </c>
      <c r="N104" s="22" t="s">
        <v>111</v>
      </c>
      <c r="O104" s="22">
        <v>0</v>
      </c>
      <c r="P104" s="22">
        <v>52.8</v>
      </c>
      <c r="Q104" s="22">
        <v>375294660</v>
      </c>
      <c r="R104" s="22" t="s">
        <v>111</v>
      </c>
      <c r="S104" s="22">
        <v>39.1</v>
      </c>
      <c r="T104" s="23">
        <v>8.5400000000000004E-2</v>
      </c>
      <c r="U104" s="22" t="s">
        <v>111</v>
      </c>
    </row>
    <row r="105" spans="1:21" x14ac:dyDescent="0.2">
      <c r="A105" s="22" t="s">
        <v>3457</v>
      </c>
      <c r="B105" s="22" t="s">
        <v>111</v>
      </c>
      <c r="C105" s="22" t="s">
        <v>3456</v>
      </c>
      <c r="D105" s="23">
        <v>4.58E-2</v>
      </c>
      <c r="E105" s="22">
        <v>19.2</v>
      </c>
      <c r="F105" s="24">
        <v>0.40677083333333336</v>
      </c>
      <c r="J105" s="24">
        <v>0.40815972222222224</v>
      </c>
      <c r="K105" s="22">
        <v>0</v>
      </c>
      <c r="L105" s="22">
        <v>2508925400</v>
      </c>
      <c r="M105" s="22" t="s">
        <v>111</v>
      </c>
      <c r="N105" s="22" t="s">
        <v>111</v>
      </c>
      <c r="O105" s="22">
        <v>0</v>
      </c>
      <c r="P105" s="22">
        <v>1.43</v>
      </c>
      <c r="Q105" s="22">
        <v>208121660</v>
      </c>
      <c r="R105" s="22" t="s">
        <v>111</v>
      </c>
      <c r="S105" s="22">
        <v>66.540000000000006</v>
      </c>
      <c r="T105" s="23">
        <v>8.1100000000000005E-2</v>
      </c>
      <c r="U105" s="22" t="s">
        <v>111</v>
      </c>
    </row>
    <row r="106" spans="1:21" x14ac:dyDescent="0.2">
      <c r="A106" s="22" t="s">
        <v>4306</v>
      </c>
      <c r="B106" s="22" t="s">
        <v>111</v>
      </c>
      <c r="C106" s="22" t="s">
        <v>4305</v>
      </c>
      <c r="D106" s="23">
        <v>-9.9900000000000003E-2</v>
      </c>
      <c r="E106" s="22">
        <v>7.03</v>
      </c>
      <c r="F106" s="22" t="s">
        <v>111</v>
      </c>
      <c r="J106" s="22" t="s">
        <v>111</v>
      </c>
      <c r="K106" s="22">
        <v>0</v>
      </c>
      <c r="L106" s="22">
        <v>4584899300</v>
      </c>
      <c r="M106" s="22" t="s">
        <v>111</v>
      </c>
      <c r="N106" s="22" t="s">
        <v>111</v>
      </c>
      <c r="O106" s="22">
        <v>0</v>
      </c>
      <c r="P106" s="22">
        <v>0</v>
      </c>
      <c r="Q106" s="22">
        <v>212815690</v>
      </c>
      <c r="R106" s="22" t="s">
        <v>111</v>
      </c>
      <c r="S106" s="22">
        <v>22.98</v>
      </c>
      <c r="T106" s="23">
        <v>4.58E-2</v>
      </c>
      <c r="U106" s="22" t="s">
        <v>111</v>
      </c>
    </row>
    <row r="107" spans="1:21" x14ac:dyDescent="0.2">
      <c r="A107" s="22" t="s">
        <v>3445</v>
      </c>
      <c r="B107" s="22" t="s">
        <v>111</v>
      </c>
      <c r="C107" s="22" t="s">
        <v>3444</v>
      </c>
      <c r="D107" s="23">
        <v>6.0999999999999999E-2</v>
      </c>
      <c r="E107" s="22">
        <v>58.12</v>
      </c>
      <c r="F107" s="24">
        <v>0.40434027777777776</v>
      </c>
      <c r="J107" s="24">
        <v>0.40434027777777776</v>
      </c>
      <c r="K107" s="22">
        <v>0</v>
      </c>
      <c r="L107" s="22">
        <v>8108030600</v>
      </c>
      <c r="M107" s="22" t="s">
        <v>111</v>
      </c>
      <c r="N107" s="22" t="s">
        <v>111</v>
      </c>
      <c r="O107" s="22">
        <v>0</v>
      </c>
      <c r="P107" s="22">
        <v>9.86</v>
      </c>
      <c r="Q107" s="22">
        <v>506023090</v>
      </c>
      <c r="R107" s="22" t="s">
        <v>111</v>
      </c>
      <c r="S107" s="22">
        <v>89.7</v>
      </c>
      <c r="T107" s="23">
        <v>6.1499999999999999E-2</v>
      </c>
      <c r="U107" s="22" t="s">
        <v>111</v>
      </c>
    </row>
    <row r="108" spans="1:21" x14ac:dyDescent="0.2">
      <c r="A108" s="22" t="s">
        <v>3055</v>
      </c>
      <c r="B108" s="22" t="s">
        <v>111</v>
      </c>
      <c r="C108" s="22" t="s">
        <v>3054</v>
      </c>
      <c r="D108" s="23">
        <v>-0.1</v>
      </c>
      <c r="E108" s="22">
        <v>7.11</v>
      </c>
      <c r="F108" s="22" t="s">
        <v>111</v>
      </c>
      <c r="J108" s="22" t="s">
        <v>111</v>
      </c>
      <c r="K108" s="22">
        <v>0</v>
      </c>
      <c r="L108" s="22">
        <v>3171742600</v>
      </c>
      <c r="M108" s="22" t="s">
        <v>111</v>
      </c>
      <c r="N108" s="22" t="s">
        <v>111</v>
      </c>
      <c r="O108" s="22">
        <v>0</v>
      </c>
      <c r="P108" s="22">
        <v>3.07</v>
      </c>
      <c r="Q108" s="22">
        <v>920373300</v>
      </c>
      <c r="R108" s="22" t="s">
        <v>111</v>
      </c>
      <c r="S108" s="22">
        <v>50.53</v>
      </c>
      <c r="T108" s="23">
        <v>0.26479999999999998</v>
      </c>
      <c r="U108" s="22" t="s">
        <v>111</v>
      </c>
    </row>
    <row r="109" spans="1:21" x14ac:dyDescent="0.2">
      <c r="A109" s="22" t="s">
        <v>1205</v>
      </c>
      <c r="B109" s="22">
        <v>5</v>
      </c>
      <c r="C109" s="22" t="s">
        <v>1206</v>
      </c>
      <c r="D109" s="23">
        <v>-0.10009999999999999</v>
      </c>
      <c r="E109" s="22">
        <v>14.12</v>
      </c>
      <c r="F109" s="22" t="s">
        <v>111</v>
      </c>
      <c r="J109" s="22" t="s">
        <v>111</v>
      </c>
      <c r="K109" s="22">
        <v>0</v>
      </c>
      <c r="L109" s="22">
        <v>4429814800</v>
      </c>
      <c r="M109" s="22" t="s">
        <v>111</v>
      </c>
      <c r="N109" s="22" t="s">
        <v>111</v>
      </c>
      <c r="O109" s="22">
        <v>0</v>
      </c>
      <c r="P109" s="22">
        <v>56.15</v>
      </c>
      <c r="Q109" s="22">
        <v>729318660</v>
      </c>
      <c r="R109" s="22" t="s">
        <v>111</v>
      </c>
      <c r="S109" s="22">
        <v>42.02</v>
      </c>
      <c r="T109" s="23">
        <v>0.16209999999999999</v>
      </c>
      <c r="U109" s="22" t="s">
        <v>111</v>
      </c>
    </row>
    <row r="110" spans="1:21" x14ac:dyDescent="0.2">
      <c r="A110" s="22" t="s">
        <v>15116</v>
      </c>
      <c r="B110" s="22" t="s">
        <v>111</v>
      </c>
      <c r="C110" s="22" t="s">
        <v>15115</v>
      </c>
      <c r="D110" s="23">
        <v>-0.1</v>
      </c>
      <c r="E110" s="22">
        <v>27.72</v>
      </c>
      <c r="F110" s="22" t="s">
        <v>111</v>
      </c>
      <c r="J110" s="22" t="s">
        <v>111</v>
      </c>
      <c r="K110" s="22">
        <v>0</v>
      </c>
      <c r="L110" s="22">
        <v>774543010</v>
      </c>
      <c r="M110" s="22" t="s">
        <v>111</v>
      </c>
      <c r="N110" s="22" t="s">
        <v>111</v>
      </c>
      <c r="O110" s="22">
        <v>0</v>
      </c>
      <c r="P110" s="22">
        <v>0.6</v>
      </c>
      <c r="Q110" s="22">
        <v>517676860</v>
      </c>
      <c r="R110" s="22" t="s">
        <v>111</v>
      </c>
      <c r="S110" s="22">
        <v>28.91</v>
      </c>
      <c r="T110" s="23">
        <v>0.62609999999999999</v>
      </c>
      <c r="U110" s="22" t="s">
        <v>111</v>
      </c>
    </row>
    <row r="111" spans="1:21" x14ac:dyDescent="0.2">
      <c r="A111" s="22" t="s">
        <v>2175</v>
      </c>
      <c r="B111" s="22" t="s">
        <v>111</v>
      </c>
      <c r="C111" s="22" t="s">
        <v>2174</v>
      </c>
      <c r="D111" s="23">
        <v>-9.98E-2</v>
      </c>
      <c r="E111" s="22">
        <v>21.01</v>
      </c>
      <c r="F111" s="22" t="s">
        <v>111</v>
      </c>
      <c r="J111" s="22" t="s">
        <v>111</v>
      </c>
      <c r="K111" s="22">
        <v>0</v>
      </c>
      <c r="L111" s="22">
        <v>1628380500</v>
      </c>
      <c r="M111" s="22" t="s">
        <v>111</v>
      </c>
      <c r="N111" s="22" t="s">
        <v>111</v>
      </c>
      <c r="O111" s="22">
        <v>0</v>
      </c>
      <c r="P111" s="22">
        <v>2.72</v>
      </c>
      <c r="Q111" s="22">
        <v>14904494</v>
      </c>
      <c r="R111" s="22" t="s">
        <v>111</v>
      </c>
      <c r="S111" s="22">
        <v>0</v>
      </c>
      <c r="T111" s="23">
        <v>9.1999999999999998E-3</v>
      </c>
      <c r="U111" s="22" t="s">
        <v>111</v>
      </c>
    </row>
    <row r="112" spans="1:21" x14ac:dyDescent="0.2">
      <c r="A112" s="22" t="s">
        <v>3394</v>
      </c>
      <c r="B112" s="22" t="s">
        <v>111</v>
      </c>
      <c r="C112" s="22" t="s">
        <v>3393</v>
      </c>
      <c r="D112" s="23">
        <v>-9.3299999999999994E-2</v>
      </c>
      <c r="E112" s="22">
        <v>17.5</v>
      </c>
      <c r="F112" s="22" t="s">
        <v>111</v>
      </c>
      <c r="J112" s="22" t="s">
        <v>111</v>
      </c>
      <c r="K112" s="22">
        <v>0</v>
      </c>
      <c r="L112" s="22">
        <v>1747900000</v>
      </c>
      <c r="M112" s="22" t="s">
        <v>111</v>
      </c>
      <c r="N112" s="22" t="s">
        <v>111</v>
      </c>
      <c r="O112" s="22">
        <v>0</v>
      </c>
      <c r="P112" s="22">
        <v>52.58</v>
      </c>
      <c r="Q112" s="22">
        <v>240011360</v>
      </c>
      <c r="R112" s="22" t="s">
        <v>111</v>
      </c>
      <c r="S112" s="22">
        <v>59.97</v>
      </c>
      <c r="T112" s="23">
        <v>0.1363</v>
      </c>
      <c r="U112" s="22" t="s">
        <v>111</v>
      </c>
    </row>
    <row r="113" spans="1:21" x14ac:dyDescent="0.2">
      <c r="A113" s="22" t="s">
        <v>14889</v>
      </c>
      <c r="B113" s="22" t="s">
        <v>111</v>
      </c>
      <c r="C113" s="22" t="s">
        <v>14888</v>
      </c>
      <c r="D113" s="23">
        <v>2.1000000000000001E-2</v>
      </c>
      <c r="E113" s="22">
        <v>45.8</v>
      </c>
      <c r="F113" s="24">
        <v>0.40052083333333333</v>
      </c>
      <c r="J113" s="24">
        <v>0.40052083333333333</v>
      </c>
      <c r="K113" s="22">
        <v>0</v>
      </c>
      <c r="L113" s="22">
        <v>2965349700</v>
      </c>
      <c r="M113" s="22" t="s">
        <v>111</v>
      </c>
      <c r="N113" s="22" t="s">
        <v>111</v>
      </c>
      <c r="O113" s="22">
        <v>0</v>
      </c>
      <c r="P113" s="22">
        <v>0</v>
      </c>
      <c r="Q113" s="22">
        <v>1690009900</v>
      </c>
      <c r="R113" s="22" t="s">
        <v>111</v>
      </c>
      <c r="S113" s="22">
        <v>44.67</v>
      </c>
      <c r="T113" s="23">
        <v>0.5474</v>
      </c>
      <c r="U113" s="22" t="s">
        <v>111</v>
      </c>
    </row>
    <row r="114" spans="1:21" x14ac:dyDescent="0.2">
      <c r="A114" s="22" t="s">
        <v>3047</v>
      </c>
      <c r="B114" s="22" t="s">
        <v>111</v>
      </c>
      <c r="C114" s="22" t="s">
        <v>3046</v>
      </c>
      <c r="D114" s="23">
        <v>-4.3299999999999998E-2</v>
      </c>
      <c r="E114" s="22">
        <v>16.350000000000001</v>
      </c>
      <c r="F114" s="24">
        <v>0.3967013888888889</v>
      </c>
      <c r="J114" s="24">
        <v>0.3967013888888889</v>
      </c>
      <c r="K114" s="22">
        <v>0</v>
      </c>
      <c r="L114" s="22">
        <v>2214528300</v>
      </c>
      <c r="M114" s="22" t="s">
        <v>111</v>
      </c>
      <c r="N114" s="22" t="s">
        <v>111</v>
      </c>
      <c r="O114" s="22">
        <v>0</v>
      </c>
      <c r="P114" s="22">
        <v>0.7</v>
      </c>
      <c r="Q114" s="22">
        <v>386592120</v>
      </c>
      <c r="R114" s="22" t="s">
        <v>111</v>
      </c>
      <c r="S114" s="22">
        <v>53.37</v>
      </c>
      <c r="T114" s="23">
        <v>0.16109999999999999</v>
      </c>
      <c r="U114" s="22" t="s">
        <v>111</v>
      </c>
    </row>
    <row r="115" spans="1:21" x14ac:dyDescent="0.2">
      <c r="A115" s="22" t="s">
        <v>382</v>
      </c>
      <c r="B115" s="22" t="s">
        <v>111</v>
      </c>
      <c r="C115" s="22" t="s">
        <v>383</v>
      </c>
      <c r="D115" s="23">
        <v>-9.9400000000000002E-2</v>
      </c>
      <c r="E115" s="22">
        <v>7.97</v>
      </c>
      <c r="F115" s="22" t="s">
        <v>111</v>
      </c>
      <c r="J115" s="22" t="s">
        <v>111</v>
      </c>
      <c r="K115" s="22">
        <v>0</v>
      </c>
      <c r="L115" s="22">
        <v>2287708800</v>
      </c>
      <c r="M115" s="22" t="s">
        <v>111</v>
      </c>
      <c r="N115" s="22" t="s">
        <v>111</v>
      </c>
      <c r="O115" s="22">
        <v>0</v>
      </c>
      <c r="P115" s="22">
        <v>42.24</v>
      </c>
      <c r="Q115" s="22">
        <v>56724084</v>
      </c>
      <c r="R115" s="22" t="s">
        <v>111</v>
      </c>
      <c r="S115" s="22">
        <v>60.24</v>
      </c>
      <c r="T115" s="23">
        <v>2.4799999999999999E-2</v>
      </c>
      <c r="U115" s="22" t="s">
        <v>111</v>
      </c>
    </row>
    <row r="116" spans="1:21" x14ac:dyDescent="0.2">
      <c r="A116" s="22" t="s">
        <v>6495</v>
      </c>
      <c r="B116" s="22" t="s">
        <v>111</v>
      </c>
      <c r="C116" s="22" t="s">
        <v>6494</v>
      </c>
      <c r="D116" s="23">
        <v>-9.98E-2</v>
      </c>
      <c r="E116" s="22">
        <v>10.28</v>
      </c>
      <c r="F116" s="22" t="s">
        <v>111</v>
      </c>
      <c r="J116" s="22" t="s">
        <v>111</v>
      </c>
      <c r="K116" s="22">
        <v>0</v>
      </c>
      <c r="L116" s="22">
        <v>9862632000</v>
      </c>
      <c r="M116" s="22" t="s">
        <v>111</v>
      </c>
      <c r="N116" s="22" t="s">
        <v>111</v>
      </c>
      <c r="O116" s="22">
        <v>0</v>
      </c>
      <c r="P116" s="22">
        <v>3.83</v>
      </c>
      <c r="Q116" s="22">
        <v>1657352700</v>
      </c>
      <c r="R116" s="22" t="s">
        <v>111</v>
      </c>
      <c r="S116" s="22">
        <v>57.06</v>
      </c>
      <c r="T116" s="23">
        <v>0.16339999999999999</v>
      </c>
      <c r="U116" s="22" t="s">
        <v>111</v>
      </c>
    </row>
    <row r="117" spans="1:21" x14ac:dyDescent="0.2">
      <c r="A117" s="22" t="s">
        <v>1368</v>
      </c>
      <c r="B117" s="22" t="s">
        <v>111</v>
      </c>
      <c r="C117" s="22" t="s">
        <v>1369</v>
      </c>
      <c r="D117" s="23">
        <v>-9.9500000000000005E-2</v>
      </c>
      <c r="E117" s="22">
        <v>7.69</v>
      </c>
      <c r="F117" s="22" t="s">
        <v>111</v>
      </c>
      <c r="J117" s="22" t="s">
        <v>111</v>
      </c>
      <c r="K117" s="22">
        <v>0</v>
      </c>
      <c r="L117" s="22">
        <v>2726321800</v>
      </c>
      <c r="M117" s="22" t="s">
        <v>111</v>
      </c>
      <c r="N117" s="22" t="s">
        <v>111</v>
      </c>
      <c r="O117" s="22">
        <v>0</v>
      </c>
      <c r="P117" s="22">
        <v>43.79</v>
      </c>
      <c r="Q117" s="22">
        <v>346246160</v>
      </c>
      <c r="R117" s="22" t="s">
        <v>111</v>
      </c>
      <c r="S117" s="22">
        <v>49.18</v>
      </c>
      <c r="T117" s="23">
        <v>0.126</v>
      </c>
      <c r="U117" s="22" t="s">
        <v>111</v>
      </c>
    </row>
    <row r="118" spans="1:21" x14ac:dyDescent="0.2">
      <c r="A118" s="22" t="s">
        <v>17249</v>
      </c>
      <c r="B118" s="22">
        <v>8</v>
      </c>
      <c r="C118" s="22" t="s">
        <v>17248</v>
      </c>
      <c r="D118" s="23">
        <v>-9.5600000000000004E-2</v>
      </c>
      <c r="E118" s="22">
        <v>18.36</v>
      </c>
      <c r="F118" s="22" t="s">
        <v>111</v>
      </c>
      <c r="J118" s="22" t="s">
        <v>111</v>
      </c>
      <c r="K118" s="22">
        <v>0</v>
      </c>
      <c r="L118" s="22">
        <v>7345101600</v>
      </c>
      <c r="M118" s="22" t="s">
        <v>111</v>
      </c>
      <c r="N118" s="22" t="s">
        <v>111</v>
      </c>
      <c r="O118" s="22">
        <v>0</v>
      </c>
      <c r="P118" s="22">
        <v>50.01</v>
      </c>
      <c r="Q118" s="22">
        <v>895153430</v>
      </c>
      <c r="R118" s="22" t="s">
        <v>111</v>
      </c>
      <c r="S118" s="22">
        <v>4</v>
      </c>
      <c r="T118" s="23">
        <v>0.1157</v>
      </c>
      <c r="U118" s="22" t="s">
        <v>111</v>
      </c>
    </row>
    <row r="119" spans="1:21" x14ac:dyDescent="0.2">
      <c r="A119" s="22" t="s">
        <v>3354</v>
      </c>
      <c r="B119" s="22" t="s">
        <v>111</v>
      </c>
      <c r="C119" s="22" t="s">
        <v>3353</v>
      </c>
      <c r="D119" s="23">
        <v>-9.9900000000000003E-2</v>
      </c>
      <c r="E119" s="22">
        <v>6.13</v>
      </c>
      <c r="F119" s="22" t="s">
        <v>111</v>
      </c>
      <c r="J119" s="22" t="s">
        <v>111</v>
      </c>
      <c r="K119" s="22">
        <v>0</v>
      </c>
      <c r="L119" s="22">
        <v>7553752500</v>
      </c>
      <c r="M119" s="22" t="s">
        <v>111</v>
      </c>
      <c r="N119" s="22" t="s">
        <v>111</v>
      </c>
      <c r="O119" s="22">
        <v>0</v>
      </c>
      <c r="P119" s="22">
        <v>41.56</v>
      </c>
      <c r="Q119" s="22">
        <v>1374927200</v>
      </c>
      <c r="R119" s="22" t="s">
        <v>111</v>
      </c>
      <c r="S119" s="22">
        <v>35.68</v>
      </c>
      <c r="T119" s="23">
        <v>0.1736</v>
      </c>
      <c r="U119" s="22" t="s">
        <v>111</v>
      </c>
    </row>
    <row r="120" spans="1:21" x14ac:dyDescent="0.2">
      <c r="A120" s="22" t="s">
        <v>402</v>
      </c>
      <c r="B120" s="22" t="s">
        <v>111</v>
      </c>
      <c r="C120" s="22" t="s">
        <v>403</v>
      </c>
      <c r="D120" s="23">
        <v>6.0299999999999999E-2</v>
      </c>
      <c r="E120" s="22">
        <v>3.87</v>
      </c>
      <c r="F120" s="24">
        <v>0.40156249999999999</v>
      </c>
      <c r="J120" s="24">
        <v>0.40156249999999999</v>
      </c>
      <c r="K120" s="22">
        <v>0</v>
      </c>
      <c r="L120" s="22">
        <v>2164566600</v>
      </c>
      <c r="M120" s="22" t="s">
        <v>111</v>
      </c>
      <c r="N120" s="22" t="s">
        <v>111</v>
      </c>
      <c r="O120" s="22">
        <v>0</v>
      </c>
      <c r="P120" s="22">
        <v>25.63</v>
      </c>
      <c r="Q120" s="22">
        <v>363359810</v>
      </c>
      <c r="R120" s="22" t="s">
        <v>111</v>
      </c>
      <c r="S120" s="22">
        <v>78.23</v>
      </c>
      <c r="T120" s="23">
        <v>0.16650000000000001</v>
      </c>
      <c r="U120" s="22" t="s">
        <v>111</v>
      </c>
    </row>
    <row r="121" spans="1:21" x14ac:dyDescent="0.2">
      <c r="A121" s="22" t="s">
        <v>3318</v>
      </c>
      <c r="B121" s="22" t="s">
        <v>111</v>
      </c>
      <c r="C121" s="22" t="s">
        <v>3317</v>
      </c>
      <c r="D121" s="23">
        <v>-9.9699999999999997E-2</v>
      </c>
      <c r="E121" s="22">
        <v>11.47</v>
      </c>
      <c r="F121" s="22" t="s">
        <v>111</v>
      </c>
      <c r="J121" s="22" t="s">
        <v>111</v>
      </c>
      <c r="K121" s="22">
        <v>0</v>
      </c>
      <c r="L121" s="22">
        <v>11785727500</v>
      </c>
      <c r="M121" s="22" t="s">
        <v>111</v>
      </c>
      <c r="N121" s="22" t="s">
        <v>111</v>
      </c>
      <c r="O121" s="22">
        <v>0</v>
      </c>
      <c r="P121" s="22">
        <v>21.07</v>
      </c>
      <c r="Q121" s="22">
        <v>2648948300</v>
      </c>
      <c r="R121" s="22" t="s">
        <v>111</v>
      </c>
      <c r="S121" s="22">
        <v>5.76</v>
      </c>
      <c r="T121" s="23">
        <v>0.22070000000000001</v>
      </c>
      <c r="U121" s="22" t="s">
        <v>111</v>
      </c>
    </row>
    <row r="122" spans="1:21" x14ac:dyDescent="0.2">
      <c r="A122" s="22" t="s">
        <v>7255</v>
      </c>
      <c r="B122" s="22" t="s">
        <v>111</v>
      </c>
      <c r="C122" s="22" t="s">
        <v>7254</v>
      </c>
      <c r="D122" s="23">
        <v>7.0199999999999999E-2</v>
      </c>
      <c r="E122" s="22">
        <v>2.59</v>
      </c>
      <c r="F122" s="24">
        <v>0.44222222222222224</v>
      </c>
      <c r="J122" s="24">
        <v>0.4498611111111111</v>
      </c>
      <c r="K122" s="22">
        <v>0</v>
      </c>
      <c r="L122" s="22">
        <v>10732146200</v>
      </c>
      <c r="M122" s="22" t="s">
        <v>111</v>
      </c>
      <c r="N122" s="22" t="s">
        <v>111</v>
      </c>
      <c r="O122" s="22">
        <v>0</v>
      </c>
      <c r="P122" s="22">
        <v>48.86</v>
      </c>
      <c r="Q122" s="22">
        <v>1572544500</v>
      </c>
      <c r="R122" s="22" t="s">
        <v>111</v>
      </c>
      <c r="S122" s="22">
        <v>88.69</v>
      </c>
      <c r="T122" s="23">
        <v>0.1469</v>
      </c>
      <c r="U122" s="22" t="s">
        <v>111</v>
      </c>
    </row>
    <row r="123" spans="1:21" x14ac:dyDescent="0.2">
      <c r="A123" s="22" t="s">
        <v>5812</v>
      </c>
      <c r="B123" s="22" t="s">
        <v>111</v>
      </c>
      <c r="C123" s="22" t="s">
        <v>5811</v>
      </c>
      <c r="D123" s="23">
        <v>-8.3699999999999997E-2</v>
      </c>
      <c r="E123" s="22">
        <v>4.5999999999999996</v>
      </c>
      <c r="F123" s="22" t="s">
        <v>111</v>
      </c>
      <c r="J123" s="22" t="s">
        <v>111</v>
      </c>
      <c r="K123" s="22">
        <v>0</v>
      </c>
      <c r="L123" s="22">
        <v>9974769400</v>
      </c>
      <c r="M123" s="22" t="s">
        <v>111</v>
      </c>
      <c r="N123" s="22" t="s">
        <v>111</v>
      </c>
      <c r="O123" s="22">
        <v>0</v>
      </c>
      <c r="P123" s="22">
        <v>30.48</v>
      </c>
      <c r="Q123" s="22">
        <v>726976980</v>
      </c>
      <c r="R123" s="22" t="s">
        <v>111</v>
      </c>
      <c r="S123" s="22">
        <v>11.45</v>
      </c>
      <c r="T123" s="23">
        <v>7.0499999999999993E-2</v>
      </c>
      <c r="U123" s="22" t="s">
        <v>111</v>
      </c>
    </row>
    <row r="124" spans="1:21" x14ac:dyDescent="0.2">
      <c r="A124" s="22" t="s">
        <v>1547</v>
      </c>
      <c r="B124" s="22" t="s">
        <v>111</v>
      </c>
      <c r="C124" s="22" t="s">
        <v>1548</v>
      </c>
      <c r="D124" s="23">
        <v>-9.9699999999999997E-2</v>
      </c>
      <c r="E124" s="22">
        <v>10.84</v>
      </c>
      <c r="F124" s="22" t="s">
        <v>111</v>
      </c>
      <c r="J124" s="22" t="s">
        <v>111</v>
      </c>
      <c r="K124" s="22">
        <v>0</v>
      </c>
      <c r="L124" s="22">
        <v>3625648600</v>
      </c>
      <c r="M124" s="22" t="s">
        <v>111</v>
      </c>
      <c r="N124" s="22" t="s">
        <v>111</v>
      </c>
      <c r="O124" s="22">
        <v>0</v>
      </c>
      <c r="P124" s="22">
        <v>68.75</v>
      </c>
      <c r="Q124" s="22">
        <v>24148268</v>
      </c>
      <c r="R124" s="22" t="s">
        <v>111</v>
      </c>
      <c r="S124" s="22">
        <v>6.6</v>
      </c>
      <c r="T124" s="23">
        <v>6.7000000000000002E-3</v>
      </c>
      <c r="U124" s="22" t="s">
        <v>111</v>
      </c>
    </row>
    <row r="125" spans="1:21" x14ac:dyDescent="0.2">
      <c r="A125" s="22" t="s">
        <v>1659</v>
      </c>
      <c r="B125" s="22" t="s">
        <v>111</v>
      </c>
      <c r="C125" s="22" t="s">
        <v>1660</v>
      </c>
      <c r="D125" s="23">
        <v>7.9500000000000001E-2</v>
      </c>
      <c r="E125" s="22">
        <v>7.6</v>
      </c>
      <c r="F125" s="24">
        <v>0.55115740740740737</v>
      </c>
      <c r="J125" s="24">
        <v>0.55289351851851853</v>
      </c>
      <c r="K125" s="22">
        <v>0</v>
      </c>
      <c r="L125" s="22">
        <v>3333639700</v>
      </c>
      <c r="M125" s="22" t="s">
        <v>111</v>
      </c>
      <c r="N125" s="22" t="s">
        <v>111</v>
      </c>
      <c r="O125" s="22">
        <v>0</v>
      </c>
      <c r="P125" s="22">
        <v>41.81</v>
      </c>
      <c r="Q125" s="22">
        <v>190257840</v>
      </c>
      <c r="R125" s="22" t="s">
        <v>111</v>
      </c>
      <c r="S125" s="22">
        <v>18.64</v>
      </c>
      <c r="T125" s="23">
        <v>5.8500000000000003E-2</v>
      </c>
      <c r="U125" s="22" t="s">
        <v>111</v>
      </c>
    </row>
    <row r="126" spans="1:21" x14ac:dyDescent="0.2">
      <c r="A126" s="22" t="s">
        <v>6590</v>
      </c>
      <c r="B126" s="22">
        <v>3</v>
      </c>
      <c r="C126" s="22" t="s">
        <v>12495</v>
      </c>
      <c r="D126" s="23">
        <v>-0.10009999999999999</v>
      </c>
      <c r="E126" s="22">
        <v>7.1</v>
      </c>
      <c r="F126" s="22" t="s">
        <v>111</v>
      </c>
      <c r="J126" s="22" t="s">
        <v>111</v>
      </c>
      <c r="K126" s="22">
        <v>0</v>
      </c>
      <c r="L126" s="22">
        <v>10497136200</v>
      </c>
      <c r="M126" s="22" t="s">
        <v>111</v>
      </c>
      <c r="N126" s="22" t="s">
        <v>111</v>
      </c>
      <c r="O126" s="22">
        <v>0</v>
      </c>
      <c r="P126" s="22">
        <v>41.16</v>
      </c>
      <c r="Q126" s="22">
        <v>2254117000</v>
      </c>
      <c r="R126" s="22" t="s">
        <v>111</v>
      </c>
      <c r="S126" s="22">
        <v>2.81</v>
      </c>
      <c r="T126" s="23">
        <v>0.20730000000000001</v>
      </c>
      <c r="U126" s="22" t="s">
        <v>111</v>
      </c>
    </row>
    <row r="127" spans="1:21" x14ac:dyDescent="0.2">
      <c r="A127" s="22" t="s">
        <v>2562</v>
      </c>
      <c r="B127" s="22" t="s">
        <v>111</v>
      </c>
      <c r="C127" s="22" t="s">
        <v>2561</v>
      </c>
      <c r="D127" s="23">
        <v>-0.1008</v>
      </c>
      <c r="E127" s="22">
        <v>3.21</v>
      </c>
      <c r="F127" s="22" t="s">
        <v>111</v>
      </c>
      <c r="J127" s="22" t="s">
        <v>111</v>
      </c>
      <c r="K127" s="22">
        <v>0</v>
      </c>
      <c r="L127" s="22">
        <v>1408708500</v>
      </c>
      <c r="M127" s="22" t="s">
        <v>111</v>
      </c>
      <c r="N127" s="22" t="s">
        <v>111</v>
      </c>
      <c r="O127" s="22">
        <v>0</v>
      </c>
      <c r="P127" s="22">
        <v>10.93</v>
      </c>
      <c r="Q127" s="22">
        <v>28473663</v>
      </c>
      <c r="R127" s="22" t="s">
        <v>111</v>
      </c>
      <c r="S127" s="22">
        <v>45.77</v>
      </c>
      <c r="T127" s="23">
        <v>2.0199999999999999E-2</v>
      </c>
      <c r="U127" s="22" t="s">
        <v>111</v>
      </c>
    </row>
    <row r="128" spans="1:21" x14ac:dyDescent="0.2">
      <c r="A128" s="22" t="s">
        <v>970</v>
      </c>
      <c r="B128" s="22" t="s">
        <v>111</v>
      </c>
      <c r="C128" s="22" t="s">
        <v>971</v>
      </c>
      <c r="D128" s="23">
        <v>-0.1003</v>
      </c>
      <c r="E128" s="22">
        <v>10.050000000000001</v>
      </c>
      <c r="F128" s="22" t="s">
        <v>111</v>
      </c>
      <c r="J128" s="22" t="s">
        <v>111</v>
      </c>
      <c r="K128" s="22">
        <v>0</v>
      </c>
      <c r="L128" s="22">
        <v>33940750000</v>
      </c>
      <c r="M128" s="22" t="s">
        <v>111</v>
      </c>
      <c r="N128" s="22" t="s">
        <v>111</v>
      </c>
      <c r="O128" s="22">
        <v>0</v>
      </c>
      <c r="P128" s="22">
        <v>69.52</v>
      </c>
      <c r="Q128" s="22">
        <v>2741560400</v>
      </c>
      <c r="R128" s="22" t="s">
        <v>111</v>
      </c>
      <c r="S128" s="22">
        <v>0.39</v>
      </c>
      <c r="T128" s="23">
        <v>7.7299999999999994E-2</v>
      </c>
      <c r="U128" s="22" t="s">
        <v>111</v>
      </c>
    </row>
    <row r="129" spans="1:21" x14ac:dyDescent="0.2">
      <c r="A129" s="22" t="s">
        <v>2692</v>
      </c>
      <c r="B129" s="22" t="s">
        <v>111</v>
      </c>
      <c r="C129" s="22" t="s">
        <v>2691</v>
      </c>
      <c r="D129" s="23">
        <v>-9.9699999999999997E-2</v>
      </c>
      <c r="E129" s="22">
        <v>10.29</v>
      </c>
      <c r="F129" s="22" t="s">
        <v>111</v>
      </c>
      <c r="J129" s="22" t="s">
        <v>111</v>
      </c>
      <c r="K129" s="22">
        <v>0</v>
      </c>
      <c r="L129" s="22">
        <v>2479237200</v>
      </c>
      <c r="M129" s="22" t="s">
        <v>111</v>
      </c>
      <c r="N129" s="22" t="s">
        <v>111</v>
      </c>
      <c r="O129" s="22">
        <v>0</v>
      </c>
      <c r="P129" s="22">
        <v>53.71</v>
      </c>
      <c r="Q129" s="22">
        <v>358896820</v>
      </c>
      <c r="R129" s="22" t="s">
        <v>111</v>
      </c>
      <c r="S129" s="22">
        <v>56.25</v>
      </c>
      <c r="T129" s="23">
        <v>0.14399999999999999</v>
      </c>
      <c r="U129"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BAD4F-098F-4F25-A55F-991FB4770B54}">
  <dimension ref="A1:U150"/>
  <sheetViews>
    <sheetView topLeftCell="B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21144</v>
      </c>
      <c r="G1" s="2" t="s">
        <v>1889</v>
      </c>
      <c r="H1" s="2" t="s">
        <v>1888</v>
      </c>
      <c r="I1" s="2" t="s">
        <v>1887</v>
      </c>
      <c r="J1" s="22" t="s">
        <v>21143</v>
      </c>
      <c r="K1" s="22" t="s">
        <v>21142</v>
      </c>
      <c r="L1" s="22" t="s">
        <v>27</v>
      </c>
      <c r="M1" s="22" t="s">
        <v>21141</v>
      </c>
      <c r="N1" s="22" t="s">
        <v>190</v>
      </c>
      <c r="O1" s="22" t="s">
        <v>223</v>
      </c>
      <c r="P1" s="22" t="s">
        <v>5278</v>
      </c>
      <c r="Q1" s="22" t="s">
        <v>14353</v>
      </c>
      <c r="R1" s="22" t="s">
        <v>21140</v>
      </c>
      <c r="S1" s="22" t="s">
        <v>21139</v>
      </c>
      <c r="T1" s="22" t="s">
        <v>21145</v>
      </c>
      <c r="U1" s="22" t="s">
        <v>21138</v>
      </c>
    </row>
    <row r="2" spans="1:21" x14ac:dyDescent="0.2">
      <c r="A2" s="22" t="s">
        <v>648</v>
      </c>
      <c r="B2" s="22" t="s">
        <v>111</v>
      </c>
      <c r="C2" s="22" t="s">
        <v>649</v>
      </c>
      <c r="D2" s="23">
        <v>0.1</v>
      </c>
      <c r="E2" s="22">
        <v>23.44</v>
      </c>
      <c r="F2" s="24">
        <v>0.43716435185185187</v>
      </c>
      <c r="J2" s="24">
        <v>0.45959490740740738</v>
      </c>
      <c r="K2" s="22">
        <v>5</v>
      </c>
      <c r="L2" s="22">
        <v>4927211600</v>
      </c>
      <c r="M2" s="22" t="s">
        <v>21137</v>
      </c>
      <c r="N2" s="22" t="s">
        <v>191</v>
      </c>
      <c r="O2" s="22">
        <v>327685</v>
      </c>
      <c r="P2" s="22">
        <v>43.14</v>
      </c>
      <c r="Q2" s="22">
        <v>595748560</v>
      </c>
      <c r="R2" s="22" t="s">
        <v>21205</v>
      </c>
      <c r="S2" s="22">
        <v>100</v>
      </c>
      <c r="T2" s="23">
        <v>0.1318</v>
      </c>
      <c r="U2" s="22">
        <v>6.77</v>
      </c>
    </row>
    <row r="3" spans="1:21" x14ac:dyDescent="0.2">
      <c r="A3" s="22" t="s">
        <v>4961</v>
      </c>
      <c r="B3" s="22">
        <v>9</v>
      </c>
      <c r="C3" s="22" t="s">
        <v>4960</v>
      </c>
      <c r="D3" s="23">
        <v>0.1</v>
      </c>
      <c r="E3" s="22">
        <v>7.7</v>
      </c>
      <c r="F3" s="24">
        <v>0.39583333333333331</v>
      </c>
      <c r="J3" s="24">
        <v>0.59459490740740739</v>
      </c>
      <c r="K3" s="22">
        <v>4</v>
      </c>
      <c r="L3" s="22">
        <v>14871549000</v>
      </c>
      <c r="M3" s="22" t="s">
        <v>21068</v>
      </c>
      <c r="N3" s="22" t="s">
        <v>192</v>
      </c>
      <c r="O3" s="22">
        <v>262148</v>
      </c>
      <c r="P3" s="22">
        <v>64.48</v>
      </c>
      <c r="Q3" s="22">
        <v>2732511100</v>
      </c>
      <c r="R3" s="22" t="s">
        <v>15385</v>
      </c>
      <c r="S3" s="22">
        <v>100</v>
      </c>
      <c r="T3" s="23">
        <v>0.184</v>
      </c>
      <c r="U3" s="22">
        <v>3.74</v>
      </c>
    </row>
    <row r="4" spans="1:21" x14ac:dyDescent="0.2">
      <c r="A4" s="22" t="s">
        <v>3055</v>
      </c>
      <c r="B4" s="22" t="s">
        <v>111</v>
      </c>
      <c r="C4" s="22" t="s">
        <v>3054</v>
      </c>
      <c r="D4" s="23">
        <v>0.1003</v>
      </c>
      <c r="E4" s="22">
        <v>7.9</v>
      </c>
      <c r="F4" s="24">
        <v>0.3967013888888889</v>
      </c>
      <c r="J4" s="24">
        <v>0.61553240740740744</v>
      </c>
      <c r="K4" s="22">
        <v>4</v>
      </c>
      <c r="L4" s="22">
        <v>3524158400</v>
      </c>
      <c r="M4" s="22" t="s">
        <v>21066</v>
      </c>
      <c r="N4" s="22" t="s">
        <v>191</v>
      </c>
      <c r="O4" s="22">
        <v>262148</v>
      </c>
      <c r="P4" s="22">
        <v>3.07</v>
      </c>
      <c r="Q4" s="22">
        <v>889300710</v>
      </c>
      <c r="R4" s="22" t="s">
        <v>21204</v>
      </c>
      <c r="S4" s="22">
        <v>100</v>
      </c>
      <c r="T4" s="23">
        <v>0.25609999999999999</v>
      </c>
      <c r="U4" s="22">
        <v>2.99</v>
      </c>
    </row>
    <row r="5" spans="1:21" x14ac:dyDescent="0.2">
      <c r="A5" s="22" t="s">
        <v>20953</v>
      </c>
      <c r="B5" s="22" t="s">
        <v>111</v>
      </c>
      <c r="C5" s="22" t="s">
        <v>20952</v>
      </c>
      <c r="D5" s="23">
        <v>0.19989999999999999</v>
      </c>
      <c r="E5" s="22">
        <v>34.869999999999997</v>
      </c>
      <c r="F5" s="24">
        <v>0.61831018518518521</v>
      </c>
      <c r="J5" s="24">
        <v>0.61831018518518521</v>
      </c>
      <c r="K5" s="22">
        <v>3</v>
      </c>
      <c r="L5" s="22">
        <v>2403652700</v>
      </c>
      <c r="M5" s="22" t="s">
        <v>20951</v>
      </c>
      <c r="N5" s="22" t="s">
        <v>191</v>
      </c>
      <c r="O5" s="22">
        <v>196611</v>
      </c>
      <c r="P5" s="22">
        <v>1.88</v>
      </c>
      <c r="Q5" s="22">
        <v>1403198600</v>
      </c>
      <c r="R5" s="22" t="s">
        <v>21203</v>
      </c>
      <c r="S5" s="22">
        <v>100</v>
      </c>
      <c r="T5" s="23">
        <v>0.64549999999999996</v>
      </c>
      <c r="U5" s="22">
        <v>1.99</v>
      </c>
    </row>
    <row r="6" spans="1:21" x14ac:dyDescent="0.2">
      <c r="A6" s="22" t="s">
        <v>6495</v>
      </c>
      <c r="B6" s="22" t="s">
        <v>111</v>
      </c>
      <c r="C6" s="22" t="s">
        <v>6494</v>
      </c>
      <c r="D6" s="23">
        <v>0.1002</v>
      </c>
      <c r="E6" s="22">
        <v>11.42</v>
      </c>
      <c r="F6" s="24">
        <v>0.39652777777777776</v>
      </c>
      <c r="J6" s="24">
        <v>0.61344907407407412</v>
      </c>
      <c r="K6" s="22">
        <v>3</v>
      </c>
      <c r="L6" s="22">
        <v>10956348000</v>
      </c>
      <c r="M6" s="22" t="s">
        <v>20901</v>
      </c>
      <c r="N6" s="22" t="s">
        <v>191</v>
      </c>
      <c r="O6" s="22">
        <v>196611</v>
      </c>
      <c r="P6" s="22">
        <v>3.83</v>
      </c>
      <c r="Q6" s="22">
        <v>2908288200</v>
      </c>
      <c r="R6" s="22" t="s">
        <v>21202</v>
      </c>
      <c r="S6" s="22">
        <v>100</v>
      </c>
      <c r="T6" s="23">
        <v>0.2722</v>
      </c>
      <c r="U6" s="22">
        <v>1.1100000000000001</v>
      </c>
    </row>
    <row r="7" spans="1:21" x14ac:dyDescent="0.2">
      <c r="A7" s="22" t="s">
        <v>20875</v>
      </c>
      <c r="B7" s="22">
        <v>2</v>
      </c>
      <c r="C7" s="22" t="s">
        <v>20874</v>
      </c>
      <c r="D7" s="23">
        <v>9.9599999999999994E-2</v>
      </c>
      <c r="E7" s="22">
        <v>5.41</v>
      </c>
      <c r="F7" s="24">
        <v>0.39583333333333331</v>
      </c>
      <c r="J7" s="24">
        <v>0.39583333333333331</v>
      </c>
      <c r="K7" s="22">
        <v>3</v>
      </c>
      <c r="L7" s="22">
        <v>17972007000</v>
      </c>
      <c r="M7" s="22" t="s">
        <v>20873</v>
      </c>
      <c r="N7" s="22" t="s">
        <v>193</v>
      </c>
      <c r="O7" s="22">
        <v>196611</v>
      </c>
      <c r="P7" s="22">
        <v>50.04</v>
      </c>
      <c r="Q7" s="22">
        <v>508420700</v>
      </c>
      <c r="R7" s="22" t="s">
        <v>15619</v>
      </c>
      <c r="S7" s="22">
        <v>100</v>
      </c>
      <c r="T7" s="23">
        <v>2.8299999999999999E-2</v>
      </c>
      <c r="U7" s="22">
        <v>49.97</v>
      </c>
    </row>
    <row r="8" spans="1:21" x14ac:dyDescent="0.2">
      <c r="A8" s="22" t="s">
        <v>15522</v>
      </c>
      <c r="B8" s="22" t="s">
        <v>111</v>
      </c>
      <c r="C8" s="22" t="s">
        <v>15521</v>
      </c>
      <c r="D8" s="23">
        <v>9.9900000000000003E-2</v>
      </c>
      <c r="E8" s="22">
        <v>20.03</v>
      </c>
      <c r="F8" s="24">
        <v>0.39583333333333331</v>
      </c>
      <c r="J8" s="24">
        <v>0.39583333333333331</v>
      </c>
      <c r="K8" s="22">
        <v>2</v>
      </c>
      <c r="L8" s="22">
        <v>2607551900</v>
      </c>
      <c r="M8" s="22" t="s">
        <v>21136</v>
      </c>
      <c r="N8" s="22" t="s">
        <v>193</v>
      </c>
      <c r="O8" s="22">
        <v>131074</v>
      </c>
      <c r="P8" s="22">
        <v>0.93</v>
      </c>
      <c r="Q8" s="22">
        <v>98292218</v>
      </c>
      <c r="R8" s="22" t="s">
        <v>21201</v>
      </c>
      <c r="S8" s="22">
        <v>100</v>
      </c>
      <c r="T8" s="23">
        <v>3.7699999999999997E-2</v>
      </c>
      <c r="U8" s="22">
        <v>91.72</v>
      </c>
    </row>
    <row r="9" spans="1:21" x14ac:dyDescent="0.2">
      <c r="A9" s="22" t="s">
        <v>608</v>
      </c>
      <c r="B9" s="22" t="s">
        <v>111</v>
      </c>
      <c r="C9" s="22" t="s">
        <v>2105</v>
      </c>
      <c r="D9" s="23">
        <v>9.9299999999999999E-2</v>
      </c>
      <c r="E9" s="22">
        <v>4.76</v>
      </c>
      <c r="F9" s="24">
        <v>0.40243055555555557</v>
      </c>
      <c r="J9" s="24">
        <v>0.40243055555555557</v>
      </c>
      <c r="K9" s="22">
        <v>2</v>
      </c>
      <c r="L9" s="22">
        <v>4690631000</v>
      </c>
      <c r="M9" s="22" t="s">
        <v>21041</v>
      </c>
      <c r="N9" s="22" t="s">
        <v>191</v>
      </c>
      <c r="O9" s="22">
        <v>131074</v>
      </c>
      <c r="P9" s="22">
        <v>67.2</v>
      </c>
      <c r="Q9" s="22">
        <v>189872970</v>
      </c>
      <c r="R9" s="22" t="s">
        <v>21200</v>
      </c>
      <c r="S9" s="22">
        <v>100</v>
      </c>
      <c r="T9" s="23">
        <v>4.2999999999999997E-2</v>
      </c>
      <c r="U9" s="22">
        <v>23.17</v>
      </c>
    </row>
    <row r="10" spans="1:21" x14ac:dyDescent="0.2">
      <c r="A10" s="22" t="s">
        <v>21039</v>
      </c>
      <c r="B10" s="22" t="s">
        <v>111</v>
      </c>
      <c r="C10" s="22" t="s">
        <v>21038</v>
      </c>
      <c r="D10" s="23">
        <v>9.9500000000000005E-2</v>
      </c>
      <c r="E10" s="22">
        <v>6.96</v>
      </c>
      <c r="F10" s="24">
        <v>0.39583333333333331</v>
      </c>
      <c r="J10" s="24">
        <v>0.39583333333333331</v>
      </c>
      <c r="K10" s="22">
        <v>2</v>
      </c>
      <c r="L10" s="22">
        <v>5027034400</v>
      </c>
      <c r="M10" s="22" t="s">
        <v>21037</v>
      </c>
      <c r="N10" s="22" t="s">
        <v>193</v>
      </c>
      <c r="O10" s="22">
        <v>131074</v>
      </c>
      <c r="P10" s="22">
        <v>59.69</v>
      </c>
      <c r="Q10" s="22">
        <v>62802189</v>
      </c>
      <c r="R10" s="22" t="s">
        <v>14519</v>
      </c>
      <c r="S10" s="22">
        <v>100</v>
      </c>
      <c r="T10" s="23">
        <v>1.2500000000000001E-2</v>
      </c>
      <c r="U10" s="22">
        <v>339.42</v>
      </c>
    </row>
    <row r="11" spans="1:21" x14ac:dyDescent="0.2">
      <c r="A11" s="22" t="s">
        <v>3108</v>
      </c>
      <c r="B11" s="22" t="s">
        <v>111</v>
      </c>
      <c r="C11" s="22" t="s">
        <v>3107</v>
      </c>
      <c r="D11" s="23">
        <v>0.1003</v>
      </c>
      <c r="E11" s="22">
        <v>20.3</v>
      </c>
      <c r="F11" s="24">
        <v>0.39583333333333331</v>
      </c>
      <c r="J11" s="24">
        <v>0.39583333333333331</v>
      </c>
      <c r="K11" s="22">
        <v>2</v>
      </c>
      <c r="L11" s="22">
        <v>1835945200</v>
      </c>
      <c r="M11" s="22" t="s">
        <v>20685</v>
      </c>
      <c r="N11" s="22" t="s">
        <v>193</v>
      </c>
      <c r="O11" s="22">
        <v>196613</v>
      </c>
      <c r="P11" s="22">
        <v>9.19</v>
      </c>
      <c r="Q11" s="22">
        <v>24277805</v>
      </c>
      <c r="R11" s="22" t="s">
        <v>14755</v>
      </c>
      <c r="S11" s="22">
        <v>100</v>
      </c>
      <c r="T11" s="23">
        <v>1.32E-2</v>
      </c>
      <c r="U11" s="22">
        <v>1810.25</v>
      </c>
    </row>
    <row r="12" spans="1:21" x14ac:dyDescent="0.2">
      <c r="A12" s="22" t="s">
        <v>15116</v>
      </c>
      <c r="B12" s="22" t="s">
        <v>111</v>
      </c>
      <c r="C12" s="22" t="s">
        <v>15115</v>
      </c>
      <c r="D12" s="23">
        <v>0.1</v>
      </c>
      <c r="E12" s="22">
        <v>30.8</v>
      </c>
      <c r="F12" s="24">
        <v>0.39635416666666667</v>
      </c>
      <c r="J12" s="24">
        <v>0.39635416666666667</v>
      </c>
      <c r="K12" s="22">
        <v>2</v>
      </c>
      <c r="L12" s="22">
        <v>860603340</v>
      </c>
      <c r="M12" s="22" t="s">
        <v>21019</v>
      </c>
      <c r="N12" s="22" t="s">
        <v>191</v>
      </c>
      <c r="O12" s="22">
        <v>131074</v>
      </c>
      <c r="P12" s="22">
        <v>0.6</v>
      </c>
      <c r="Q12" s="22">
        <v>177117570</v>
      </c>
      <c r="R12" s="22" t="s">
        <v>21199</v>
      </c>
      <c r="S12" s="22">
        <v>100</v>
      </c>
      <c r="T12" s="23">
        <v>0.20660000000000001</v>
      </c>
      <c r="U12" s="22">
        <v>36.64</v>
      </c>
    </row>
    <row r="13" spans="1:21" x14ac:dyDescent="0.2">
      <c r="A13" s="22" t="s">
        <v>7743</v>
      </c>
      <c r="B13" s="22" t="s">
        <v>111</v>
      </c>
      <c r="C13" s="22" t="s">
        <v>7742</v>
      </c>
      <c r="D13" s="23">
        <v>0.1008</v>
      </c>
      <c r="E13" s="22">
        <v>5.79</v>
      </c>
      <c r="F13" s="24">
        <v>0.39583333333333331</v>
      </c>
      <c r="J13" s="24">
        <v>0.61802083333333335</v>
      </c>
      <c r="K13" s="22">
        <v>2</v>
      </c>
      <c r="L13" s="22">
        <v>26347788000</v>
      </c>
      <c r="M13" s="22" t="s">
        <v>21016</v>
      </c>
      <c r="N13" s="22" t="s">
        <v>192</v>
      </c>
      <c r="O13" s="22">
        <v>131074</v>
      </c>
      <c r="P13" s="22">
        <v>70.5</v>
      </c>
      <c r="Q13" s="22">
        <v>3370797000</v>
      </c>
      <c r="R13" s="22" t="s">
        <v>21198</v>
      </c>
      <c r="S13" s="22">
        <v>100</v>
      </c>
      <c r="T13" s="23">
        <v>0.13100000000000001</v>
      </c>
      <c r="U13" s="22">
        <v>0.52</v>
      </c>
    </row>
    <row r="14" spans="1:21" x14ac:dyDescent="0.2">
      <c r="A14" s="22">
        <v>834639</v>
      </c>
      <c r="B14" s="22" t="s">
        <v>111</v>
      </c>
      <c r="C14" s="22" t="s">
        <v>21135</v>
      </c>
      <c r="D14" s="23">
        <v>0.29920000000000002</v>
      </c>
      <c r="E14" s="22">
        <v>10.9</v>
      </c>
      <c r="F14" s="24">
        <v>0.60909722222222218</v>
      </c>
      <c r="J14" s="24">
        <v>0.60909722222222218</v>
      </c>
      <c r="K14" s="22">
        <v>1</v>
      </c>
      <c r="L14" s="22">
        <v>1277653120</v>
      </c>
      <c r="M14" s="22" t="s">
        <v>21197</v>
      </c>
      <c r="N14" s="22" t="s">
        <v>191</v>
      </c>
      <c r="O14" s="22">
        <v>65537</v>
      </c>
      <c r="P14" s="22">
        <v>4.91</v>
      </c>
      <c r="Q14" s="22">
        <v>448028640</v>
      </c>
      <c r="R14" s="22" t="s">
        <v>21196</v>
      </c>
      <c r="S14" s="22">
        <v>100</v>
      </c>
      <c r="T14" s="23">
        <v>0.38569999999999999</v>
      </c>
      <c r="U14" s="22">
        <v>5.2</v>
      </c>
    </row>
    <row r="15" spans="1:21" x14ac:dyDescent="0.2">
      <c r="A15" s="22" t="s">
        <v>21134</v>
      </c>
      <c r="B15" s="22" t="s">
        <v>111</v>
      </c>
      <c r="C15" s="22" t="s">
        <v>21133</v>
      </c>
      <c r="D15" s="23">
        <v>0.19969999999999999</v>
      </c>
      <c r="E15" s="22">
        <v>19.04</v>
      </c>
      <c r="F15" s="24">
        <v>0.39878472222222222</v>
      </c>
      <c r="J15" s="24">
        <v>0.39878472222222222</v>
      </c>
      <c r="K15" s="22">
        <v>1</v>
      </c>
      <c r="L15" s="22">
        <v>2970240000</v>
      </c>
      <c r="M15" s="22" t="s">
        <v>21132</v>
      </c>
      <c r="N15" s="22" t="s">
        <v>191</v>
      </c>
      <c r="O15" s="22">
        <v>65537</v>
      </c>
      <c r="P15" s="22">
        <v>62.4</v>
      </c>
      <c r="Q15" s="22">
        <v>156812410</v>
      </c>
      <c r="R15" s="22" t="s">
        <v>21195</v>
      </c>
      <c r="S15" s="22">
        <v>100</v>
      </c>
      <c r="T15" s="23">
        <v>5.4300000000000001E-2</v>
      </c>
      <c r="U15" s="22">
        <v>22.25</v>
      </c>
    </row>
    <row r="16" spans="1:21" x14ac:dyDescent="0.2">
      <c r="A16" s="22" t="s">
        <v>21131</v>
      </c>
      <c r="B16" s="22" t="s">
        <v>111</v>
      </c>
      <c r="C16" s="22" t="s">
        <v>21130</v>
      </c>
      <c r="D16" s="23">
        <v>0.1996</v>
      </c>
      <c r="E16" s="22">
        <v>10.94</v>
      </c>
      <c r="F16" s="24">
        <v>0.47825231481481484</v>
      </c>
      <c r="J16" s="24">
        <v>0.55883101851851846</v>
      </c>
      <c r="K16" s="22">
        <v>1</v>
      </c>
      <c r="L16" s="22">
        <v>2847228000</v>
      </c>
      <c r="M16" s="22" t="s">
        <v>21194</v>
      </c>
      <c r="N16" s="22" t="s">
        <v>191</v>
      </c>
      <c r="O16" s="22">
        <v>65537</v>
      </c>
      <c r="P16" s="22">
        <v>7.96</v>
      </c>
      <c r="Q16" s="22">
        <v>397457320</v>
      </c>
      <c r="R16" s="22" t="s">
        <v>21193</v>
      </c>
      <c r="S16" s="22">
        <v>84.95</v>
      </c>
      <c r="T16" s="23">
        <v>0.1472</v>
      </c>
      <c r="U16" s="22">
        <v>14.47</v>
      </c>
    </row>
    <row r="17" spans="1:21" x14ac:dyDescent="0.2">
      <c r="A17" s="22" t="s">
        <v>15705</v>
      </c>
      <c r="B17" s="22" t="s">
        <v>111</v>
      </c>
      <c r="C17" s="22" t="s">
        <v>15704</v>
      </c>
      <c r="D17" s="23">
        <v>0.2</v>
      </c>
      <c r="E17" s="22">
        <v>17.34</v>
      </c>
      <c r="F17" s="24">
        <v>0.42541666666666667</v>
      </c>
      <c r="J17" s="24">
        <v>0.42541666666666667</v>
      </c>
      <c r="K17" s="22">
        <v>1</v>
      </c>
      <c r="L17" s="22">
        <v>4418232000</v>
      </c>
      <c r="M17" s="22" t="s">
        <v>21129</v>
      </c>
      <c r="N17" s="22" t="s">
        <v>191</v>
      </c>
      <c r="O17" s="22">
        <v>65537</v>
      </c>
      <c r="P17" s="22">
        <v>49.37</v>
      </c>
      <c r="Q17" s="22">
        <v>736414970</v>
      </c>
      <c r="R17" s="22" t="s">
        <v>21192</v>
      </c>
      <c r="S17" s="22">
        <v>99.33</v>
      </c>
      <c r="T17" s="23">
        <v>0.17269999999999999</v>
      </c>
      <c r="U17" s="22">
        <v>12.03</v>
      </c>
    </row>
    <row r="18" spans="1:21" x14ac:dyDescent="0.2">
      <c r="A18" s="22" t="s">
        <v>5177</v>
      </c>
      <c r="B18" s="22" t="s">
        <v>111</v>
      </c>
      <c r="C18" s="22" t="s">
        <v>5176</v>
      </c>
      <c r="D18" s="23">
        <v>0.1002</v>
      </c>
      <c r="E18" s="22">
        <v>14.28</v>
      </c>
      <c r="F18" s="24">
        <v>0.4067824074074074</v>
      </c>
      <c r="J18" s="24">
        <v>0.4067824074074074</v>
      </c>
      <c r="K18" s="22">
        <v>1</v>
      </c>
      <c r="L18" s="22">
        <v>8818167500</v>
      </c>
      <c r="M18" s="22" t="s">
        <v>21128</v>
      </c>
      <c r="N18" s="22" t="s">
        <v>191</v>
      </c>
      <c r="O18" s="22">
        <v>65537</v>
      </c>
      <c r="P18" s="22">
        <v>83.7</v>
      </c>
      <c r="Q18" s="22">
        <v>146361240</v>
      </c>
      <c r="R18" s="22" t="s">
        <v>21191</v>
      </c>
      <c r="S18" s="22">
        <v>65.87</v>
      </c>
      <c r="T18" s="23">
        <v>1.7000000000000001E-2</v>
      </c>
      <c r="U18" s="22">
        <v>25.69</v>
      </c>
    </row>
    <row r="19" spans="1:21" x14ac:dyDescent="0.2">
      <c r="A19" s="22" t="s">
        <v>5589</v>
      </c>
      <c r="B19" s="22" t="s">
        <v>111</v>
      </c>
      <c r="C19" s="22" t="s">
        <v>5588</v>
      </c>
      <c r="D19" s="23">
        <v>0.10009999999999999</v>
      </c>
      <c r="E19" s="22">
        <v>54.07</v>
      </c>
      <c r="F19" s="24">
        <v>0.43961805555555555</v>
      </c>
      <c r="J19" s="24">
        <v>0.60541666666666671</v>
      </c>
      <c r="K19" s="22">
        <v>1</v>
      </c>
      <c r="L19" s="22">
        <v>4357940700</v>
      </c>
      <c r="M19" s="22" t="s">
        <v>21127</v>
      </c>
      <c r="N19" s="22" t="s">
        <v>191</v>
      </c>
      <c r="O19" s="22">
        <v>65537</v>
      </c>
      <c r="P19" s="22">
        <v>77.09</v>
      </c>
      <c r="Q19" s="22">
        <v>394240420</v>
      </c>
      <c r="R19" s="22" t="s">
        <v>21190</v>
      </c>
      <c r="S19" s="22">
        <v>100</v>
      </c>
      <c r="T19" s="23">
        <v>9.2200000000000004E-2</v>
      </c>
      <c r="U19" s="22">
        <v>5.18</v>
      </c>
    </row>
    <row r="20" spans="1:21" x14ac:dyDescent="0.2">
      <c r="A20" s="22" t="s">
        <v>565</v>
      </c>
      <c r="B20" s="22" t="s">
        <v>111</v>
      </c>
      <c r="C20" s="22" t="s">
        <v>566</v>
      </c>
      <c r="D20" s="23">
        <v>0.1003</v>
      </c>
      <c r="E20" s="22">
        <v>15.58</v>
      </c>
      <c r="F20" s="24">
        <v>0.39652777777777776</v>
      </c>
      <c r="J20" s="24">
        <v>0.39652777777777776</v>
      </c>
      <c r="K20" s="22">
        <v>1</v>
      </c>
      <c r="L20" s="22">
        <v>2339622900</v>
      </c>
      <c r="M20" s="22" t="s">
        <v>16724</v>
      </c>
      <c r="N20" s="22" t="s">
        <v>191</v>
      </c>
      <c r="O20" s="22">
        <v>65537</v>
      </c>
      <c r="P20" s="22">
        <v>1.28</v>
      </c>
      <c r="Q20" s="22">
        <v>208240200</v>
      </c>
      <c r="R20" s="22" t="s">
        <v>21189</v>
      </c>
      <c r="S20" s="22">
        <v>91.21</v>
      </c>
      <c r="T20" s="23">
        <v>8.9599999999999999E-2</v>
      </c>
      <c r="U20" s="22">
        <v>39.799999999999997</v>
      </c>
    </row>
    <row r="21" spans="1:21" x14ac:dyDescent="0.2">
      <c r="A21" s="22" t="s">
        <v>57</v>
      </c>
      <c r="B21" s="22" t="s">
        <v>111</v>
      </c>
      <c r="C21" s="22" t="s">
        <v>58</v>
      </c>
      <c r="D21" s="23">
        <v>9.9599999999999994E-2</v>
      </c>
      <c r="E21" s="22">
        <v>10.49</v>
      </c>
      <c r="F21" s="24">
        <v>0.41791666666666666</v>
      </c>
      <c r="I21" s="2" t="e">
        <f>AVERAGE((H21-G21)*100/H21)</f>
        <v>#DIV/0!</v>
      </c>
      <c r="J21" s="24">
        <v>0.4198263888888889</v>
      </c>
      <c r="K21" s="22">
        <v>1</v>
      </c>
      <c r="L21" s="22">
        <v>2943450000</v>
      </c>
      <c r="M21" s="22" t="s">
        <v>20195</v>
      </c>
      <c r="N21" s="22" t="s">
        <v>191</v>
      </c>
      <c r="O21" s="22">
        <v>65537</v>
      </c>
      <c r="P21" s="22">
        <v>3.32</v>
      </c>
      <c r="Q21" s="22">
        <v>437893570</v>
      </c>
      <c r="R21" s="22" t="s">
        <v>21188</v>
      </c>
      <c r="S21" s="22">
        <v>99.1</v>
      </c>
      <c r="T21" s="23">
        <v>0.1512</v>
      </c>
      <c r="U21" s="22">
        <v>20.3</v>
      </c>
    </row>
    <row r="22" spans="1:21" x14ac:dyDescent="0.2">
      <c r="A22" s="22" t="s">
        <v>3877</v>
      </c>
      <c r="B22" s="22" t="s">
        <v>111</v>
      </c>
      <c r="C22" s="22" t="s">
        <v>3876</v>
      </c>
      <c r="D22" s="23">
        <v>0.1002</v>
      </c>
      <c r="E22" s="22">
        <v>9.33</v>
      </c>
      <c r="F22" s="24">
        <v>0.60805555555555557</v>
      </c>
      <c r="J22" s="24">
        <v>0.60805555555555557</v>
      </c>
      <c r="K22" s="22">
        <v>1</v>
      </c>
      <c r="L22" s="22">
        <v>5334573200</v>
      </c>
      <c r="M22" s="22" t="s">
        <v>20933</v>
      </c>
      <c r="N22" s="22" t="s">
        <v>191</v>
      </c>
      <c r="O22" s="22">
        <v>393224</v>
      </c>
      <c r="P22" s="22">
        <v>5.97</v>
      </c>
      <c r="Q22" s="22">
        <v>1031519430</v>
      </c>
      <c r="R22" s="22" t="s">
        <v>21187</v>
      </c>
      <c r="S22" s="22">
        <v>100</v>
      </c>
      <c r="T22" s="23">
        <v>0.2152</v>
      </c>
      <c r="U22" s="22">
        <v>3.3</v>
      </c>
    </row>
    <row r="23" spans="1:21" x14ac:dyDescent="0.2">
      <c r="A23" s="22" t="s">
        <v>478</v>
      </c>
      <c r="B23" s="22" t="s">
        <v>111</v>
      </c>
      <c r="C23" s="22" t="s">
        <v>479</v>
      </c>
      <c r="D23" s="23">
        <v>9.9400000000000002E-2</v>
      </c>
      <c r="E23" s="22">
        <v>5.42</v>
      </c>
      <c r="F23" s="24">
        <v>0.44425925925925924</v>
      </c>
      <c r="I23" s="2" t="e">
        <f>AVERAGE((H23-G23)*100/H23)</f>
        <v>#DIV/0!</v>
      </c>
      <c r="J23" s="24">
        <v>0.44425925925925924</v>
      </c>
      <c r="K23" s="22">
        <v>1</v>
      </c>
      <c r="L23" s="22">
        <v>3047992300</v>
      </c>
      <c r="M23" s="22" t="s">
        <v>21186</v>
      </c>
      <c r="N23" s="22" t="s">
        <v>191</v>
      </c>
      <c r="O23" s="22">
        <v>65537</v>
      </c>
      <c r="P23" s="22">
        <v>32.090000000000003</v>
      </c>
      <c r="Q23" s="22">
        <v>504030140</v>
      </c>
      <c r="R23" s="22" t="s">
        <v>21185</v>
      </c>
      <c r="S23" s="22">
        <v>100</v>
      </c>
      <c r="T23" s="23">
        <v>0.1699</v>
      </c>
      <c r="U23" s="22">
        <v>13.03</v>
      </c>
    </row>
    <row r="24" spans="1:21" x14ac:dyDescent="0.2">
      <c r="A24" s="22" t="s">
        <v>4916</v>
      </c>
      <c r="B24" s="22" t="s">
        <v>111</v>
      </c>
      <c r="C24" s="22" t="s">
        <v>4915</v>
      </c>
      <c r="D24" s="23">
        <v>0.1</v>
      </c>
      <c r="E24" s="22">
        <v>9.1300000000000008</v>
      </c>
      <c r="F24" s="24">
        <v>0.39756944444444442</v>
      </c>
      <c r="J24" s="24">
        <v>0.60541666666666671</v>
      </c>
      <c r="K24" s="22">
        <v>1</v>
      </c>
      <c r="L24" s="22">
        <v>14091556000</v>
      </c>
      <c r="M24" s="22" t="s">
        <v>12914</v>
      </c>
      <c r="N24" s="22" t="s">
        <v>191</v>
      </c>
      <c r="O24" s="22">
        <v>65537</v>
      </c>
      <c r="P24" s="22">
        <v>14.77</v>
      </c>
      <c r="Q24" s="22">
        <v>3158879200</v>
      </c>
      <c r="R24" s="22" t="s">
        <v>14935</v>
      </c>
      <c r="S24" s="22">
        <v>92.11</v>
      </c>
      <c r="T24" s="23">
        <v>0.22600000000000001</v>
      </c>
      <c r="U24" s="22">
        <v>4.3499999999999996</v>
      </c>
    </row>
    <row r="25" spans="1:21" x14ac:dyDescent="0.2">
      <c r="A25" s="22" t="s">
        <v>41</v>
      </c>
      <c r="B25" s="22" t="s">
        <v>111</v>
      </c>
      <c r="C25" s="22" t="s">
        <v>2123</v>
      </c>
      <c r="D25" s="23">
        <v>0.1</v>
      </c>
      <c r="E25" s="22">
        <v>11.11</v>
      </c>
      <c r="F25" s="24">
        <v>0.61936342592592597</v>
      </c>
      <c r="J25" s="24">
        <v>0.61936342592592597</v>
      </c>
      <c r="K25" s="22">
        <v>1</v>
      </c>
      <c r="L25" s="22">
        <v>2622908000</v>
      </c>
      <c r="M25" s="22" t="s">
        <v>21184</v>
      </c>
      <c r="N25" s="22" t="s">
        <v>191</v>
      </c>
      <c r="O25" s="22">
        <v>65537</v>
      </c>
      <c r="P25" s="22">
        <v>21.89</v>
      </c>
      <c r="Q25" s="22">
        <v>282157470</v>
      </c>
      <c r="R25" s="22" t="s">
        <v>21183</v>
      </c>
      <c r="S25" s="22">
        <v>99.68</v>
      </c>
      <c r="T25" s="23">
        <v>0.11310000000000001</v>
      </c>
      <c r="U25" s="22">
        <v>27.16</v>
      </c>
    </row>
    <row r="26" spans="1:21" x14ac:dyDescent="0.2">
      <c r="A26" s="22" t="s">
        <v>3849</v>
      </c>
      <c r="B26" s="22" t="s">
        <v>111</v>
      </c>
      <c r="C26" s="22" t="s">
        <v>3848</v>
      </c>
      <c r="D26" s="23">
        <v>9.9400000000000002E-2</v>
      </c>
      <c r="E26" s="22">
        <v>5.09</v>
      </c>
      <c r="F26" s="24">
        <v>0.54180555555555554</v>
      </c>
      <c r="I26" s="2" t="e">
        <f>AVERAGE((H26-G26)*100/H26)</f>
        <v>#DIV/0!</v>
      </c>
      <c r="J26" s="24">
        <v>0.54180555555555554</v>
      </c>
      <c r="K26" s="22">
        <v>1</v>
      </c>
      <c r="L26" s="22">
        <v>5393814800</v>
      </c>
      <c r="M26" s="22" t="s">
        <v>21126</v>
      </c>
      <c r="N26" s="22" t="s">
        <v>191</v>
      </c>
      <c r="O26" s="22">
        <v>65537</v>
      </c>
      <c r="P26" s="22">
        <v>2.33</v>
      </c>
      <c r="Q26" s="22">
        <v>652008980</v>
      </c>
      <c r="R26" s="22" t="s">
        <v>14419</v>
      </c>
      <c r="S26" s="22">
        <v>100</v>
      </c>
      <c r="T26" s="23">
        <v>0.12609999999999999</v>
      </c>
      <c r="U26" s="22">
        <v>18.18</v>
      </c>
    </row>
    <row r="27" spans="1:21" x14ac:dyDescent="0.2">
      <c r="A27" s="22" t="s">
        <v>15852</v>
      </c>
      <c r="B27" s="22" t="s">
        <v>111</v>
      </c>
      <c r="C27" s="22" t="s">
        <v>15851</v>
      </c>
      <c r="D27" s="23">
        <v>9.9599999999999994E-2</v>
      </c>
      <c r="E27" s="22">
        <v>5.74</v>
      </c>
      <c r="F27" s="24">
        <v>0.44331018518518517</v>
      </c>
      <c r="I27" s="2" t="e">
        <f>AVERAGE((H27-G27)*100/H27)</f>
        <v>#DIV/0!</v>
      </c>
      <c r="J27" s="24">
        <v>0.44331018518518517</v>
      </c>
      <c r="K27" s="22">
        <v>1</v>
      </c>
      <c r="L27" s="22">
        <v>2664053500</v>
      </c>
      <c r="M27" s="22" t="s">
        <v>21125</v>
      </c>
      <c r="N27" s="22" t="s">
        <v>191</v>
      </c>
      <c r="O27" s="22">
        <v>65537</v>
      </c>
      <c r="P27" s="22">
        <v>4.0199999999999996</v>
      </c>
      <c r="Q27" s="22">
        <v>216918970</v>
      </c>
      <c r="R27" s="22" t="s">
        <v>21182</v>
      </c>
      <c r="S27" s="22">
        <v>100</v>
      </c>
      <c r="T27" s="23">
        <v>8.3900000000000002E-2</v>
      </c>
      <c r="U27" s="22">
        <v>11.23</v>
      </c>
    </row>
    <row r="28" spans="1:21" x14ac:dyDescent="0.2">
      <c r="A28" s="22" t="s">
        <v>5163</v>
      </c>
      <c r="B28" s="22" t="s">
        <v>111</v>
      </c>
      <c r="C28" s="22" t="s">
        <v>5162</v>
      </c>
      <c r="D28" s="23">
        <v>0.10009999999999999</v>
      </c>
      <c r="E28" s="22">
        <v>15.05</v>
      </c>
      <c r="F28" s="24">
        <v>0.39947916666666666</v>
      </c>
      <c r="J28" s="24">
        <v>0.39947916666666666</v>
      </c>
      <c r="K28" s="22">
        <v>1</v>
      </c>
      <c r="L28" s="22">
        <v>7930042200</v>
      </c>
      <c r="M28" s="22" t="s">
        <v>21124</v>
      </c>
      <c r="N28" s="22" t="s">
        <v>191</v>
      </c>
      <c r="O28" s="22">
        <v>65537</v>
      </c>
      <c r="P28" s="22">
        <v>45.73</v>
      </c>
      <c r="Q28" s="22">
        <v>488596700</v>
      </c>
      <c r="R28" s="22" t="s">
        <v>21181</v>
      </c>
      <c r="S28" s="22">
        <v>100</v>
      </c>
      <c r="T28" s="23">
        <v>6.2700000000000006E-2</v>
      </c>
      <c r="U28" s="22">
        <v>13.34</v>
      </c>
    </row>
    <row r="29" spans="1:21" x14ac:dyDescent="0.2">
      <c r="A29" s="22" t="s">
        <v>3619</v>
      </c>
      <c r="B29" s="22" t="s">
        <v>111</v>
      </c>
      <c r="C29" s="22" t="s">
        <v>3618</v>
      </c>
      <c r="D29" s="23">
        <v>0.10050000000000001</v>
      </c>
      <c r="E29" s="22">
        <v>11.17</v>
      </c>
      <c r="F29" s="24">
        <v>0.42593750000000002</v>
      </c>
      <c r="J29" s="24">
        <v>0.60016203703703708</v>
      </c>
      <c r="K29" s="22">
        <v>1</v>
      </c>
      <c r="L29" s="22">
        <v>19796247000</v>
      </c>
      <c r="M29" s="22" t="s">
        <v>15016</v>
      </c>
      <c r="N29" s="22" t="s">
        <v>191</v>
      </c>
      <c r="O29" s="22">
        <v>65537</v>
      </c>
      <c r="P29" s="22">
        <v>32.659999999999997</v>
      </c>
      <c r="Q29" s="22">
        <v>2498960400</v>
      </c>
      <c r="R29" s="22" t="s">
        <v>21180</v>
      </c>
      <c r="S29" s="22">
        <v>100</v>
      </c>
      <c r="T29" s="23">
        <v>0.13</v>
      </c>
      <c r="U29" s="22">
        <v>1.62</v>
      </c>
    </row>
    <row r="30" spans="1:21" x14ac:dyDescent="0.2">
      <c r="A30" s="22" t="s">
        <v>20792</v>
      </c>
      <c r="B30" s="22" t="s">
        <v>111</v>
      </c>
      <c r="C30" s="22" t="s">
        <v>20791</v>
      </c>
      <c r="D30" s="23">
        <v>9.9599999999999994E-2</v>
      </c>
      <c r="E30" s="22">
        <v>5.96</v>
      </c>
      <c r="F30" s="24">
        <v>0.40982638888888889</v>
      </c>
      <c r="J30" s="24">
        <v>0.40982638888888889</v>
      </c>
      <c r="K30" s="22">
        <v>1</v>
      </c>
      <c r="L30" s="22">
        <v>6439541900</v>
      </c>
      <c r="M30" s="22" t="s">
        <v>20790</v>
      </c>
      <c r="N30" s="22" t="s">
        <v>191</v>
      </c>
      <c r="O30" s="22">
        <v>196612</v>
      </c>
      <c r="P30" s="22">
        <v>45.52</v>
      </c>
      <c r="Q30" s="22">
        <v>874145420</v>
      </c>
      <c r="R30" s="22" t="s">
        <v>21179</v>
      </c>
      <c r="S30" s="22">
        <v>100</v>
      </c>
      <c r="T30" s="23">
        <v>0.14169999999999999</v>
      </c>
      <c r="U30" s="22">
        <v>8.3800000000000008</v>
      </c>
    </row>
    <row r="31" spans="1:21" x14ac:dyDescent="0.2">
      <c r="A31" s="22" t="s">
        <v>2350</v>
      </c>
      <c r="B31" s="22" t="s">
        <v>111</v>
      </c>
      <c r="C31" s="22" t="s">
        <v>21123</v>
      </c>
      <c r="D31" s="23">
        <v>9.9400000000000002E-2</v>
      </c>
      <c r="E31" s="22">
        <v>3.76</v>
      </c>
      <c r="F31" s="24">
        <v>0.40225694444444443</v>
      </c>
      <c r="I31" s="2" t="e">
        <f>AVERAGE((H31-G31)*100/H31)</f>
        <v>#DIV/0!</v>
      </c>
      <c r="J31" s="24">
        <v>0.625</v>
      </c>
      <c r="K31" s="22">
        <v>1</v>
      </c>
      <c r="L31" s="22">
        <v>4845454100</v>
      </c>
      <c r="M31" s="22" t="s">
        <v>21122</v>
      </c>
      <c r="N31" s="22" t="s">
        <v>191</v>
      </c>
      <c r="O31" s="22">
        <v>65537</v>
      </c>
      <c r="P31" s="22">
        <v>40.06</v>
      </c>
      <c r="Q31" s="22">
        <v>948031650</v>
      </c>
      <c r="R31" s="22" t="s">
        <v>21178</v>
      </c>
      <c r="S31" s="22">
        <v>97.14</v>
      </c>
      <c r="T31" s="23">
        <v>0.1976</v>
      </c>
      <c r="U31" s="22">
        <v>0.18</v>
      </c>
    </row>
    <row r="32" spans="1:21" x14ac:dyDescent="0.2">
      <c r="A32" s="22" t="s">
        <v>15752</v>
      </c>
      <c r="B32" s="22" t="s">
        <v>111</v>
      </c>
      <c r="C32" s="22" t="s">
        <v>15751</v>
      </c>
      <c r="D32" s="23">
        <v>0.10009999999999999</v>
      </c>
      <c r="E32" s="22">
        <v>8.57</v>
      </c>
      <c r="F32" s="24">
        <v>0.60770833333333329</v>
      </c>
      <c r="I32" s="2" t="e">
        <f>AVERAGE((H32-G32)*100/H32)</f>
        <v>#DIV/0!</v>
      </c>
      <c r="J32" s="24">
        <v>0.60770833333333329</v>
      </c>
      <c r="K32" s="22">
        <v>1</v>
      </c>
      <c r="L32" s="22">
        <v>10144627500</v>
      </c>
      <c r="M32" s="22" t="s">
        <v>20910</v>
      </c>
      <c r="N32" s="22" t="s">
        <v>191</v>
      </c>
      <c r="O32" s="22">
        <v>131075</v>
      </c>
      <c r="P32" s="22">
        <v>34.090000000000003</v>
      </c>
      <c r="Q32" s="22">
        <v>1574203700</v>
      </c>
      <c r="R32" s="22" t="s">
        <v>15035</v>
      </c>
      <c r="S32" s="22">
        <v>100</v>
      </c>
      <c r="T32" s="23">
        <v>0.1646</v>
      </c>
      <c r="U32" s="22">
        <v>7.93</v>
      </c>
    </row>
    <row r="33" spans="1:21" x14ac:dyDescent="0.2">
      <c r="A33" s="22" t="s">
        <v>3565</v>
      </c>
      <c r="B33" s="22" t="s">
        <v>111</v>
      </c>
      <c r="C33" s="22" t="s">
        <v>3564</v>
      </c>
      <c r="D33" s="23">
        <v>0.1004</v>
      </c>
      <c r="E33" s="22">
        <v>8.11</v>
      </c>
      <c r="F33" s="24">
        <v>0.4001736111111111</v>
      </c>
      <c r="I33" s="2" t="e">
        <f>AVERAGE((H33-G33)*100/H33)</f>
        <v>#DIV/0!</v>
      </c>
      <c r="J33" s="24">
        <v>0.40365740740740741</v>
      </c>
      <c r="K33" s="22">
        <v>1</v>
      </c>
      <c r="L33" s="22">
        <v>2690401700</v>
      </c>
      <c r="M33" s="22" t="s">
        <v>2171</v>
      </c>
      <c r="N33" s="22" t="s">
        <v>191</v>
      </c>
      <c r="O33" s="22">
        <v>65537</v>
      </c>
      <c r="P33" s="22">
        <v>34.49</v>
      </c>
      <c r="Q33" s="22">
        <v>355701200</v>
      </c>
      <c r="R33" s="22" t="s">
        <v>21177</v>
      </c>
      <c r="S33" s="22">
        <v>99.96</v>
      </c>
      <c r="T33" s="23">
        <v>0.13420000000000001</v>
      </c>
      <c r="U33" s="22">
        <v>14.67</v>
      </c>
    </row>
    <row r="34" spans="1:21" x14ac:dyDescent="0.2">
      <c r="A34" s="22" t="s">
        <v>1154</v>
      </c>
      <c r="B34" s="22" t="s">
        <v>111</v>
      </c>
      <c r="C34" s="22" t="s">
        <v>1155</v>
      </c>
      <c r="D34" s="23">
        <v>0.1</v>
      </c>
      <c r="E34" s="22">
        <v>14.74</v>
      </c>
      <c r="F34" s="24">
        <v>0.43840277777777775</v>
      </c>
      <c r="J34" s="24">
        <v>0.43840277777777775</v>
      </c>
      <c r="K34" s="22">
        <v>1</v>
      </c>
      <c r="L34" s="22">
        <v>15592225000</v>
      </c>
      <c r="M34" s="22" t="s">
        <v>21121</v>
      </c>
      <c r="N34" s="22" t="s">
        <v>191</v>
      </c>
      <c r="O34" s="22">
        <v>65537</v>
      </c>
      <c r="P34" s="22">
        <v>31.54</v>
      </c>
      <c r="Q34" s="22">
        <v>1605044100</v>
      </c>
      <c r="R34" s="22" t="s">
        <v>21176</v>
      </c>
      <c r="S34" s="22">
        <v>98.48</v>
      </c>
      <c r="T34" s="23">
        <v>0.10539999999999999</v>
      </c>
      <c r="U34" s="22">
        <v>4.3099999999999996</v>
      </c>
    </row>
    <row r="35" spans="1:21" x14ac:dyDescent="0.2">
      <c r="A35" s="22" t="s">
        <v>21120</v>
      </c>
      <c r="B35" s="22" t="s">
        <v>111</v>
      </c>
      <c r="C35" s="22" t="s">
        <v>21119</v>
      </c>
      <c r="D35" s="23">
        <v>0.19980000000000001</v>
      </c>
      <c r="E35" s="22">
        <v>20.48</v>
      </c>
      <c r="F35" s="24">
        <v>0.39583333333333331</v>
      </c>
      <c r="J35" s="24">
        <v>0.39583333333333331</v>
      </c>
      <c r="K35" s="22">
        <v>1</v>
      </c>
      <c r="L35" s="22">
        <v>1740755800</v>
      </c>
      <c r="M35" s="22" t="s">
        <v>21118</v>
      </c>
      <c r="N35" s="22" t="s">
        <v>193</v>
      </c>
      <c r="O35" s="22">
        <v>65537</v>
      </c>
      <c r="P35" s="22">
        <v>41.88</v>
      </c>
      <c r="Q35" s="22">
        <v>33261609</v>
      </c>
      <c r="R35" s="22" t="s">
        <v>14908</v>
      </c>
      <c r="S35" s="22">
        <v>100</v>
      </c>
      <c r="T35" s="23">
        <v>1.9099999999999999E-2</v>
      </c>
      <c r="U35" s="22">
        <v>332.1</v>
      </c>
    </row>
    <row r="36" spans="1:21" x14ac:dyDescent="0.2">
      <c r="A36" s="22" t="s">
        <v>2382</v>
      </c>
      <c r="B36" s="22" t="s">
        <v>111</v>
      </c>
      <c r="C36" s="22" t="s">
        <v>2381</v>
      </c>
      <c r="D36" s="23">
        <v>0.10050000000000001</v>
      </c>
      <c r="E36" s="22">
        <v>11.39</v>
      </c>
      <c r="F36" s="24">
        <v>0.42156250000000001</v>
      </c>
      <c r="J36" s="24">
        <v>0.42156250000000001</v>
      </c>
      <c r="K36" s="22">
        <v>1</v>
      </c>
      <c r="L36" s="22">
        <v>1289884150</v>
      </c>
      <c r="M36" s="22" t="s">
        <v>19905</v>
      </c>
      <c r="N36" s="22" t="s">
        <v>191</v>
      </c>
      <c r="O36" s="22">
        <v>65537</v>
      </c>
      <c r="P36" s="22">
        <v>12.87</v>
      </c>
      <c r="Q36" s="22">
        <v>64648145</v>
      </c>
      <c r="R36" s="22" t="s">
        <v>21175</v>
      </c>
      <c r="S36" s="22">
        <v>87.09</v>
      </c>
      <c r="T36" s="23">
        <v>5.1799999999999999E-2</v>
      </c>
      <c r="U36" s="22">
        <v>40.61</v>
      </c>
    </row>
    <row r="37" spans="1:21" x14ac:dyDescent="0.2">
      <c r="A37" s="22" t="s">
        <v>337</v>
      </c>
      <c r="B37" s="22" t="s">
        <v>111</v>
      </c>
      <c r="C37" s="22" t="s">
        <v>338</v>
      </c>
      <c r="D37" s="23">
        <v>0.1</v>
      </c>
      <c r="E37" s="22">
        <v>10.67</v>
      </c>
      <c r="F37" s="24">
        <v>0.60472222222222227</v>
      </c>
      <c r="I37" s="2" t="e">
        <f>AVERAGE((H37-G37)*100/H37)</f>
        <v>#DIV/0!</v>
      </c>
      <c r="J37" s="24">
        <v>0.60472222222222227</v>
      </c>
      <c r="K37" s="22">
        <v>1</v>
      </c>
      <c r="L37" s="22">
        <v>898000840</v>
      </c>
      <c r="M37" s="22" t="s">
        <v>16855</v>
      </c>
      <c r="N37" s="22" t="s">
        <v>191</v>
      </c>
      <c r="O37" s="22">
        <v>65537</v>
      </c>
      <c r="P37" s="22">
        <v>11.42</v>
      </c>
      <c r="Q37" s="22">
        <v>293819530</v>
      </c>
      <c r="R37" s="22" t="s">
        <v>21174</v>
      </c>
      <c r="S37" s="22">
        <v>91.61</v>
      </c>
      <c r="T37" s="23">
        <v>0.34410000000000002</v>
      </c>
      <c r="U37" s="22">
        <v>15.23</v>
      </c>
    </row>
    <row r="38" spans="1:21" x14ac:dyDescent="0.2">
      <c r="A38" s="22" t="s">
        <v>1044</v>
      </c>
      <c r="B38" s="22" t="s">
        <v>111</v>
      </c>
      <c r="C38" s="22" t="s">
        <v>1045</v>
      </c>
      <c r="D38" s="23">
        <v>0.10059999999999999</v>
      </c>
      <c r="E38" s="22">
        <v>6.89</v>
      </c>
      <c r="F38" s="24">
        <v>0.47842592592592592</v>
      </c>
      <c r="J38" s="24">
        <v>0.58138888888888884</v>
      </c>
      <c r="K38" s="22">
        <v>1</v>
      </c>
      <c r="L38" s="22">
        <v>3968640000</v>
      </c>
      <c r="M38" s="22" t="s">
        <v>21117</v>
      </c>
      <c r="N38" s="22" t="s">
        <v>191</v>
      </c>
      <c r="O38" s="22">
        <v>65537</v>
      </c>
      <c r="P38" s="22">
        <v>62.17</v>
      </c>
      <c r="Q38" s="22">
        <v>387044760</v>
      </c>
      <c r="R38" s="22" t="s">
        <v>21173</v>
      </c>
      <c r="S38" s="22">
        <v>86.01</v>
      </c>
      <c r="T38" s="23">
        <v>0.1011</v>
      </c>
      <c r="U38" s="22">
        <v>10.7</v>
      </c>
    </row>
    <row r="39" spans="1:21" x14ac:dyDescent="0.2">
      <c r="A39" s="22" t="s">
        <v>2239</v>
      </c>
      <c r="B39" s="22" t="s">
        <v>111</v>
      </c>
      <c r="C39" s="22" t="s">
        <v>2238</v>
      </c>
      <c r="D39" s="23">
        <v>9.98E-2</v>
      </c>
      <c r="E39" s="22">
        <v>27.32</v>
      </c>
      <c r="F39" s="24">
        <v>0.40487268518518521</v>
      </c>
      <c r="J39" s="24">
        <v>0.40487268518518521</v>
      </c>
      <c r="K39" s="22">
        <v>1</v>
      </c>
      <c r="L39" s="22">
        <v>2550759100</v>
      </c>
      <c r="M39" s="22" t="s">
        <v>15138</v>
      </c>
      <c r="N39" s="22" t="s">
        <v>191</v>
      </c>
      <c r="O39" s="22">
        <v>65537</v>
      </c>
      <c r="P39" s="22">
        <v>64.930000000000007</v>
      </c>
      <c r="Q39" s="22">
        <v>158634460</v>
      </c>
      <c r="R39" s="22" t="s">
        <v>21172</v>
      </c>
      <c r="S39" s="22">
        <v>98.3</v>
      </c>
      <c r="T39" s="23">
        <v>6.3299999999999995E-2</v>
      </c>
      <c r="U39" s="22">
        <v>12.83</v>
      </c>
    </row>
    <row r="40" spans="1:21" x14ac:dyDescent="0.2">
      <c r="A40" s="22" t="s">
        <v>21116</v>
      </c>
      <c r="B40" s="22" t="s">
        <v>111</v>
      </c>
      <c r="C40" s="22" t="s">
        <v>21115</v>
      </c>
      <c r="D40" s="23">
        <v>0.1003</v>
      </c>
      <c r="E40" s="22">
        <v>12.07</v>
      </c>
      <c r="F40" s="24">
        <v>0.42138888888888887</v>
      </c>
      <c r="J40" s="24">
        <v>0.60541666666666671</v>
      </c>
      <c r="K40" s="22">
        <v>1</v>
      </c>
      <c r="L40" s="22">
        <v>10760113900</v>
      </c>
      <c r="M40" s="22" t="s">
        <v>21114</v>
      </c>
      <c r="N40" s="22" t="s">
        <v>191</v>
      </c>
      <c r="O40" s="22">
        <v>65537</v>
      </c>
      <c r="P40" s="22">
        <v>83.01</v>
      </c>
      <c r="Q40" s="22">
        <v>462998610</v>
      </c>
      <c r="R40" s="22" t="s">
        <v>21171</v>
      </c>
      <c r="S40" s="22">
        <v>100</v>
      </c>
      <c r="T40" s="23">
        <v>4.41E-2</v>
      </c>
      <c r="U40" s="22">
        <v>5</v>
      </c>
    </row>
    <row r="41" spans="1:21" x14ac:dyDescent="0.2">
      <c r="A41" s="22" t="s">
        <v>2679</v>
      </c>
      <c r="B41" s="22" t="s">
        <v>111</v>
      </c>
      <c r="C41" s="22" t="s">
        <v>2678</v>
      </c>
      <c r="D41" s="23">
        <v>0.1</v>
      </c>
      <c r="E41" s="22">
        <v>31.46</v>
      </c>
      <c r="F41" s="24">
        <v>0.55290509259259257</v>
      </c>
      <c r="I41" s="2" t="e">
        <f>AVERAGE((H41-G41)*100/H41)</f>
        <v>#DIV/0!</v>
      </c>
      <c r="J41" s="24">
        <v>0.55290509259259257</v>
      </c>
      <c r="K41" s="22">
        <v>1</v>
      </c>
      <c r="L41" s="22">
        <v>17041199000</v>
      </c>
      <c r="M41" s="22" t="s">
        <v>21113</v>
      </c>
      <c r="N41" s="22" t="s">
        <v>191</v>
      </c>
      <c r="O41" s="22">
        <v>65537</v>
      </c>
      <c r="P41" s="22">
        <v>28.32</v>
      </c>
      <c r="Q41" s="22">
        <v>1047212760</v>
      </c>
      <c r="R41" s="22" t="s">
        <v>21170</v>
      </c>
      <c r="S41" s="22">
        <v>92.41</v>
      </c>
      <c r="T41" s="23">
        <v>6.2600000000000003E-2</v>
      </c>
      <c r="U41" s="22">
        <v>7.96</v>
      </c>
    </row>
    <row r="42" spans="1:21" x14ac:dyDescent="0.2">
      <c r="A42" s="22" t="s">
        <v>654</v>
      </c>
      <c r="B42" s="22" t="s">
        <v>111</v>
      </c>
      <c r="C42" s="22" t="s">
        <v>655</v>
      </c>
      <c r="D42" s="23">
        <v>0.1</v>
      </c>
      <c r="E42" s="22">
        <v>25.19</v>
      </c>
      <c r="F42" s="24">
        <v>0.62004629629629626</v>
      </c>
      <c r="J42" s="24">
        <v>0.62004629629629626</v>
      </c>
      <c r="K42" s="22">
        <v>1</v>
      </c>
      <c r="L42" s="22">
        <v>2519000000</v>
      </c>
      <c r="M42" s="22" t="s">
        <v>16840</v>
      </c>
      <c r="N42" s="22" t="s">
        <v>191</v>
      </c>
      <c r="O42" s="22">
        <v>65537</v>
      </c>
      <c r="P42" s="22">
        <v>4.0199999999999996</v>
      </c>
      <c r="Q42" s="22">
        <v>258271410</v>
      </c>
      <c r="R42" s="22" t="s">
        <v>21169</v>
      </c>
      <c r="S42" s="22">
        <v>100</v>
      </c>
      <c r="T42" s="23">
        <v>0.10929999999999999</v>
      </c>
      <c r="U42" s="22">
        <v>2.91</v>
      </c>
    </row>
    <row r="43" spans="1:21" x14ac:dyDescent="0.2">
      <c r="A43" s="22" t="s">
        <v>14889</v>
      </c>
      <c r="B43" s="22" t="s">
        <v>111</v>
      </c>
      <c r="C43" s="22" t="s">
        <v>14888</v>
      </c>
      <c r="D43" s="23">
        <v>0.1</v>
      </c>
      <c r="E43" s="22">
        <v>44.86</v>
      </c>
      <c r="F43" s="24">
        <v>0.41216435185185185</v>
      </c>
      <c r="J43" s="24">
        <v>0.41216435185185185</v>
      </c>
      <c r="K43" s="22">
        <v>1</v>
      </c>
      <c r="L43" s="22">
        <v>2904488800</v>
      </c>
      <c r="M43" s="22" t="s">
        <v>18960</v>
      </c>
      <c r="N43" s="22" t="s">
        <v>191</v>
      </c>
      <c r="O43" s="22">
        <v>131076</v>
      </c>
      <c r="P43" s="22">
        <v>0</v>
      </c>
      <c r="Q43" s="22">
        <v>625395470</v>
      </c>
      <c r="R43" s="22" t="s">
        <v>15250</v>
      </c>
      <c r="S43" s="22">
        <v>96.96</v>
      </c>
      <c r="T43" s="23">
        <v>0.22189999999999999</v>
      </c>
      <c r="U43" s="22">
        <v>18.52</v>
      </c>
    </row>
    <row r="44" spans="1:21" x14ac:dyDescent="0.2">
      <c r="A44" s="22" t="s">
        <v>105</v>
      </c>
      <c r="B44" s="22" t="s">
        <v>111</v>
      </c>
      <c r="C44" s="22" t="s">
        <v>106</v>
      </c>
      <c r="D44" s="23">
        <v>0.10009999999999999</v>
      </c>
      <c r="E44" s="22">
        <v>10.220000000000001</v>
      </c>
      <c r="F44" s="24">
        <v>0.39982638888888888</v>
      </c>
      <c r="J44" s="24">
        <v>0.39982638888888888</v>
      </c>
      <c r="K44" s="22">
        <v>1</v>
      </c>
      <c r="L44" s="22">
        <v>5052915500</v>
      </c>
      <c r="M44" s="22" t="s">
        <v>19192</v>
      </c>
      <c r="N44" s="22" t="s">
        <v>191</v>
      </c>
      <c r="O44" s="22">
        <v>65537</v>
      </c>
      <c r="P44" s="22">
        <v>8.4</v>
      </c>
      <c r="Q44" s="22">
        <v>513622340</v>
      </c>
      <c r="R44" s="22" t="s">
        <v>21168</v>
      </c>
      <c r="S44" s="22">
        <v>100</v>
      </c>
      <c r="T44" s="23">
        <v>0.1052</v>
      </c>
      <c r="U44" s="22">
        <v>10.220000000000001</v>
      </c>
    </row>
    <row r="45" spans="1:21" x14ac:dyDescent="0.2">
      <c r="A45" s="22" t="s">
        <v>2491</v>
      </c>
      <c r="B45" s="22" t="s">
        <v>111</v>
      </c>
      <c r="C45" s="22" t="s">
        <v>2490</v>
      </c>
      <c r="D45" s="23">
        <v>9.9900000000000003E-2</v>
      </c>
      <c r="E45" s="22">
        <v>21.03</v>
      </c>
      <c r="F45" s="24">
        <v>0.39739583333333334</v>
      </c>
      <c r="J45" s="24">
        <v>0.54943287037037036</v>
      </c>
      <c r="K45" s="22">
        <v>1</v>
      </c>
      <c r="L45" s="22">
        <v>10768488200</v>
      </c>
      <c r="M45" s="22" t="s">
        <v>21112</v>
      </c>
      <c r="N45" s="22" t="s">
        <v>191</v>
      </c>
      <c r="O45" s="22">
        <v>65537</v>
      </c>
      <c r="P45" s="22">
        <v>42.13</v>
      </c>
      <c r="Q45" s="22">
        <v>532734390</v>
      </c>
      <c r="R45" s="22" t="s">
        <v>21167</v>
      </c>
      <c r="S45" s="22">
        <v>98.56</v>
      </c>
      <c r="T45" s="23">
        <v>4.9799999999999997E-2</v>
      </c>
      <c r="U45" s="22">
        <v>1.4</v>
      </c>
    </row>
    <row r="46" spans="1:21" x14ac:dyDescent="0.2">
      <c r="A46" s="22" t="s">
        <v>691</v>
      </c>
      <c r="B46" s="22" t="s">
        <v>111</v>
      </c>
      <c r="C46" s="22" t="s">
        <v>692</v>
      </c>
      <c r="D46" s="23">
        <v>0.10050000000000001</v>
      </c>
      <c r="E46" s="22">
        <v>8.76</v>
      </c>
      <c r="F46" s="24">
        <v>0.42680555555555555</v>
      </c>
      <c r="J46" s="24">
        <v>0.47721064814814818</v>
      </c>
      <c r="K46" s="22">
        <v>1</v>
      </c>
      <c r="L46" s="22">
        <v>6208445900</v>
      </c>
      <c r="M46" s="22" t="s">
        <v>21111</v>
      </c>
      <c r="N46" s="22" t="s">
        <v>191</v>
      </c>
      <c r="O46" s="22">
        <v>65537</v>
      </c>
      <c r="P46" s="22">
        <v>45.11</v>
      </c>
      <c r="Q46" s="22">
        <v>918553790</v>
      </c>
      <c r="R46" s="22" t="s">
        <v>21166</v>
      </c>
      <c r="S46" s="22">
        <v>100</v>
      </c>
      <c r="T46" s="23">
        <v>0.1532</v>
      </c>
      <c r="U46" s="22">
        <v>4.78</v>
      </c>
    </row>
    <row r="47" spans="1:21" x14ac:dyDescent="0.2">
      <c r="A47" s="22" t="s">
        <v>470</v>
      </c>
      <c r="B47" s="22" t="s">
        <v>111</v>
      </c>
      <c r="C47" s="22" t="s">
        <v>471</v>
      </c>
      <c r="D47" s="23">
        <v>9.9900000000000003E-2</v>
      </c>
      <c r="E47" s="22">
        <v>30.93</v>
      </c>
      <c r="F47" s="24">
        <v>0.43504629629629632</v>
      </c>
      <c r="J47" s="24">
        <v>0.43504629629629632</v>
      </c>
      <c r="K47" s="22">
        <v>1</v>
      </c>
      <c r="L47" s="22">
        <v>3983784000</v>
      </c>
      <c r="M47" s="22" t="s">
        <v>21110</v>
      </c>
      <c r="N47" s="22" t="s">
        <v>191</v>
      </c>
      <c r="O47" s="22">
        <v>65537</v>
      </c>
      <c r="P47" s="22">
        <v>43.96</v>
      </c>
      <c r="Q47" s="22">
        <v>525015540</v>
      </c>
      <c r="R47" s="22" t="s">
        <v>21165</v>
      </c>
      <c r="S47" s="22">
        <v>95.34</v>
      </c>
      <c r="T47" s="23">
        <v>0.13539999999999999</v>
      </c>
      <c r="U47" s="22">
        <v>17.07</v>
      </c>
    </row>
    <row r="48" spans="1:21" x14ac:dyDescent="0.2">
      <c r="A48" s="22" t="s">
        <v>4918</v>
      </c>
      <c r="B48" s="22" t="s">
        <v>111</v>
      </c>
      <c r="C48" s="22" t="s">
        <v>4917</v>
      </c>
      <c r="D48" s="23">
        <v>0.1</v>
      </c>
      <c r="E48" s="22">
        <v>29.37</v>
      </c>
      <c r="F48" s="24">
        <v>0.61766203703703704</v>
      </c>
      <c r="J48" s="24">
        <v>0.61766203703703704</v>
      </c>
      <c r="K48" s="22">
        <v>1</v>
      </c>
      <c r="L48" s="22">
        <v>38258027000</v>
      </c>
      <c r="M48" s="22" t="s">
        <v>21164</v>
      </c>
      <c r="N48" s="22" t="s">
        <v>191</v>
      </c>
      <c r="O48" s="22">
        <v>65537</v>
      </c>
      <c r="P48" s="22">
        <v>43.62</v>
      </c>
      <c r="Q48" s="22">
        <v>6342639300</v>
      </c>
      <c r="R48" s="22" t="s">
        <v>18327</v>
      </c>
      <c r="S48" s="22">
        <v>95.9</v>
      </c>
      <c r="T48" s="23">
        <v>0.1744</v>
      </c>
      <c r="U48" s="22">
        <v>6.39</v>
      </c>
    </row>
    <row r="49" spans="1:21" x14ac:dyDescent="0.2">
      <c r="A49" s="22" t="s">
        <v>72</v>
      </c>
      <c r="B49" s="22" t="s">
        <v>111</v>
      </c>
      <c r="C49" s="22" t="s">
        <v>73</v>
      </c>
      <c r="D49" s="23">
        <v>9.9299999999999999E-2</v>
      </c>
      <c r="E49" s="22">
        <v>6.64</v>
      </c>
      <c r="F49" s="24">
        <v>0.44512731481481482</v>
      </c>
      <c r="J49" s="24">
        <v>0.61936342592592597</v>
      </c>
      <c r="K49" s="22">
        <v>1</v>
      </c>
      <c r="L49" s="22">
        <v>3463424000</v>
      </c>
      <c r="M49" s="22" t="s">
        <v>21163</v>
      </c>
      <c r="N49" s="22" t="s">
        <v>191</v>
      </c>
      <c r="O49" s="22">
        <v>65537</v>
      </c>
      <c r="P49" s="22">
        <v>27.2</v>
      </c>
      <c r="Q49" s="22">
        <v>828155180</v>
      </c>
      <c r="R49" s="22" t="s">
        <v>21162</v>
      </c>
      <c r="S49" s="22">
        <v>100</v>
      </c>
      <c r="T49" s="23">
        <v>0.24399999999999999</v>
      </c>
      <c r="U49" s="22">
        <v>2.4900000000000002</v>
      </c>
    </row>
    <row r="50" spans="1:21" x14ac:dyDescent="0.2">
      <c r="A50" s="22" t="s">
        <v>790</v>
      </c>
      <c r="B50" s="22" t="s">
        <v>111</v>
      </c>
      <c r="C50" s="22" t="s">
        <v>791</v>
      </c>
      <c r="D50" s="23">
        <v>0.1002</v>
      </c>
      <c r="E50" s="22">
        <v>6.92</v>
      </c>
      <c r="F50" s="24">
        <v>0.40400462962962963</v>
      </c>
      <c r="J50" s="24">
        <v>0.40400462962962963</v>
      </c>
      <c r="K50" s="22">
        <v>1</v>
      </c>
      <c r="L50" s="22">
        <v>1353552000</v>
      </c>
      <c r="M50" s="22" t="s">
        <v>9530</v>
      </c>
      <c r="N50" s="22" t="s">
        <v>191</v>
      </c>
      <c r="O50" s="22">
        <v>65537</v>
      </c>
      <c r="P50" s="22">
        <v>49.46</v>
      </c>
      <c r="Q50" s="22">
        <v>53875153</v>
      </c>
      <c r="R50" s="22" t="s">
        <v>21161</v>
      </c>
      <c r="S50" s="22">
        <v>55.59</v>
      </c>
      <c r="T50" s="23">
        <v>4.0599999999999997E-2</v>
      </c>
      <c r="U50" s="22">
        <v>64.06</v>
      </c>
    </row>
    <row r="51" spans="1:21" x14ac:dyDescent="0.2">
      <c r="A51" s="22" t="s">
        <v>4448</v>
      </c>
      <c r="B51" s="22" t="s">
        <v>111</v>
      </c>
      <c r="C51" s="22" t="s">
        <v>4447</v>
      </c>
      <c r="D51" s="23">
        <v>0.13589999999999999</v>
      </c>
      <c r="E51" s="22">
        <v>41.12</v>
      </c>
      <c r="F51" s="24">
        <v>0.41322916666666665</v>
      </c>
      <c r="J51" s="24">
        <v>0.41322916666666665</v>
      </c>
      <c r="K51" s="22">
        <v>0</v>
      </c>
      <c r="L51" s="22">
        <v>2564860000</v>
      </c>
      <c r="M51" s="22" t="s">
        <v>111</v>
      </c>
      <c r="N51" s="22" t="s">
        <v>111</v>
      </c>
      <c r="O51" s="22">
        <v>0</v>
      </c>
      <c r="P51" s="22">
        <v>25.99</v>
      </c>
      <c r="Q51" s="22">
        <v>376575800</v>
      </c>
      <c r="R51" s="22" t="s">
        <v>111</v>
      </c>
      <c r="S51" s="22">
        <v>92.1</v>
      </c>
      <c r="T51" s="23">
        <v>0.1462</v>
      </c>
      <c r="U51" s="22" t="s">
        <v>111</v>
      </c>
    </row>
    <row r="52" spans="1:21" x14ac:dyDescent="0.2">
      <c r="A52" s="22" t="s">
        <v>847</v>
      </c>
      <c r="B52" s="22" t="s">
        <v>111</v>
      </c>
      <c r="C52" s="22" t="s">
        <v>848</v>
      </c>
      <c r="D52" s="23">
        <v>-0.10009999999999999</v>
      </c>
      <c r="E52" s="22">
        <v>15.28</v>
      </c>
      <c r="F52" s="22" t="s">
        <v>111</v>
      </c>
      <c r="J52" s="22" t="s">
        <v>111</v>
      </c>
      <c r="K52" s="22">
        <v>0</v>
      </c>
      <c r="L52" s="22">
        <v>3371418900</v>
      </c>
      <c r="M52" s="22" t="s">
        <v>111</v>
      </c>
      <c r="N52" s="22" t="s">
        <v>111</v>
      </c>
      <c r="O52" s="22">
        <v>0</v>
      </c>
      <c r="P52" s="22">
        <v>59.44</v>
      </c>
      <c r="Q52" s="22">
        <v>340491250</v>
      </c>
      <c r="R52" s="22" t="s">
        <v>111</v>
      </c>
      <c r="S52" s="22">
        <v>20.079999999999998</v>
      </c>
      <c r="T52" s="23">
        <v>9.9299999999999999E-2</v>
      </c>
      <c r="U52" s="22" t="s">
        <v>111</v>
      </c>
    </row>
    <row r="53" spans="1:21" x14ac:dyDescent="0.2">
      <c r="A53" s="22" t="s">
        <v>519</v>
      </c>
      <c r="B53" s="22" t="s">
        <v>111</v>
      </c>
      <c r="C53" s="22" t="s">
        <v>520</v>
      </c>
      <c r="D53" s="23">
        <v>-0.1</v>
      </c>
      <c r="E53" s="22">
        <v>22.13</v>
      </c>
      <c r="F53" s="22" t="s">
        <v>111</v>
      </c>
      <c r="J53" s="22" t="s">
        <v>111</v>
      </c>
      <c r="K53" s="22">
        <v>0</v>
      </c>
      <c r="L53" s="22">
        <v>2303432600</v>
      </c>
      <c r="M53" s="22" t="s">
        <v>111</v>
      </c>
      <c r="N53" s="22" t="s">
        <v>111</v>
      </c>
      <c r="O53" s="22">
        <v>0</v>
      </c>
      <c r="P53" s="22">
        <v>1.08</v>
      </c>
      <c r="Q53" s="22">
        <v>135997700</v>
      </c>
      <c r="R53" s="22" t="s">
        <v>111</v>
      </c>
      <c r="S53" s="22">
        <v>33.18</v>
      </c>
      <c r="T53" s="23">
        <v>5.8999999999999997E-2</v>
      </c>
      <c r="U53" s="22" t="s">
        <v>111</v>
      </c>
    </row>
    <row r="54" spans="1:21" x14ac:dyDescent="0.2">
      <c r="A54" s="22" t="s">
        <v>3170</v>
      </c>
      <c r="B54" s="22" t="s">
        <v>111</v>
      </c>
      <c r="C54" s="22" t="s">
        <v>3169</v>
      </c>
      <c r="D54" s="23">
        <v>-7.2700000000000001E-2</v>
      </c>
      <c r="E54" s="22">
        <v>12.63</v>
      </c>
      <c r="F54" s="22" t="s">
        <v>111</v>
      </c>
      <c r="J54" s="22" t="s">
        <v>111</v>
      </c>
      <c r="K54" s="22">
        <v>0</v>
      </c>
      <c r="L54" s="22">
        <v>844347080</v>
      </c>
      <c r="M54" s="22" t="s">
        <v>111</v>
      </c>
      <c r="N54" s="22" t="s">
        <v>111</v>
      </c>
      <c r="O54" s="22">
        <v>0</v>
      </c>
      <c r="P54" s="22">
        <v>1</v>
      </c>
      <c r="Q54" s="22">
        <v>57311584</v>
      </c>
      <c r="R54" s="22" t="s">
        <v>111</v>
      </c>
      <c r="S54" s="22">
        <v>13.78</v>
      </c>
      <c r="T54" s="23">
        <v>6.7000000000000004E-2</v>
      </c>
      <c r="U54" s="22" t="s">
        <v>111</v>
      </c>
    </row>
    <row r="55" spans="1:21" x14ac:dyDescent="0.2">
      <c r="A55" s="22" t="s">
        <v>2632</v>
      </c>
      <c r="B55" s="22" t="s">
        <v>111</v>
      </c>
      <c r="C55" s="22" t="s">
        <v>2631</v>
      </c>
      <c r="D55" s="23">
        <v>-7.5300000000000006E-2</v>
      </c>
      <c r="E55" s="22">
        <v>5.28</v>
      </c>
      <c r="F55" s="22" t="s">
        <v>111</v>
      </c>
      <c r="J55" s="22" t="s">
        <v>111</v>
      </c>
      <c r="K55" s="22">
        <v>0</v>
      </c>
      <c r="L55" s="22">
        <v>2295599000</v>
      </c>
      <c r="M55" s="22" t="s">
        <v>111</v>
      </c>
      <c r="N55" s="22" t="s">
        <v>111</v>
      </c>
      <c r="O55" s="22">
        <v>0</v>
      </c>
      <c r="P55" s="22">
        <v>0</v>
      </c>
      <c r="Q55" s="22">
        <v>153556040</v>
      </c>
      <c r="R55" s="22" t="s">
        <v>111</v>
      </c>
      <c r="S55" s="22">
        <v>21.98</v>
      </c>
      <c r="T55" s="23">
        <v>6.5699999999999995E-2</v>
      </c>
      <c r="U55" s="22" t="s">
        <v>111</v>
      </c>
    </row>
    <row r="56" spans="1:21" x14ac:dyDescent="0.2">
      <c r="A56" s="22" t="s">
        <v>2943</v>
      </c>
      <c r="B56" s="22" t="s">
        <v>111</v>
      </c>
      <c r="C56" s="22" t="s">
        <v>2942</v>
      </c>
      <c r="D56" s="23">
        <v>-0.1</v>
      </c>
      <c r="E56" s="22">
        <v>9.36</v>
      </c>
      <c r="F56" s="22" t="s">
        <v>111</v>
      </c>
      <c r="J56" s="22" t="s">
        <v>111</v>
      </c>
      <c r="K56" s="22">
        <v>0</v>
      </c>
      <c r="L56" s="22">
        <v>1230650800</v>
      </c>
      <c r="M56" s="22" t="s">
        <v>111</v>
      </c>
      <c r="N56" s="22" t="s">
        <v>111</v>
      </c>
      <c r="O56" s="22">
        <v>0</v>
      </c>
      <c r="P56" s="22">
        <v>36.36</v>
      </c>
      <c r="Q56" s="22">
        <v>232648070</v>
      </c>
      <c r="R56" s="22" t="s">
        <v>111</v>
      </c>
      <c r="S56" s="22">
        <v>41.45</v>
      </c>
      <c r="T56" s="23">
        <v>0.17899999999999999</v>
      </c>
      <c r="U56" s="22" t="s">
        <v>111</v>
      </c>
    </row>
    <row r="57" spans="1:21" x14ac:dyDescent="0.2">
      <c r="A57" s="22" t="s">
        <v>2251</v>
      </c>
      <c r="B57" s="22" t="s">
        <v>111</v>
      </c>
      <c r="C57" s="22" t="s">
        <v>2250</v>
      </c>
      <c r="D57" s="23">
        <v>5.0700000000000002E-2</v>
      </c>
      <c r="E57" s="22">
        <v>12.02</v>
      </c>
      <c r="F57" s="24">
        <v>0.40835648148148146</v>
      </c>
      <c r="J57" s="24">
        <v>0.40835648148148146</v>
      </c>
      <c r="K57" s="22">
        <v>0</v>
      </c>
      <c r="L57" s="22">
        <v>1570445900</v>
      </c>
      <c r="M57" s="22" t="s">
        <v>111</v>
      </c>
      <c r="N57" s="22" t="s">
        <v>111</v>
      </c>
      <c r="O57" s="22">
        <v>0</v>
      </c>
      <c r="P57" s="22">
        <v>10.54</v>
      </c>
      <c r="Q57" s="22">
        <v>265607890</v>
      </c>
      <c r="R57" s="22" t="s">
        <v>111</v>
      </c>
      <c r="S57" s="22">
        <v>83.69</v>
      </c>
      <c r="T57" s="23">
        <v>0.16930000000000001</v>
      </c>
      <c r="U57" s="22" t="s">
        <v>111</v>
      </c>
    </row>
    <row r="58" spans="1:21" x14ac:dyDescent="0.2">
      <c r="A58" s="22" t="s">
        <v>4644</v>
      </c>
      <c r="B58" s="22" t="s">
        <v>111</v>
      </c>
      <c r="C58" s="22" t="s">
        <v>4643</v>
      </c>
      <c r="D58" s="23">
        <v>-9.9299999999999999E-2</v>
      </c>
      <c r="E58" s="22">
        <v>6.35</v>
      </c>
      <c r="F58" s="22" t="s">
        <v>111</v>
      </c>
      <c r="J58" s="22" t="s">
        <v>111</v>
      </c>
      <c r="K58" s="22">
        <v>0</v>
      </c>
      <c r="L58" s="22">
        <v>2612160300</v>
      </c>
      <c r="M58" s="22" t="s">
        <v>111</v>
      </c>
      <c r="N58" s="22" t="s">
        <v>111</v>
      </c>
      <c r="O58" s="22">
        <v>0</v>
      </c>
      <c r="P58" s="22">
        <v>56.32</v>
      </c>
      <c r="Q58" s="22">
        <v>268793850</v>
      </c>
      <c r="R58" s="22" t="s">
        <v>111</v>
      </c>
      <c r="S58" s="22">
        <v>88.79</v>
      </c>
      <c r="T58" s="23">
        <v>9.9500000000000005E-2</v>
      </c>
      <c r="U58" s="22" t="s">
        <v>111</v>
      </c>
    </row>
    <row r="59" spans="1:21" x14ac:dyDescent="0.2">
      <c r="A59" s="22" t="s">
        <v>503</v>
      </c>
      <c r="B59" s="22" t="s">
        <v>111</v>
      </c>
      <c r="C59" s="22" t="s">
        <v>504</v>
      </c>
      <c r="D59" s="23">
        <v>-9.5899999999999999E-2</v>
      </c>
      <c r="E59" s="22">
        <v>12.07</v>
      </c>
      <c r="F59" s="22" t="s">
        <v>111</v>
      </c>
      <c r="J59" s="22" t="s">
        <v>111</v>
      </c>
      <c r="K59" s="22">
        <v>0</v>
      </c>
      <c r="L59" s="22">
        <v>6203921100</v>
      </c>
      <c r="M59" s="22" t="s">
        <v>111</v>
      </c>
      <c r="N59" s="22" t="s">
        <v>111</v>
      </c>
      <c r="O59" s="22">
        <v>0</v>
      </c>
      <c r="P59" s="22">
        <v>31.69</v>
      </c>
      <c r="Q59" s="22">
        <v>900012290</v>
      </c>
      <c r="R59" s="22" t="s">
        <v>111</v>
      </c>
      <c r="S59" s="22">
        <v>25.12</v>
      </c>
      <c r="T59" s="23">
        <v>0.14069999999999999</v>
      </c>
      <c r="U59" s="22" t="s">
        <v>111</v>
      </c>
    </row>
    <row r="60" spans="1:21" x14ac:dyDescent="0.2">
      <c r="A60" s="22" t="s">
        <v>309</v>
      </c>
      <c r="B60" s="22" t="s">
        <v>111</v>
      </c>
      <c r="C60" s="22" t="s">
        <v>310</v>
      </c>
      <c r="D60" s="23">
        <v>-7.7899999999999997E-2</v>
      </c>
      <c r="E60" s="22">
        <v>20.11</v>
      </c>
      <c r="F60" s="22" t="s">
        <v>111</v>
      </c>
      <c r="J60" s="22" t="s">
        <v>111</v>
      </c>
      <c r="K60" s="22">
        <v>0</v>
      </c>
      <c r="L60" s="22">
        <v>6764124500</v>
      </c>
      <c r="M60" s="22" t="s">
        <v>111</v>
      </c>
      <c r="N60" s="22" t="s">
        <v>111</v>
      </c>
      <c r="O60" s="22">
        <v>0</v>
      </c>
      <c r="P60" s="22">
        <v>1.59</v>
      </c>
      <c r="Q60" s="22">
        <v>897079830</v>
      </c>
      <c r="R60" s="22" t="s">
        <v>111</v>
      </c>
      <c r="S60" s="22">
        <v>4.5</v>
      </c>
      <c r="T60" s="23">
        <v>0.13100000000000001</v>
      </c>
      <c r="U60" s="22" t="s">
        <v>111</v>
      </c>
    </row>
    <row r="61" spans="1:21" x14ac:dyDescent="0.2">
      <c r="A61" s="22" t="s">
        <v>2630</v>
      </c>
      <c r="B61" s="22" t="s">
        <v>111</v>
      </c>
      <c r="C61" s="22" t="s">
        <v>2629</v>
      </c>
      <c r="D61" s="23">
        <v>-9.9699999999999997E-2</v>
      </c>
      <c r="E61" s="22">
        <v>2.71</v>
      </c>
      <c r="F61" s="22" t="s">
        <v>111</v>
      </c>
      <c r="J61" s="22" t="s">
        <v>111</v>
      </c>
      <c r="K61" s="22">
        <v>0</v>
      </c>
      <c r="L61" s="22">
        <v>1386210300</v>
      </c>
      <c r="M61" s="22" t="s">
        <v>111</v>
      </c>
      <c r="N61" s="22" t="s">
        <v>111</v>
      </c>
      <c r="O61" s="22">
        <v>0</v>
      </c>
      <c r="P61" s="22">
        <v>34.56</v>
      </c>
      <c r="Q61" s="22">
        <v>93769961</v>
      </c>
      <c r="R61" s="22" t="s">
        <v>111</v>
      </c>
      <c r="S61" s="22">
        <v>4.0599999999999996</v>
      </c>
      <c r="T61" s="23">
        <v>6.54E-2</v>
      </c>
      <c r="U61" s="22" t="s">
        <v>111</v>
      </c>
    </row>
    <row r="62" spans="1:21" x14ac:dyDescent="0.2">
      <c r="A62" s="22" t="s">
        <v>39</v>
      </c>
      <c r="B62" s="22" t="s">
        <v>111</v>
      </c>
      <c r="C62" s="22" t="s">
        <v>40</v>
      </c>
      <c r="D62" s="23">
        <v>-9.9599999999999994E-2</v>
      </c>
      <c r="E62" s="22">
        <v>8.41</v>
      </c>
      <c r="F62" s="22" t="s">
        <v>111</v>
      </c>
      <c r="J62" s="22" t="s">
        <v>111</v>
      </c>
      <c r="K62" s="22">
        <v>0</v>
      </c>
      <c r="L62" s="22">
        <v>5554039100</v>
      </c>
      <c r="M62" s="22" t="s">
        <v>111</v>
      </c>
      <c r="N62" s="22" t="s">
        <v>111</v>
      </c>
      <c r="O62" s="22">
        <v>0</v>
      </c>
      <c r="P62" s="22">
        <v>11.36</v>
      </c>
      <c r="Q62" s="22">
        <v>883603550</v>
      </c>
      <c r="R62" s="22" t="s">
        <v>111</v>
      </c>
      <c r="S62" s="22">
        <v>4.4800000000000004</v>
      </c>
      <c r="T62" s="23">
        <v>0.1527</v>
      </c>
      <c r="U62" s="22" t="s">
        <v>111</v>
      </c>
    </row>
    <row r="63" spans="1:21" x14ac:dyDescent="0.2">
      <c r="A63" s="22" t="s">
        <v>1344</v>
      </c>
      <c r="B63" s="22" t="s">
        <v>111</v>
      </c>
      <c r="C63" s="22" t="s">
        <v>1345</v>
      </c>
      <c r="D63" s="23">
        <v>-9.5000000000000001E-2</v>
      </c>
      <c r="E63" s="22">
        <v>3.62</v>
      </c>
      <c r="F63" s="22" t="s">
        <v>111</v>
      </c>
      <c r="J63" s="22" t="s">
        <v>111</v>
      </c>
      <c r="K63" s="22">
        <v>0</v>
      </c>
      <c r="L63" s="22">
        <v>1616382600</v>
      </c>
      <c r="M63" s="22" t="s">
        <v>111</v>
      </c>
      <c r="N63" s="22" t="s">
        <v>111</v>
      </c>
      <c r="O63" s="22">
        <v>0</v>
      </c>
      <c r="P63" s="22">
        <v>22.09</v>
      </c>
      <c r="Q63" s="22">
        <v>80691320</v>
      </c>
      <c r="R63" s="22" t="s">
        <v>111</v>
      </c>
      <c r="S63" s="22">
        <v>21.89</v>
      </c>
      <c r="T63" s="23">
        <v>4.8300000000000003E-2</v>
      </c>
      <c r="U63" s="22" t="s">
        <v>111</v>
      </c>
    </row>
    <row r="64" spans="1:21" x14ac:dyDescent="0.2">
      <c r="A64" s="22" t="s">
        <v>1412</v>
      </c>
      <c r="B64" s="22" t="s">
        <v>111</v>
      </c>
      <c r="C64" s="22" t="s">
        <v>1413</v>
      </c>
      <c r="D64" s="23">
        <v>-9.9699999999999997E-2</v>
      </c>
      <c r="E64" s="22">
        <v>3.52</v>
      </c>
      <c r="F64" s="22" t="s">
        <v>111</v>
      </c>
      <c r="J64" s="22" t="s">
        <v>111</v>
      </c>
      <c r="K64" s="22">
        <v>0</v>
      </c>
      <c r="L64" s="22">
        <v>3599598700</v>
      </c>
      <c r="M64" s="22" t="s">
        <v>111</v>
      </c>
      <c r="N64" s="22" t="s">
        <v>111</v>
      </c>
      <c r="O64" s="22">
        <v>0</v>
      </c>
      <c r="P64" s="22">
        <v>5.19</v>
      </c>
      <c r="Q64" s="22">
        <v>347530810</v>
      </c>
      <c r="R64" s="22" t="s">
        <v>111</v>
      </c>
      <c r="S64" s="22">
        <v>25.7</v>
      </c>
      <c r="T64" s="23">
        <v>9.3799999999999994E-2</v>
      </c>
      <c r="U64" s="22" t="s">
        <v>111</v>
      </c>
    </row>
    <row r="65" spans="1:21" x14ac:dyDescent="0.2">
      <c r="A65" s="22" t="s">
        <v>433</v>
      </c>
      <c r="B65" s="22" t="s">
        <v>111</v>
      </c>
      <c r="C65" s="22" t="s">
        <v>434</v>
      </c>
      <c r="D65" s="23">
        <v>-0.1</v>
      </c>
      <c r="E65" s="22">
        <v>10.89</v>
      </c>
      <c r="F65" s="22" t="s">
        <v>111</v>
      </c>
      <c r="J65" s="22" t="s">
        <v>111</v>
      </c>
      <c r="K65" s="22">
        <v>0</v>
      </c>
      <c r="L65" s="22">
        <v>5450568600</v>
      </c>
      <c r="M65" s="22" t="s">
        <v>111</v>
      </c>
      <c r="N65" s="22" t="s">
        <v>111</v>
      </c>
      <c r="O65" s="22">
        <v>0</v>
      </c>
      <c r="P65" s="22">
        <v>10.119999999999999</v>
      </c>
      <c r="Q65" s="22">
        <v>1198370970</v>
      </c>
      <c r="R65" s="22" t="s">
        <v>111</v>
      </c>
      <c r="S65" s="22">
        <v>10.61</v>
      </c>
      <c r="T65" s="23">
        <v>0.2147</v>
      </c>
      <c r="U65" s="22" t="s">
        <v>111</v>
      </c>
    </row>
    <row r="66" spans="1:21" x14ac:dyDescent="0.2">
      <c r="A66" s="22" t="s">
        <v>3829</v>
      </c>
      <c r="B66" s="22" t="s">
        <v>111</v>
      </c>
      <c r="C66" s="22" t="s">
        <v>3828</v>
      </c>
      <c r="D66" s="23">
        <v>-9.98E-2</v>
      </c>
      <c r="E66" s="22">
        <v>23.09</v>
      </c>
      <c r="F66" s="22" t="s">
        <v>111</v>
      </c>
      <c r="J66" s="22" t="s">
        <v>111</v>
      </c>
      <c r="K66" s="22">
        <v>0</v>
      </c>
      <c r="L66" s="22">
        <v>5790972000</v>
      </c>
      <c r="M66" s="22" t="s">
        <v>111</v>
      </c>
      <c r="N66" s="22" t="s">
        <v>111</v>
      </c>
      <c r="O66" s="22">
        <v>0</v>
      </c>
      <c r="P66" s="22">
        <v>10.39</v>
      </c>
      <c r="Q66" s="22">
        <v>2753345800</v>
      </c>
      <c r="R66" s="22" t="s">
        <v>111</v>
      </c>
      <c r="S66" s="22">
        <v>28.16</v>
      </c>
      <c r="T66" s="23">
        <v>0.45519999999999999</v>
      </c>
      <c r="U66" s="22" t="s">
        <v>111</v>
      </c>
    </row>
    <row r="67" spans="1:21" x14ac:dyDescent="0.2">
      <c r="A67" s="22" t="s">
        <v>158</v>
      </c>
      <c r="B67" s="22" t="s">
        <v>111</v>
      </c>
      <c r="C67" s="22" t="s">
        <v>159</v>
      </c>
      <c r="D67" s="23">
        <v>-7.2599999999999998E-2</v>
      </c>
      <c r="E67" s="22">
        <v>4.9800000000000004</v>
      </c>
      <c r="F67" s="22" t="s">
        <v>111</v>
      </c>
      <c r="J67" s="22" t="s">
        <v>111</v>
      </c>
      <c r="K67" s="22">
        <v>0</v>
      </c>
      <c r="L67" s="22">
        <v>5501939700</v>
      </c>
      <c r="M67" s="22" t="s">
        <v>111</v>
      </c>
      <c r="N67" s="22" t="s">
        <v>111</v>
      </c>
      <c r="O67" s="22">
        <v>0</v>
      </c>
      <c r="P67" s="22">
        <v>1.68</v>
      </c>
      <c r="Q67" s="22">
        <v>796029450</v>
      </c>
      <c r="R67" s="22" t="s">
        <v>111</v>
      </c>
      <c r="S67" s="22">
        <v>27.16</v>
      </c>
      <c r="T67" s="23">
        <v>0.14360000000000001</v>
      </c>
      <c r="U67" s="22" t="s">
        <v>111</v>
      </c>
    </row>
    <row r="68" spans="1:21" x14ac:dyDescent="0.2">
      <c r="A68" s="22" t="s">
        <v>367</v>
      </c>
      <c r="B68" s="22" t="s">
        <v>111</v>
      </c>
      <c r="C68" s="22" t="s">
        <v>368</v>
      </c>
      <c r="D68" s="23">
        <v>-6.5500000000000003E-2</v>
      </c>
      <c r="E68" s="22">
        <v>7.42</v>
      </c>
      <c r="F68" s="22" t="s">
        <v>111</v>
      </c>
      <c r="J68" s="22" t="s">
        <v>111</v>
      </c>
      <c r="K68" s="22">
        <v>0</v>
      </c>
      <c r="L68" s="22">
        <v>5323406100</v>
      </c>
      <c r="M68" s="22" t="s">
        <v>111</v>
      </c>
      <c r="N68" s="22" t="s">
        <v>111</v>
      </c>
      <c r="O68" s="22">
        <v>0</v>
      </c>
      <c r="P68" s="22">
        <v>21.66</v>
      </c>
      <c r="Q68" s="22">
        <v>1017553010</v>
      </c>
      <c r="R68" s="22" t="s">
        <v>111</v>
      </c>
      <c r="S68" s="22">
        <v>15.19</v>
      </c>
      <c r="T68" s="23">
        <v>0.18459999999999999</v>
      </c>
      <c r="U68" s="22" t="s">
        <v>111</v>
      </c>
    </row>
    <row r="69" spans="1:21" x14ac:dyDescent="0.2">
      <c r="A69" s="22" t="s">
        <v>86</v>
      </c>
      <c r="B69" s="22" t="s">
        <v>111</v>
      </c>
      <c r="C69" s="22" t="s">
        <v>87</v>
      </c>
      <c r="D69" s="23">
        <v>-9.8100000000000007E-2</v>
      </c>
      <c r="E69" s="22">
        <v>5.15</v>
      </c>
      <c r="F69" s="22" t="s">
        <v>111</v>
      </c>
      <c r="J69" s="22" t="s">
        <v>111</v>
      </c>
      <c r="K69" s="22">
        <v>0</v>
      </c>
      <c r="L69" s="22">
        <v>5399543000</v>
      </c>
      <c r="M69" s="22" t="s">
        <v>111</v>
      </c>
      <c r="N69" s="22" t="s">
        <v>111</v>
      </c>
      <c r="O69" s="22">
        <v>0</v>
      </c>
      <c r="P69" s="22">
        <v>21.35</v>
      </c>
      <c r="Q69" s="22">
        <v>658621940</v>
      </c>
      <c r="R69" s="22" t="s">
        <v>111</v>
      </c>
      <c r="S69" s="22">
        <v>10.59</v>
      </c>
      <c r="T69" s="23">
        <v>0.1183</v>
      </c>
      <c r="U69" s="22" t="s">
        <v>111</v>
      </c>
    </row>
    <row r="70" spans="1:21" x14ac:dyDescent="0.2">
      <c r="A70" s="22" t="s">
        <v>3142</v>
      </c>
      <c r="B70" s="22" t="s">
        <v>111</v>
      </c>
      <c r="C70" s="22" t="s">
        <v>3141</v>
      </c>
      <c r="D70" s="23">
        <v>-7.7200000000000005E-2</v>
      </c>
      <c r="E70" s="22">
        <v>13.63</v>
      </c>
      <c r="F70" s="22" t="s">
        <v>111</v>
      </c>
      <c r="J70" s="22" t="s">
        <v>111</v>
      </c>
      <c r="K70" s="22">
        <v>0</v>
      </c>
      <c r="L70" s="22">
        <v>12446228400</v>
      </c>
      <c r="M70" s="22" t="s">
        <v>111</v>
      </c>
      <c r="N70" s="22" t="s">
        <v>111</v>
      </c>
      <c r="O70" s="22">
        <v>0</v>
      </c>
      <c r="P70" s="22">
        <v>21.8</v>
      </c>
      <c r="Q70" s="22">
        <v>561858900</v>
      </c>
      <c r="R70" s="22" t="s">
        <v>111</v>
      </c>
      <c r="S70" s="22">
        <v>69.47</v>
      </c>
      <c r="T70" s="23">
        <v>4.4600000000000001E-2</v>
      </c>
      <c r="U70" s="22" t="s">
        <v>111</v>
      </c>
    </row>
    <row r="71" spans="1:21" x14ac:dyDescent="0.2">
      <c r="A71" s="22" t="s">
        <v>14875</v>
      </c>
      <c r="B71" s="22" t="s">
        <v>111</v>
      </c>
      <c r="C71" s="22" t="s">
        <v>14874</v>
      </c>
      <c r="D71" s="23">
        <v>-9.9599999999999994E-2</v>
      </c>
      <c r="E71" s="22">
        <v>9.0399999999999991</v>
      </c>
      <c r="F71" s="22" t="s">
        <v>111</v>
      </c>
      <c r="J71" s="22" t="s">
        <v>111</v>
      </c>
      <c r="K71" s="22">
        <v>0</v>
      </c>
      <c r="L71" s="22">
        <v>4401365000</v>
      </c>
      <c r="M71" s="22" t="s">
        <v>111</v>
      </c>
      <c r="N71" s="22" t="s">
        <v>111</v>
      </c>
      <c r="O71" s="22">
        <v>0</v>
      </c>
      <c r="P71" s="22">
        <v>0.53</v>
      </c>
      <c r="Q71" s="22">
        <v>820093830</v>
      </c>
      <c r="R71" s="22" t="s">
        <v>111</v>
      </c>
      <c r="S71" s="22">
        <v>35.81</v>
      </c>
      <c r="T71" s="23">
        <v>0.18129999999999999</v>
      </c>
      <c r="U71" s="22" t="s">
        <v>111</v>
      </c>
    </row>
    <row r="72" spans="1:21" x14ac:dyDescent="0.2">
      <c r="A72" s="22" t="s">
        <v>569</v>
      </c>
      <c r="B72" s="22" t="s">
        <v>111</v>
      </c>
      <c r="C72" s="22" t="s">
        <v>570</v>
      </c>
      <c r="D72" s="23">
        <v>-0.1002</v>
      </c>
      <c r="E72" s="22">
        <v>9.7899999999999991</v>
      </c>
      <c r="F72" s="22" t="s">
        <v>111</v>
      </c>
      <c r="J72" s="22" t="s">
        <v>111</v>
      </c>
      <c r="K72" s="22">
        <v>0</v>
      </c>
      <c r="L72" s="22">
        <v>5895655800</v>
      </c>
      <c r="M72" s="22" t="s">
        <v>111</v>
      </c>
      <c r="N72" s="22" t="s">
        <v>111</v>
      </c>
      <c r="O72" s="22">
        <v>0</v>
      </c>
      <c r="P72" s="22">
        <v>0</v>
      </c>
      <c r="Q72" s="22">
        <v>594377320</v>
      </c>
      <c r="R72" s="22" t="s">
        <v>111</v>
      </c>
      <c r="S72" s="22">
        <v>37.299999999999997</v>
      </c>
      <c r="T72" s="23">
        <v>9.8699999999999996E-2</v>
      </c>
      <c r="U72" s="22" t="s">
        <v>111</v>
      </c>
    </row>
    <row r="73" spans="1:21" x14ac:dyDescent="0.2">
      <c r="A73" s="22" t="s">
        <v>960</v>
      </c>
      <c r="B73" s="22" t="s">
        <v>111</v>
      </c>
      <c r="C73" s="22" t="s">
        <v>961</v>
      </c>
      <c r="D73" s="23">
        <v>-9.5200000000000007E-2</v>
      </c>
      <c r="E73" s="22">
        <v>18.809999999999999</v>
      </c>
      <c r="F73" s="22" t="s">
        <v>111</v>
      </c>
      <c r="J73" s="22" t="s">
        <v>111</v>
      </c>
      <c r="K73" s="22">
        <v>0</v>
      </c>
      <c r="L73" s="22">
        <v>6985355700</v>
      </c>
      <c r="M73" s="22" t="s">
        <v>111</v>
      </c>
      <c r="N73" s="22" t="s">
        <v>111</v>
      </c>
      <c r="O73" s="22">
        <v>0</v>
      </c>
      <c r="P73" s="22">
        <v>53.36</v>
      </c>
      <c r="Q73" s="22">
        <v>966099850</v>
      </c>
      <c r="R73" s="22" t="s">
        <v>111</v>
      </c>
      <c r="S73" s="22">
        <v>41.42</v>
      </c>
      <c r="T73" s="23">
        <v>0.13500000000000001</v>
      </c>
      <c r="U73" s="22" t="s">
        <v>111</v>
      </c>
    </row>
    <row r="74" spans="1:21" x14ac:dyDescent="0.2">
      <c r="A74" s="22" t="s">
        <v>15773</v>
      </c>
      <c r="B74" s="22">
        <v>1</v>
      </c>
      <c r="C74" s="22" t="s">
        <v>15772</v>
      </c>
      <c r="D74" s="23">
        <v>-6.1100000000000002E-2</v>
      </c>
      <c r="E74" s="22">
        <v>10.6</v>
      </c>
      <c r="F74" s="22" t="s">
        <v>111</v>
      </c>
      <c r="J74" s="22" t="s">
        <v>111</v>
      </c>
      <c r="K74" s="22">
        <v>0</v>
      </c>
      <c r="L74" s="22">
        <v>3542589100</v>
      </c>
      <c r="M74" s="22" t="s">
        <v>111</v>
      </c>
      <c r="N74" s="22" t="s">
        <v>111</v>
      </c>
      <c r="O74" s="22">
        <v>0</v>
      </c>
      <c r="P74" s="22">
        <v>16.07</v>
      </c>
      <c r="Q74" s="22">
        <v>1815375500</v>
      </c>
      <c r="R74" s="22" t="s">
        <v>111</v>
      </c>
      <c r="S74" s="22">
        <v>42.78</v>
      </c>
      <c r="T74" s="23">
        <v>0.50670000000000004</v>
      </c>
      <c r="U74" s="22" t="s">
        <v>111</v>
      </c>
    </row>
    <row r="75" spans="1:21" x14ac:dyDescent="0.2">
      <c r="A75" s="22" t="s">
        <v>3759</v>
      </c>
      <c r="B75" s="22" t="s">
        <v>111</v>
      </c>
      <c r="C75" s="22" t="s">
        <v>3758</v>
      </c>
      <c r="D75" s="23">
        <v>-7.8700000000000006E-2</v>
      </c>
      <c r="E75" s="22">
        <v>8.66</v>
      </c>
      <c r="F75" s="22" t="s">
        <v>111</v>
      </c>
      <c r="J75" s="22" t="s">
        <v>111</v>
      </c>
      <c r="K75" s="22">
        <v>0</v>
      </c>
      <c r="L75" s="22">
        <v>2662911900</v>
      </c>
      <c r="M75" s="22" t="s">
        <v>111</v>
      </c>
      <c r="N75" s="22" t="s">
        <v>111</v>
      </c>
      <c r="O75" s="22">
        <v>0</v>
      </c>
      <c r="P75" s="22">
        <v>18.510000000000002</v>
      </c>
      <c r="Q75" s="22">
        <v>274134410</v>
      </c>
      <c r="R75" s="22" t="s">
        <v>111</v>
      </c>
      <c r="S75" s="22">
        <v>12</v>
      </c>
      <c r="T75" s="23">
        <v>0.1016</v>
      </c>
      <c r="U75" s="22" t="s">
        <v>111</v>
      </c>
    </row>
    <row r="76" spans="1:21" x14ac:dyDescent="0.2">
      <c r="A76" s="22" t="s">
        <v>3751</v>
      </c>
      <c r="B76" s="22" t="s">
        <v>111</v>
      </c>
      <c r="C76" s="22" t="s">
        <v>3750</v>
      </c>
      <c r="D76" s="23">
        <v>-8.7400000000000005E-2</v>
      </c>
      <c r="E76" s="22">
        <v>12.64</v>
      </c>
      <c r="F76" s="22" t="s">
        <v>111</v>
      </c>
      <c r="J76" s="22" t="s">
        <v>111</v>
      </c>
      <c r="K76" s="22">
        <v>0</v>
      </c>
      <c r="L76" s="22">
        <v>3130153600</v>
      </c>
      <c r="M76" s="22" t="s">
        <v>111</v>
      </c>
      <c r="N76" s="22" t="s">
        <v>111</v>
      </c>
      <c r="O76" s="22">
        <v>0</v>
      </c>
      <c r="P76" s="22">
        <v>53.17</v>
      </c>
      <c r="Q76" s="22">
        <v>357978060</v>
      </c>
      <c r="R76" s="22" t="s">
        <v>111</v>
      </c>
      <c r="S76" s="22">
        <v>17.48</v>
      </c>
      <c r="T76" s="23">
        <v>0.1132</v>
      </c>
      <c r="U76" s="22" t="s">
        <v>111</v>
      </c>
    </row>
    <row r="77" spans="1:21" x14ac:dyDescent="0.2">
      <c r="A77" s="22" t="s">
        <v>3743</v>
      </c>
      <c r="B77" s="22" t="s">
        <v>111</v>
      </c>
      <c r="C77" s="22" t="s">
        <v>3742</v>
      </c>
      <c r="D77" s="23">
        <v>-9.9599999999999994E-2</v>
      </c>
      <c r="E77" s="22">
        <v>10.220000000000001</v>
      </c>
      <c r="F77" s="22" t="s">
        <v>111</v>
      </c>
      <c r="J77" s="22" t="s">
        <v>111</v>
      </c>
      <c r="K77" s="22">
        <v>0</v>
      </c>
      <c r="L77" s="22">
        <v>4991554400</v>
      </c>
      <c r="M77" s="22" t="s">
        <v>111</v>
      </c>
      <c r="N77" s="22" t="s">
        <v>111</v>
      </c>
      <c r="O77" s="22">
        <v>0</v>
      </c>
      <c r="P77" s="22">
        <v>13.43</v>
      </c>
      <c r="Q77" s="22">
        <v>740508150</v>
      </c>
      <c r="R77" s="22" t="s">
        <v>111</v>
      </c>
      <c r="S77" s="22">
        <v>3.51</v>
      </c>
      <c r="T77" s="23">
        <v>0.1457</v>
      </c>
      <c r="U77" s="22" t="s">
        <v>111</v>
      </c>
    </row>
    <row r="78" spans="1:21" x14ac:dyDescent="0.2">
      <c r="A78" s="22" t="s">
        <v>3124</v>
      </c>
      <c r="B78" s="22" t="s">
        <v>111</v>
      </c>
      <c r="C78" s="22" t="s">
        <v>3123</v>
      </c>
      <c r="D78" s="23">
        <v>-8.2299999999999998E-2</v>
      </c>
      <c r="E78" s="22">
        <v>4.46</v>
      </c>
      <c r="F78" s="22" t="s">
        <v>111</v>
      </c>
      <c r="J78" s="22" t="s">
        <v>111</v>
      </c>
      <c r="K78" s="22">
        <v>0</v>
      </c>
      <c r="L78" s="22">
        <v>1147839010</v>
      </c>
      <c r="M78" s="22" t="s">
        <v>111</v>
      </c>
      <c r="N78" s="22" t="s">
        <v>111</v>
      </c>
      <c r="O78" s="22">
        <v>0</v>
      </c>
      <c r="P78" s="22">
        <v>33.57</v>
      </c>
      <c r="Q78" s="22">
        <v>100302271</v>
      </c>
      <c r="R78" s="22" t="s">
        <v>111</v>
      </c>
      <c r="S78" s="22">
        <v>14.19</v>
      </c>
      <c r="T78" s="23">
        <v>8.5599999999999996E-2</v>
      </c>
      <c r="U78" s="22" t="s">
        <v>111</v>
      </c>
    </row>
    <row r="79" spans="1:21" x14ac:dyDescent="0.2">
      <c r="A79" s="22" t="s">
        <v>355</v>
      </c>
      <c r="B79" s="22" t="s">
        <v>111</v>
      </c>
      <c r="C79" s="22" t="s">
        <v>356</v>
      </c>
      <c r="D79" s="23">
        <v>-9.9699999999999997E-2</v>
      </c>
      <c r="E79" s="22">
        <v>10.65</v>
      </c>
      <c r="F79" s="22" t="s">
        <v>111</v>
      </c>
      <c r="J79" s="22" t="s">
        <v>111</v>
      </c>
      <c r="K79" s="22">
        <v>0</v>
      </c>
      <c r="L79" s="22">
        <v>4427060900</v>
      </c>
      <c r="M79" s="22" t="s">
        <v>111</v>
      </c>
      <c r="N79" s="22" t="s">
        <v>111</v>
      </c>
      <c r="O79" s="22">
        <v>0</v>
      </c>
      <c r="P79" s="22">
        <v>16.12</v>
      </c>
      <c r="Q79" s="22">
        <v>192886000</v>
      </c>
      <c r="R79" s="22" t="s">
        <v>111</v>
      </c>
      <c r="S79" s="22">
        <v>9.7899999999999991</v>
      </c>
      <c r="T79" s="23">
        <v>4.3499999999999997E-2</v>
      </c>
      <c r="U79" s="22" t="s">
        <v>111</v>
      </c>
    </row>
    <row r="80" spans="1:21" x14ac:dyDescent="0.2">
      <c r="A80" s="22" t="s">
        <v>3727</v>
      </c>
      <c r="B80" s="22" t="s">
        <v>111</v>
      </c>
      <c r="C80" s="22" t="s">
        <v>3726</v>
      </c>
      <c r="D80" s="23">
        <v>1.8E-3</v>
      </c>
      <c r="E80" s="22">
        <v>5.49</v>
      </c>
      <c r="F80" s="24">
        <v>0.44674768518518521</v>
      </c>
      <c r="J80" s="24">
        <v>0.44848379629629631</v>
      </c>
      <c r="K80" s="22">
        <v>0</v>
      </c>
      <c r="L80" s="22">
        <v>3994685900</v>
      </c>
      <c r="M80" s="22" t="s">
        <v>111</v>
      </c>
      <c r="N80" s="22" t="s">
        <v>111</v>
      </c>
      <c r="O80" s="22">
        <v>0</v>
      </c>
      <c r="P80" s="22">
        <v>26.14</v>
      </c>
      <c r="Q80" s="22">
        <v>1604393600</v>
      </c>
      <c r="R80" s="22" t="s">
        <v>111</v>
      </c>
      <c r="S80" s="22">
        <v>64.56</v>
      </c>
      <c r="T80" s="23">
        <v>0.38890000000000002</v>
      </c>
      <c r="U80" s="22" t="s">
        <v>111</v>
      </c>
    </row>
    <row r="81" spans="1:21" x14ac:dyDescent="0.2">
      <c r="A81" s="22" t="s">
        <v>262</v>
      </c>
      <c r="B81" s="22">
        <v>9</v>
      </c>
      <c r="C81" s="22" t="s">
        <v>263</v>
      </c>
      <c r="D81" s="23">
        <v>-0.1</v>
      </c>
      <c r="E81" s="22">
        <v>10.26</v>
      </c>
      <c r="F81" s="22" t="s">
        <v>111</v>
      </c>
      <c r="J81" s="22" t="s">
        <v>111</v>
      </c>
      <c r="K81" s="22">
        <v>0</v>
      </c>
      <c r="L81" s="22">
        <v>4922493700</v>
      </c>
      <c r="M81" s="22" t="s">
        <v>111</v>
      </c>
      <c r="N81" s="22" t="s">
        <v>111</v>
      </c>
      <c r="O81" s="22">
        <v>0</v>
      </c>
      <c r="P81" s="22">
        <v>29.63</v>
      </c>
      <c r="Q81" s="22">
        <v>717683470</v>
      </c>
      <c r="R81" s="22" t="s">
        <v>111</v>
      </c>
      <c r="S81" s="22">
        <v>46.8</v>
      </c>
      <c r="T81" s="23">
        <v>0.14560000000000001</v>
      </c>
      <c r="U81" s="22" t="s">
        <v>111</v>
      </c>
    </row>
    <row r="82" spans="1:21" x14ac:dyDescent="0.2">
      <c r="A82" s="22" t="s">
        <v>2314</v>
      </c>
      <c r="B82" s="22" t="s">
        <v>111</v>
      </c>
      <c r="C82" s="22" t="s">
        <v>2313</v>
      </c>
      <c r="D82" s="23">
        <v>-8.0299999999999996E-2</v>
      </c>
      <c r="E82" s="22">
        <v>8.93</v>
      </c>
      <c r="F82" s="22" t="s">
        <v>111</v>
      </c>
      <c r="J82" s="22" t="s">
        <v>111</v>
      </c>
      <c r="K82" s="22">
        <v>0</v>
      </c>
      <c r="L82" s="22">
        <v>3254734700</v>
      </c>
      <c r="M82" s="22" t="s">
        <v>111</v>
      </c>
      <c r="N82" s="22" t="s">
        <v>111</v>
      </c>
      <c r="O82" s="22">
        <v>0</v>
      </c>
      <c r="P82" s="22">
        <v>50.88</v>
      </c>
      <c r="Q82" s="22">
        <v>543280820</v>
      </c>
      <c r="R82" s="22" t="s">
        <v>111</v>
      </c>
      <c r="S82" s="22">
        <v>7.67</v>
      </c>
      <c r="T82" s="23">
        <v>0.16569999999999999</v>
      </c>
      <c r="U82" s="22" t="s">
        <v>111</v>
      </c>
    </row>
    <row r="83" spans="1:21" x14ac:dyDescent="0.2">
      <c r="A83" s="22" t="s">
        <v>3707</v>
      </c>
      <c r="B83" s="22" t="s">
        <v>111</v>
      </c>
      <c r="C83" s="22" t="s">
        <v>3706</v>
      </c>
      <c r="D83" s="23">
        <v>-0.10009999999999999</v>
      </c>
      <c r="E83" s="22">
        <v>12.86</v>
      </c>
      <c r="F83" s="22" t="s">
        <v>111</v>
      </c>
      <c r="J83" s="22" t="s">
        <v>111</v>
      </c>
      <c r="K83" s="22">
        <v>0</v>
      </c>
      <c r="L83" s="22">
        <v>12948300000</v>
      </c>
      <c r="M83" s="22" t="s">
        <v>111</v>
      </c>
      <c r="N83" s="22" t="s">
        <v>111</v>
      </c>
      <c r="O83" s="22">
        <v>0</v>
      </c>
      <c r="P83" s="22">
        <v>5.93</v>
      </c>
      <c r="Q83" s="22">
        <v>1314446030</v>
      </c>
      <c r="R83" s="22" t="s">
        <v>111</v>
      </c>
      <c r="S83" s="22">
        <v>14.86</v>
      </c>
      <c r="T83" s="23">
        <v>0.1</v>
      </c>
      <c r="U83" s="22" t="s">
        <v>111</v>
      </c>
    </row>
    <row r="84" spans="1:21" x14ac:dyDescent="0.2">
      <c r="A84" s="22" t="s">
        <v>6209</v>
      </c>
      <c r="B84" s="22">
        <v>1</v>
      </c>
      <c r="C84" s="22" t="s">
        <v>6208</v>
      </c>
      <c r="D84" s="23">
        <v>-6.6500000000000004E-2</v>
      </c>
      <c r="E84" s="22">
        <v>3.51</v>
      </c>
      <c r="F84" s="22" t="s">
        <v>111</v>
      </c>
      <c r="J84" s="22" t="s">
        <v>111</v>
      </c>
      <c r="K84" s="22">
        <v>0</v>
      </c>
      <c r="L84" s="22">
        <v>5324744700</v>
      </c>
      <c r="M84" s="22" t="s">
        <v>111</v>
      </c>
      <c r="N84" s="22" t="s">
        <v>111</v>
      </c>
      <c r="O84" s="22">
        <v>0</v>
      </c>
      <c r="P84" s="22">
        <v>24.53</v>
      </c>
      <c r="Q84" s="22">
        <v>1328943220</v>
      </c>
      <c r="R84" s="22" t="s">
        <v>111</v>
      </c>
      <c r="S84" s="22">
        <v>61.47</v>
      </c>
      <c r="T84" s="23">
        <v>0.25059999999999999</v>
      </c>
      <c r="U84" s="22" t="s">
        <v>111</v>
      </c>
    </row>
    <row r="85" spans="1:21" x14ac:dyDescent="0.2">
      <c r="A85" s="22" t="s">
        <v>2388</v>
      </c>
      <c r="B85" s="22" t="s">
        <v>111</v>
      </c>
      <c r="C85" s="22" t="s">
        <v>2387</v>
      </c>
      <c r="D85" s="23">
        <v>-0.1002</v>
      </c>
      <c r="E85" s="22">
        <v>3.68</v>
      </c>
      <c r="F85" s="22" t="s">
        <v>111</v>
      </c>
      <c r="J85" s="22" t="s">
        <v>111</v>
      </c>
      <c r="K85" s="22">
        <v>0</v>
      </c>
      <c r="L85" s="22">
        <v>3802364500</v>
      </c>
      <c r="M85" s="22" t="s">
        <v>111</v>
      </c>
      <c r="N85" s="22" t="s">
        <v>111</v>
      </c>
      <c r="O85" s="22">
        <v>0</v>
      </c>
      <c r="P85" s="22">
        <v>15.15</v>
      </c>
      <c r="Q85" s="22">
        <v>467477610</v>
      </c>
      <c r="R85" s="22" t="s">
        <v>111</v>
      </c>
      <c r="S85" s="22">
        <v>5.9</v>
      </c>
      <c r="T85" s="23">
        <v>0.1208</v>
      </c>
      <c r="U85" s="22" t="s">
        <v>111</v>
      </c>
    </row>
    <row r="86" spans="1:21" x14ac:dyDescent="0.2">
      <c r="A86" s="22" t="s">
        <v>598</v>
      </c>
      <c r="B86" s="22" t="s">
        <v>111</v>
      </c>
      <c r="C86" s="22" t="s">
        <v>599</v>
      </c>
      <c r="D86" s="23">
        <v>-3.8600000000000002E-2</v>
      </c>
      <c r="E86" s="22">
        <v>15.2</v>
      </c>
      <c r="F86" s="22" t="s">
        <v>111</v>
      </c>
      <c r="J86" s="22" t="s">
        <v>111</v>
      </c>
      <c r="K86" s="22">
        <v>0</v>
      </c>
      <c r="L86" s="22">
        <v>1171312000</v>
      </c>
      <c r="M86" s="22" t="s">
        <v>111</v>
      </c>
      <c r="N86" s="22" t="s">
        <v>111</v>
      </c>
      <c r="O86" s="22">
        <v>0</v>
      </c>
      <c r="P86" s="22">
        <v>14.62</v>
      </c>
      <c r="Q86" s="22">
        <v>624732000</v>
      </c>
      <c r="R86" s="22" t="s">
        <v>111</v>
      </c>
      <c r="S86" s="22">
        <v>32.299999999999997</v>
      </c>
      <c r="T86" s="23">
        <v>0.5413</v>
      </c>
      <c r="U86" s="22" t="s">
        <v>111</v>
      </c>
    </row>
    <row r="87" spans="1:21" x14ac:dyDescent="0.2">
      <c r="A87" s="22" t="s">
        <v>2906</v>
      </c>
      <c r="B87" s="22" t="s">
        <v>111</v>
      </c>
      <c r="C87" s="22" t="s">
        <v>2905</v>
      </c>
      <c r="D87" s="23">
        <v>-9.0700000000000003E-2</v>
      </c>
      <c r="E87" s="22">
        <v>18.64</v>
      </c>
      <c r="F87" s="22" t="s">
        <v>111</v>
      </c>
      <c r="J87" s="22" t="s">
        <v>111</v>
      </c>
      <c r="K87" s="22">
        <v>0</v>
      </c>
      <c r="L87" s="22">
        <v>8153033400</v>
      </c>
      <c r="M87" s="22" t="s">
        <v>111</v>
      </c>
      <c r="N87" s="22" t="s">
        <v>111</v>
      </c>
      <c r="O87" s="22">
        <v>0</v>
      </c>
      <c r="P87" s="22">
        <v>55.65</v>
      </c>
      <c r="Q87" s="22">
        <v>537551370</v>
      </c>
      <c r="R87" s="22" t="s">
        <v>111</v>
      </c>
      <c r="S87" s="22">
        <v>3.8</v>
      </c>
      <c r="T87" s="23">
        <v>6.5600000000000006E-2</v>
      </c>
      <c r="U87" s="22" t="s">
        <v>111</v>
      </c>
    </row>
    <row r="88" spans="1:21" x14ac:dyDescent="0.2">
      <c r="A88" s="22" t="s">
        <v>2056</v>
      </c>
      <c r="B88" s="22" t="s">
        <v>111</v>
      </c>
      <c r="C88" s="22" t="s">
        <v>2055</v>
      </c>
      <c r="D88" s="23">
        <v>-0.1</v>
      </c>
      <c r="E88" s="22">
        <v>17.82</v>
      </c>
      <c r="F88" s="22" t="s">
        <v>111</v>
      </c>
      <c r="J88" s="22" t="s">
        <v>111</v>
      </c>
      <c r="K88" s="22">
        <v>0</v>
      </c>
      <c r="L88" s="22">
        <v>2031480000</v>
      </c>
      <c r="M88" s="22" t="s">
        <v>111</v>
      </c>
      <c r="N88" s="22" t="s">
        <v>111</v>
      </c>
      <c r="O88" s="22">
        <v>0</v>
      </c>
      <c r="P88" s="22">
        <v>5.19</v>
      </c>
      <c r="Q88" s="22">
        <v>566613220</v>
      </c>
      <c r="R88" s="22" t="s">
        <v>111</v>
      </c>
      <c r="S88" s="22">
        <v>42.12</v>
      </c>
      <c r="T88" s="23">
        <v>0.27100000000000002</v>
      </c>
      <c r="U88" s="22" t="s">
        <v>111</v>
      </c>
    </row>
    <row r="89" spans="1:21" x14ac:dyDescent="0.2">
      <c r="A89" s="22" t="s">
        <v>347</v>
      </c>
      <c r="B89" s="22" t="s">
        <v>111</v>
      </c>
      <c r="C89" s="22" t="s">
        <v>348</v>
      </c>
      <c r="D89" s="23">
        <v>-5.0200000000000002E-2</v>
      </c>
      <c r="E89" s="22">
        <v>3.97</v>
      </c>
      <c r="F89" s="22" t="s">
        <v>111</v>
      </c>
      <c r="J89" s="22" t="s">
        <v>111</v>
      </c>
      <c r="K89" s="22">
        <v>0</v>
      </c>
      <c r="L89" s="22">
        <v>1665379500</v>
      </c>
      <c r="M89" s="22" t="s">
        <v>111</v>
      </c>
      <c r="N89" s="22" t="s">
        <v>111</v>
      </c>
      <c r="O89" s="22">
        <v>0</v>
      </c>
      <c r="P89" s="22">
        <v>40.950000000000003</v>
      </c>
      <c r="Q89" s="22">
        <v>343724330</v>
      </c>
      <c r="R89" s="22" t="s">
        <v>111</v>
      </c>
      <c r="S89" s="22">
        <v>76.64</v>
      </c>
      <c r="T89" s="23">
        <v>0.20530000000000001</v>
      </c>
      <c r="U89" s="22" t="s">
        <v>111</v>
      </c>
    </row>
    <row r="90" spans="1:21" x14ac:dyDescent="0.2">
      <c r="A90" s="22" t="s">
        <v>2683</v>
      </c>
      <c r="B90" s="22" t="s">
        <v>111</v>
      </c>
      <c r="C90" s="22" t="s">
        <v>2682</v>
      </c>
      <c r="D90" s="23">
        <v>5.91E-2</v>
      </c>
      <c r="E90" s="22">
        <v>8.7799999999999994</v>
      </c>
      <c r="F90" s="24">
        <v>0.39600694444444445</v>
      </c>
      <c r="J90" s="24">
        <v>0.40435185185185185</v>
      </c>
      <c r="K90" s="22">
        <v>0</v>
      </c>
      <c r="L90" s="22">
        <v>8261992100</v>
      </c>
      <c r="M90" s="22" t="s">
        <v>111</v>
      </c>
      <c r="N90" s="22" t="s">
        <v>111</v>
      </c>
      <c r="O90" s="22">
        <v>0</v>
      </c>
      <c r="P90" s="22">
        <v>63.64</v>
      </c>
      <c r="Q90" s="22">
        <v>1851118100</v>
      </c>
      <c r="R90" s="22" t="s">
        <v>111</v>
      </c>
      <c r="S90" s="22">
        <v>85.62</v>
      </c>
      <c r="T90" s="23">
        <v>0.22070000000000001</v>
      </c>
      <c r="U90" s="22" t="s">
        <v>111</v>
      </c>
    </row>
    <row r="91" spans="1:21" x14ac:dyDescent="0.2">
      <c r="A91" s="22" t="s">
        <v>2183</v>
      </c>
      <c r="B91" s="22" t="s">
        <v>111</v>
      </c>
      <c r="C91" s="22" t="s">
        <v>2182</v>
      </c>
      <c r="D91" s="23">
        <v>4.9200000000000001E-2</v>
      </c>
      <c r="E91" s="22">
        <v>3.2</v>
      </c>
      <c r="F91" s="24">
        <v>0.40608796296296296</v>
      </c>
      <c r="J91" s="24">
        <v>0.40608796296296296</v>
      </c>
      <c r="K91" s="22">
        <v>0</v>
      </c>
      <c r="L91" s="22">
        <v>940902080</v>
      </c>
      <c r="M91" s="22" t="s">
        <v>111</v>
      </c>
      <c r="N91" s="22" t="s">
        <v>111</v>
      </c>
      <c r="O91" s="22">
        <v>0</v>
      </c>
      <c r="P91" s="22">
        <v>4.1900000000000004</v>
      </c>
      <c r="Q91" s="22">
        <v>149350440</v>
      </c>
      <c r="R91" s="22" t="s">
        <v>111</v>
      </c>
      <c r="S91" s="22">
        <v>81.430000000000007</v>
      </c>
      <c r="T91" s="23">
        <v>0.15840000000000001</v>
      </c>
      <c r="U91" s="22" t="s">
        <v>111</v>
      </c>
    </row>
    <row r="92" spans="1:21" x14ac:dyDescent="0.2">
      <c r="A92" s="22" t="s">
        <v>9777</v>
      </c>
      <c r="B92" s="22" t="s">
        <v>111</v>
      </c>
      <c r="C92" s="22" t="s">
        <v>9776</v>
      </c>
      <c r="D92" s="23">
        <v>1.1900000000000001E-2</v>
      </c>
      <c r="E92" s="22">
        <v>4.26</v>
      </c>
      <c r="F92" s="24">
        <v>0.41001157407407407</v>
      </c>
      <c r="J92" s="24">
        <v>0.41001157407407407</v>
      </c>
      <c r="K92" s="22">
        <v>0</v>
      </c>
      <c r="L92" s="22">
        <v>5669066600</v>
      </c>
      <c r="M92" s="22" t="s">
        <v>111</v>
      </c>
      <c r="N92" s="22" t="s">
        <v>111</v>
      </c>
      <c r="O92" s="22">
        <v>0</v>
      </c>
      <c r="P92" s="22">
        <v>43.06</v>
      </c>
      <c r="Q92" s="22">
        <v>938994020</v>
      </c>
      <c r="R92" s="22" t="s">
        <v>111</v>
      </c>
      <c r="S92" s="22">
        <v>76.709999999999994</v>
      </c>
      <c r="T92" s="23">
        <v>0.16009999999999999</v>
      </c>
      <c r="U92" s="22" t="s">
        <v>111</v>
      </c>
    </row>
    <row r="93" spans="1:21" x14ac:dyDescent="0.2">
      <c r="A93" s="22" t="s">
        <v>331</v>
      </c>
      <c r="B93" s="22" t="s">
        <v>111</v>
      </c>
      <c r="C93" s="22" t="s">
        <v>332</v>
      </c>
      <c r="D93" s="23">
        <v>-9.8199999999999996E-2</v>
      </c>
      <c r="E93" s="22">
        <v>4.04</v>
      </c>
      <c r="F93" s="22" t="s">
        <v>111</v>
      </c>
      <c r="J93" s="22" t="s">
        <v>111</v>
      </c>
      <c r="K93" s="22">
        <v>0</v>
      </c>
      <c r="L93" s="22">
        <v>2152166700</v>
      </c>
      <c r="M93" s="22" t="s">
        <v>111</v>
      </c>
      <c r="N93" s="22" t="s">
        <v>111</v>
      </c>
      <c r="O93" s="22">
        <v>0</v>
      </c>
      <c r="P93" s="22">
        <v>39.090000000000003</v>
      </c>
      <c r="Q93" s="22">
        <v>233440040</v>
      </c>
      <c r="R93" s="22" t="s">
        <v>111</v>
      </c>
      <c r="S93" s="22">
        <v>35.46</v>
      </c>
      <c r="T93" s="23">
        <v>0.10639999999999999</v>
      </c>
      <c r="U93" s="22" t="s">
        <v>111</v>
      </c>
    </row>
    <row r="94" spans="1:21" x14ac:dyDescent="0.2">
      <c r="A94" s="22" t="s">
        <v>198</v>
      </c>
      <c r="B94" s="22" t="s">
        <v>111</v>
      </c>
      <c r="C94" s="22" t="s">
        <v>199</v>
      </c>
      <c r="D94" s="23">
        <v>-9.9699999999999997E-2</v>
      </c>
      <c r="E94" s="22">
        <v>5.51</v>
      </c>
      <c r="F94" s="22" t="s">
        <v>111</v>
      </c>
      <c r="J94" s="22" t="s">
        <v>111</v>
      </c>
      <c r="K94" s="22">
        <v>0</v>
      </c>
      <c r="L94" s="22">
        <v>3974175900</v>
      </c>
      <c r="M94" s="22" t="s">
        <v>111</v>
      </c>
      <c r="N94" s="22" t="s">
        <v>111</v>
      </c>
      <c r="O94" s="22">
        <v>0</v>
      </c>
      <c r="P94" s="22">
        <v>62.24</v>
      </c>
      <c r="Q94" s="22">
        <v>206091290</v>
      </c>
      <c r="R94" s="22" t="s">
        <v>111</v>
      </c>
      <c r="S94" s="22">
        <v>0</v>
      </c>
      <c r="T94" s="23">
        <v>5.11E-2</v>
      </c>
      <c r="U94" s="22" t="s">
        <v>111</v>
      </c>
    </row>
    <row r="95" spans="1:21" x14ac:dyDescent="0.2">
      <c r="A95" s="22" t="s">
        <v>2179</v>
      </c>
      <c r="B95" s="22" t="s">
        <v>111</v>
      </c>
      <c r="C95" s="22" t="s">
        <v>2178</v>
      </c>
      <c r="D95" s="23">
        <v>-9.9900000000000003E-2</v>
      </c>
      <c r="E95" s="22">
        <v>15.31</v>
      </c>
      <c r="F95" s="22" t="s">
        <v>111</v>
      </c>
      <c r="J95" s="22" t="s">
        <v>111</v>
      </c>
      <c r="K95" s="22">
        <v>0</v>
      </c>
      <c r="L95" s="22">
        <v>7036656600</v>
      </c>
      <c r="M95" s="22" t="s">
        <v>111</v>
      </c>
      <c r="N95" s="22" t="s">
        <v>111</v>
      </c>
      <c r="O95" s="22">
        <v>0</v>
      </c>
      <c r="P95" s="22">
        <v>48.36</v>
      </c>
      <c r="Q95" s="22">
        <v>108454509</v>
      </c>
      <c r="R95" s="22" t="s">
        <v>111</v>
      </c>
      <c r="S95" s="22">
        <v>42.96</v>
      </c>
      <c r="T95" s="23">
        <v>1.54E-2</v>
      </c>
      <c r="U95" s="22" t="s">
        <v>111</v>
      </c>
    </row>
    <row r="96" spans="1:21" x14ac:dyDescent="0.2">
      <c r="A96" s="22" t="s">
        <v>2859</v>
      </c>
      <c r="B96" s="22" t="s">
        <v>111</v>
      </c>
      <c r="C96" s="22" t="s">
        <v>2858</v>
      </c>
      <c r="D96" s="23">
        <v>-9.8199999999999996E-2</v>
      </c>
      <c r="E96" s="22">
        <v>2.02</v>
      </c>
      <c r="F96" s="22" t="s">
        <v>111</v>
      </c>
      <c r="J96" s="22" t="s">
        <v>111</v>
      </c>
      <c r="K96" s="22">
        <v>0</v>
      </c>
      <c r="L96" s="22">
        <v>1504414400</v>
      </c>
      <c r="M96" s="22" t="s">
        <v>111</v>
      </c>
      <c r="N96" s="22" t="s">
        <v>111</v>
      </c>
      <c r="O96" s="22">
        <v>0</v>
      </c>
      <c r="P96" s="22">
        <v>30.18</v>
      </c>
      <c r="Q96" s="22">
        <v>23606730</v>
      </c>
      <c r="R96" s="22" t="s">
        <v>111</v>
      </c>
      <c r="S96" s="22">
        <v>0.68</v>
      </c>
      <c r="T96" s="23">
        <v>1.5699999999999999E-2</v>
      </c>
      <c r="U96" s="22" t="s">
        <v>111</v>
      </c>
    </row>
    <row r="97" spans="1:21" x14ac:dyDescent="0.2">
      <c r="A97" s="22" t="s">
        <v>200</v>
      </c>
      <c r="B97" s="22" t="s">
        <v>111</v>
      </c>
      <c r="C97" s="22" t="s">
        <v>201</v>
      </c>
      <c r="D97" s="23">
        <v>-0.1004</v>
      </c>
      <c r="E97" s="22">
        <v>6.99</v>
      </c>
      <c r="F97" s="22" t="s">
        <v>111</v>
      </c>
      <c r="J97" s="22" t="s">
        <v>111</v>
      </c>
      <c r="K97" s="22">
        <v>0</v>
      </c>
      <c r="L97" s="22">
        <v>7955058900</v>
      </c>
      <c r="M97" s="22" t="s">
        <v>111</v>
      </c>
      <c r="N97" s="22" t="s">
        <v>111</v>
      </c>
      <c r="O97" s="22">
        <v>0</v>
      </c>
      <c r="P97" s="22">
        <v>66.88</v>
      </c>
      <c r="Q97" s="22">
        <v>250996430</v>
      </c>
      <c r="R97" s="22" t="s">
        <v>111</v>
      </c>
      <c r="S97" s="22">
        <v>65.19</v>
      </c>
      <c r="T97" s="23">
        <v>3.1099999999999999E-2</v>
      </c>
      <c r="U97" s="22" t="s">
        <v>111</v>
      </c>
    </row>
    <row r="98" spans="1:21" x14ac:dyDescent="0.2">
      <c r="A98" s="22" t="s">
        <v>3591</v>
      </c>
      <c r="B98" s="22" t="s">
        <v>111</v>
      </c>
      <c r="C98" s="22" t="s">
        <v>3590</v>
      </c>
      <c r="D98" s="23">
        <v>5.7799999999999997E-2</v>
      </c>
      <c r="E98" s="22">
        <v>10.98</v>
      </c>
      <c r="F98" s="24">
        <v>0.39687499999999998</v>
      </c>
      <c r="J98" s="24">
        <v>0.39687499999999998</v>
      </c>
      <c r="K98" s="22">
        <v>0</v>
      </c>
      <c r="L98" s="22">
        <v>2123971200</v>
      </c>
      <c r="M98" s="22" t="s">
        <v>111</v>
      </c>
      <c r="N98" s="22" t="s">
        <v>111</v>
      </c>
      <c r="O98" s="22">
        <v>0</v>
      </c>
      <c r="P98" s="22">
        <v>36.56</v>
      </c>
      <c r="Q98" s="22">
        <v>385219470</v>
      </c>
      <c r="R98" s="22" t="s">
        <v>111</v>
      </c>
      <c r="S98" s="22">
        <v>88.02</v>
      </c>
      <c r="T98" s="23">
        <v>0.1797</v>
      </c>
      <c r="U98" s="22" t="s">
        <v>111</v>
      </c>
    </row>
    <row r="99" spans="1:21" x14ac:dyDescent="0.2">
      <c r="A99" s="22" t="s">
        <v>3589</v>
      </c>
      <c r="B99" s="22" t="s">
        <v>111</v>
      </c>
      <c r="C99" s="22" t="s">
        <v>3588</v>
      </c>
      <c r="D99" s="23">
        <v>-8.6400000000000005E-2</v>
      </c>
      <c r="E99" s="22">
        <v>4.4400000000000004</v>
      </c>
      <c r="F99" s="22" t="s">
        <v>111</v>
      </c>
      <c r="J99" s="22" t="s">
        <v>111</v>
      </c>
      <c r="K99" s="22">
        <v>0</v>
      </c>
      <c r="L99" s="22">
        <v>2810363800</v>
      </c>
      <c r="M99" s="22" t="s">
        <v>111</v>
      </c>
      <c r="N99" s="22" t="s">
        <v>111</v>
      </c>
      <c r="O99" s="22">
        <v>0</v>
      </c>
      <c r="P99" s="22">
        <v>23.25</v>
      </c>
      <c r="Q99" s="22">
        <v>341046150</v>
      </c>
      <c r="R99" s="22" t="s">
        <v>111</v>
      </c>
      <c r="S99" s="22">
        <v>32.630000000000003</v>
      </c>
      <c r="T99" s="23">
        <v>0.1187</v>
      </c>
      <c r="U99" s="22" t="s">
        <v>111</v>
      </c>
    </row>
    <row r="100" spans="1:21" x14ac:dyDescent="0.2">
      <c r="A100" s="22" t="s">
        <v>1117</v>
      </c>
      <c r="B100" s="22" t="s">
        <v>111</v>
      </c>
      <c r="C100" s="22" t="s">
        <v>2110</v>
      </c>
      <c r="D100" s="23">
        <v>6.1999999999999998E-3</v>
      </c>
      <c r="E100" s="22">
        <v>4.87</v>
      </c>
      <c r="F100" s="24">
        <v>0.40052083333333333</v>
      </c>
      <c r="J100" s="24">
        <v>0.40052083333333333</v>
      </c>
      <c r="K100" s="22">
        <v>0</v>
      </c>
      <c r="L100" s="22">
        <v>3964309100</v>
      </c>
      <c r="M100" s="22" t="s">
        <v>111</v>
      </c>
      <c r="N100" s="22" t="s">
        <v>111</v>
      </c>
      <c r="O100" s="22">
        <v>0</v>
      </c>
      <c r="P100" s="22">
        <v>33.44</v>
      </c>
      <c r="Q100" s="22">
        <v>559083340</v>
      </c>
      <c r="R100" s="22" t="s">
        <v>111</v>
      </c>
      <c r="S100" s="22">
        <v>88.12</v>
      </c>
      <c r="T100" s="23">
        <v>0.13730000000000001</v>
      </c>
      <c r="U100" s="22" t="s">
        <v>111</v>
      </c>
    </row>
    <row r="101" spans="1:21" x14ac:dyDescent="0.2">
      <c r="A101" s="22" t="s">
        <v>3583</v>
      </c>
      <c r="B101" s="22" t="s">
        <v>111</v>
      </c>
      <c r="C101" s="22" t="s">
        <v>3582</v>
      </c>
      <c r="D101" s="23">
        <v>-0.1003</v>
      </c>
      <c r="E101" s="22">
        <v>14.36</v>
      </c>
      <c r="F101" s="22" t="s">
        <v>111</v>
      </c>
      <c r="J101" s="22" t="s">
        <v>111</v>
      </c>
      <c r="K101" s="22">
        <v>0</v>
      </c>
      <c r="L101" s="22">
        <v>13962081000</v>
      </c>
      <c r="M101" s="22" t="s">
        <v>111</v>
      </c>
      <c r="N101" s="22" t="s">
        <v>111</v>
      </c>
      <c r="O101" s="22">
        <v>0</v>
      </c>
      <c r="P101" s="22">
        <v>51.84</v>
      </c>
      <c r="Q101" s="22">
        <v>2136489300</v>
      </c>
      <c r="R101" s="22" t="s">
        <v>111</v>
      </c>
      <c r="S101" s="22">
        <v>64.37</v>
      </c>
      <c r="T101" s="23">
        <v>0.14580000000000001</v>
      </c>
      <c r="U101" s="22" t="s">
        <v>111</v>
      </c>
    </row>
    <row r="102" spans="1:21" x14ac:dyDescent="0.2">
      <c r="A102" s="22" t="s">
        <v>3571</v>
      </c>
      <c r="B102" s="22" t="s">
        <v>111</v>
      </c>
      <c r="C102" s="22" t="s">
        <v>3570</v>
      </c>
      <c r="D102" s="23">
        <v>7.9000000000000008E-3</v>
      </c>
      <c r="E102" s="22">
        <v>6.4</v>
      </c>
      <c r="F102" s="24">
        <v>0.39774305555555556</v>
      </c>
      <c r="J102" s="24">
        <v>0.39774305555555556</v>
      </c>
      <c r="K102" s="22">
        <v>0</v>
      </c>
      <c r="L102" s="22">
        <v>3840117400</v>
      </c>
      <c r="M102" s="22" t="s">
        <v>111</v>
      </c>
      <c r="N102" s="22" t="s">
        <v>111</v>
      </c>
      <c r="O102" s="22">
        <v>0</v>
      </c>
      <c r="P102" s="22">
        <v>28.49</v>
      </c>
      <c r="Q102" s="22">
        <v>936449680</v>
      </c>
      <c r="R102" s="22" t="s">
        <v>111</v>
      </c>
      <c r="S102" s="22">
        <v>77.64</v>
      </c>
      <c r="T102" s="23">
        <v>0.23549999999999999</v>
      </c>
      <c r="U102" s="22" t="s">
        <v>111</v>
      </c>
    </row>
    <row r="103" spans="1:21" x14ac:dyDescent="0.2">
      <c r="A103" s="22" t="s">
        <v>1776</v>
      </c>
      <c r="B103" s="22" t="s">
        <v>111</v>
      </c>
      <c r="C103" s="22" t="s">
        <v>1777</v>
      </c>
      <c r="D103" s="23">
        <v>-8.2500000000000004E-2</v>
      </c>
      <c r="E103" s="22">
        <v>11.12</v>
      </c>
      <c r="F103" s="22" t="s">
        <v>111</v>
      </c>
      <c r="J103" s="22" t="s">
        <v>111</v>
      </c>
      <c r="K103" s="22">
        <v>0</v>
      </c>
      <c r="L103" s="22">
        <v>10620839800</v>
      </c>
      <c r="M103" s="22" t="s">
        <v>111</v>
      </c>
      <c r="N103" s="22" t="s">
        <v>111</v>
      </c>
      <c r="O103" s="22">
        <v>0</v>
      </c>
      <c r="P103" s="22">
        <v>29.25</v>
      </c>
      <c r="Q103" s="22">
        <v>655004640</v>
      </c>
      <c r="R103" s="22" t="s">
        <v>111</v>
      </c>
      <c r="S103" s="22">
        <v>7.38</v>
      </c>
      <c r="T103" s="23">
        <v>6.0600000000000001E-2</v>
      </c>
      <c r="U103" s="22" t="s">
        <v>111</v>
      </c>
    </row>
    <row r="104" spans="1:21" x14ac:dyDescent="0.2">
      <c r="A104" s="22" t="s">
        <v>501</v>
      </c>
      <c r="B104" s="22" t="s">
        <v>111</v>
      </c>
      <c r="C104" s="22" t="s">
        <v>502</v>
      </c>
      <c r="D104" s="23">
        <v>-8.7999999999999995E-2</v>
      </c>
      <c r="E104" s="22">
        <v>12.44</v>
      </c>
      <c r="F104" s="22" t="s">
        <v>111</v>
      </c>
      <c r="J104" s="22" t="s">
        <v>111</v>
      </c>
      <c r="K104" s="22">
        <v>0</v>
      </c>
      <c r="L104" s="22">
        <v>5266390000</v>
      </c>
      <c r="M104" s="22" t="s">
        <v>111</v>
      </c>
      <c r="N104" s="22" t="s">
        <v>111</v>
      </c>
      <c r="O104" s="22">
        <v>0</v>
      </c>
      <c r="P104" s="22">
        <v>16.53</v>
      </c>
      <c r="Q104" s="22">
        <v>1154640640</v>
      </c>
      <c r="R104" s="22" t="s">
        <v>111</v>
      </c>
      <c r="S104" s="22">
        <v>1.25</v>
      </c>
      <c r="T104" s="23">
        <v>0.2155</v>
      </c>
      <c r="U104" s="22" t="s">
        <v>111</v>
      </c>
    </row>
    <row r="105" spans="1:21" x14ac:dyDescent="0.2">
      <c r="A105" s="22" t="s">
        <v>1792</v>
      </c>
      <c r="B105" s="22" t="s">
        <v>111</v>
      </c>
      <c r="C105" s="22" t="s">
        <v>2124</v>
      </c>
      <c r="D105" s="23">
        <v>-9.8699999999999996E-2</v>
      </c>
      <c r="E105" s="22">
        <v>10.5</v>
      </c>
      <c r="F105" s="22" t="s">
        <v>111</v>
      </c>
      <c r="J105" s="22" t="s">
        <v>111</v>
      </c>
      <c r="K105" s="22">
        <v>0</v>
      </c>
      <c r="L105" s="22">
        <v>1326024980</v>
      </c>
      <c r="M105" s="22" t="s">
        <v>111</v>
      </c>
      <c r="N105" s="22" t="s">
        <v>111</v>
      </c>
      <c r="O105" s="22">
        <v>0</v>
      </c>
      <c r="P105" s="22">
        <v>31.47</v>
      </c>
      <c r="Q105" s="22">
        <v>162378170</v>
      </c>
      <c r="R105" s="22" t="s">
        <v>111</v>
      </c>
      <c r="S105" s="22">
        <v>0.15</v>
      </c>
      <c r="T105" s="23">
        <v>0.1203</v>
      </c>
      <c r="U105" s="22" t="s">
        <v>111</v>
      </c>
    </row>
    <row r="106" spans="1:21" x14ac:dyDescent="0.2">
      <c r="A106" s="22" t="s">
        <v>3531</v>
      </c>
      <c r="B106" s="22" t="s">
        <v>111</v>
      </c>
      <c r="C106" s="22" t="s">
        <v>3530</v>
      </c>
      <c r="D106" s="23">
        <v>7.2900000000000006E-2</v>
      </c>
      <c r="E106" s="22">
        <v>13.4</v>
      </c>
      <c r="F106" s="24">
        <v>0.55778935185185186</v>
      </c>
      <c r="J106" s="24">
        <v>0.55778935185185186</v>
      </c>
      <c r="K106" s="22">
        <v>0</v>
      </c>
      <c r="L106" s="22">
        <v>5285402700</v>
      </c>
      <c r="M106" s="22" t="s">
        <v>111</v>
      </c>
      <c r="N106" s="22" t="s">
        <v>111</v>
      </c>
      <c r="O106" s="22">
        <v>0</v>
      </c>
      <c r="P106" s="22">
        <v>39.68</v>
      </c>
      <c r="Q106" s="22">
        <v>474668530</v>
      </c>
      <c r="R106" s="22" t="s">
        <v>111</v>
      </c>
      <c r="S106" s="22">
        <v>94.14</v>
      </c>
      <c r="T106" s="23">
        <v>9.1499999999999998E-2</v>
      </c>
      <c r="U106" s="22" t="s">
        <v>111</v>
      </c>
    </row>
    <row r="107" spans="1:21" x14ac:dyDescent="0.2">
      <c r="A107" s="22" t="s">
        <v>4329</v>
      </c>
      <c r="B107" s="22" t="s">
        <v>111</v>
      </c>
      <c r="C107" s="22" t="s">
        <v>4328</v>
      </c>
      <c r="D107" s="23">
        <v>-9.9900000000000003E-2</v>
      </c>
      <c r="E107" s="22">
        <v>20.100000000000001</v>
      </c>
      <c r="F107" s="22" t="s">
        <v>111</v>
      </c>
      <c r="J107" s="22" t="s">
        <v>111</v>
      </c>
      <c r="K107" s="22">
        <v>0</v>
      </c>
      <c r="L107" s="22">
        <v>3686590200</v>
      </c>
      <c r="M107" s="22" t="s">
        <v>111</v>
      </c>
      <c r="N107" s="22" t="s">
        <v>111</v>
      </c>
      <c r="O107" s="22">
        <v>0</v>
      </c>
      <c r="P107" s="22">
        <v>45.23</v>
      </c>
      <c r="Q107" s="22">
        <v>189559910</v>
      </c>
      <c r="R107" s="22" t="s">
        <v>111</v>
      </c>
      <c r="S107" s="22">
        <v>82.86</v>
      </c>
      <c r="T107" s="23">
        <v>5.04E-2</v>
      </c>
      <c r="U107" s="22" t="s">
        <v>111</v>
      </c>
    </row>
    <row r="108" spans="1:21" x14ac:dyDescent="0.2">
      <c r="A108" s="22" t="s">
        <v>301</v>
      </c>
      <c r="B108" s="22" t="s">
        <v>111</v>
      </c>
      <c r="C108" s="22" t="s">
        <v>302</v>
      </c>
      <c r="D108" s="23">
        <v>-9.9699999999999997E-2</v>
      </c>
      <c r="E108" s="22">
        <v>13.82</v>
      </c>
      <c r="F108" s="22" t="s">
        <v>111</v>
      </c>
      <c r="J108" s="22" t="s">
        <v>111</v>
      </c>
      <c r="K108" s="22">
        <v>0</v>
      </c>
      <c r="L108" s="22">
        <v>4559770800</v>
      </c>
      <c r="M108" s="22" t="s">
        <v>111</v>
      </c>
      <c r="N108" s="22" t="s">
        <v>111</v>
      </c>
      <c r="O108" s="22">
        <v>0</v>
      </c>
      <c r="P108" s="22">
        <v>5.32</v>
      </c>
      <c r="Q108" s="22">
        <v>205976540</v>
      </c>
      <c r="R108" s="22" t="s">
        <v>111</v>
      </c>
      <c r="S108" s="22">
        <v>21.47</v>
      </c>
      <c r="T108" s="23">
        <v>4.4499999999999998E-2</v>
      </c>
      <c r="U108" s="22" t="s">
        <v>111</v>
      </c>
    </row>
    <row r="109" spans="1:21" x14ac:dyDescent="0.2">
      <c r="A109" s="22" t="s">
        <v>4017</v>
      </c>
      <c r="B109" s="22" t="s">
        <v>111</v>
      </c>
      <c r="C109" s="22" t="s">
        <v>4016</v>
      </c>
      <c r="D109" s="23">
        <v>9.1399999999999995E-2</v>
      </c>
      <c r="E109" s="22">
        <v>20.65</v>
      </c>
      <c r="F109" s="24">
        <v>0.55099537037037039</v>
      </c>
      <c r="J109" s="24">
        <v>0.60410879629629632</v>
      </c>
      <c r="K109" s="22">
        <v>0</v>
      </c>
      <c r="L109" s="22">
        <v>6671734200</v>
      </c>
      <c r="M109" s="22" t="s">
        <v>111</v>
      </c>
      <c r="N109" s="22" t="s">
        <v>111</v>
      </c>
      <c r="O109" s="22">
        <v>0</v>
      </c>
      <c r="P109" s="22">
        <v>20.93</v>
      </c>
      <c r="Q109" s="22">
        <v>317206360</v>
      </c>
      <c r="R109" s="22" t="s">
        <v>111</v>
      </c>
      <c r="S109" s="22">
        <v>99.55</v>
      </c>
      <c r="T109" s="23">
        <v>4.82E-2</v>
      </c>
      <c r="U109" s="22" t="s">
        <v>111</v>
      </c>
    </row>
    <row r="110" spans="1:21" x14ac:dyDescent="0.2">
      <c r="A110" s="22" t="s">
        <v>246</v>
      </c>
      <c r="B110" s="22" t="s">
        <v>111</v>
      </c>
      <c r="C110" s="22" t="s">
        <v>247</v>
      </c>
      <c r="D110" s="23">
        <v>-9.8599999999999993E-2</v>
      </c>
      <c r="E110" s="22">
        <v>13.8</v>
      </c>
      <c r="F110" s="22" t="s">
        <v>111</v>
      </c>
      <c r="J110" s="22" t="s">
        <v>111</v>
      </c>
      <c r="K110" s="22">
        <v>0</v>
      </c>
      <c r="L110" s="22">
        <v>6083840400</v>
      </c>
      <c r="M110" s="22" t="s">
        <v>111</v>
      </c>
      <c r="N110" s="22" t="s">
        <v>111</v>
      </c>
      <c r="O110" s="22">
        <v>0</v>
      </c>
      <c r="P110" s="22">
        <v>39.11</v>
      </c>
      <c r="Q110" s="22">
        <v>529479170</v>
      </c>
      <c r="R110" s="22" t="s">
        <v>111</v>
      </c>
      <c r="S110" s="22">
        <v>26</v>
      </c>
      <c r="T110" s="23">
        <v>8.4500000000000006E-2</v>
      </c>
      <c r="U110" s="22" t="s">
        <v>111</v>
      </c>
    </row>
    <row r="111" spans="1:21" x14ac:dyDescent="0.2">
      <c r="A111" s="22" t="s">
        <v>298</v>
      </c>
      <c r="B111" s="22" t="s">
        <v>111</v>
      </c>
      <c r="C111" s="22" t="s">
        <v>299</v>
      </c>
      <c r="D111" s="23">
        <v>-7.0800000000000002E-2</v>
      </c>
      <c r="E111" s="22">
        <v>21.91</v>
      </c>
      <c r="F111" s="22" t="s">
        <v>111</v>
      </c>
      <c r="J111" s="22" t="s">
        <v>111</v>
      </c>
      <c r="K111" s="22">
        <v>0</v>
      </c>
      <c r="L111" s="22">
        <v>5744756000</v>
      </c>
      <c r="M111" s="22" t="s">
        <v>111</v>
      </c>
      <c r="N111" s="22" t="s">
        <v>111</v>
      </c>
      <c r="O111" s="22">
        <v>0</v>
      </c>
      <c r="P111" s="22">
        <v>2.38</v>
      </c>
      <c r="Q111" s="22">
        <v>669112850</v>
      </c>
      <c r="R111" s="22" t="s">
        <v>111</v>
      </c>
      <c r="S111" s="22">
        <v>23.86</v>
      </c>
      <c r="T111" s="23">
        <v>0.1163</v>
      </c>
      <c r="U111" s="22" t="s">
        <v>111</v>
      </c>
    </row>
    <row r="112" spans="1:21" x14ac:dyDescent="0.2">
      <c r="A112" s="22" t="s">
        <v>3497</v>
      </c>
      <c r="B112" s="22" t="s">
        <v>111</v>
      </c>
      <c r="C112" s="22" t="s">
        <v>3496</v>
      </c>
      <c r="D112" s="23">
        <v>-9.9900000000000003E-2</v>
      </c>
      <c r="E112" s="22">
        <v>6.22</v>
      </c>
      <c r="F112" s="22" t="s">
        <v>111</v>
      </c>
      <c r="J112" s="22" t="s">
        <v>111</v>
      </c>
      <c r="K112" s="22">
        <v>0</v>
      </c>
      <c r="L112" s="22">
        <v>2117747300</v>
      </c>
      <c r="M112" s="22" t="s">
        <v>111</v>
      </c>
      <c r="N112" s="22" t="s">
        <v>111</v>
      </c>
      <c r="O112" s="22">
        <v>0</v>
      </c>
      <c r="P112" s="22">
        <v>16.760000000000002</v>
      </c>
      <c r="Q112" s="22">
        <v>175672110</v>
      </c>
      <c r="R112" s="22" t="s">
        <v>111</v>
      </c>
      <c r="S112" s="22">
        <v>24.41</v>
      </c>
      <c r="T112" s="23">
        <v>8.2299999999999998E-2</v>
      </c>
      <c r="U112" s="22" t="s">
        <v>111</v>
      </c>
    </row>
    <row r="113" spans="1:21" x14ac:dyDescent="0.2">
      <c r="A113" s="22" t="s">
        <v>1697</v>
      </c>
      <c r="B113" s="22" t="s">
        <v>111</v>
      </c>
      <c r="C113" s="22" t="s">
        <v>1698</v>
      </c>
      <c r="D113" s="23">
        <v>-9.9400000000000002E-2</v>
      </c>
      <c r="E113" s="22">
        <v>7.43</v>
      </c>
      <c r="F113" s="22" t="s">
        <v>111</v>
      </c>
      <c r="J113" s="22" t="s">
        <v>111</v>
      </c>
      <c r="K113" s="22">
        <v>0</v>
      </c>
      <c r="L113" s="22">
        <v>1931800000</v>
      </c>
      <c r="M113" s="22" t="s">
        <v>111</v>
      </c>
      <c r="N113" s="22" t="s">
        <v>111</v>
      </c>
      <c r="O113" s="22">
        <v>0</v>
      </c>
      <c r="P113" s="22">
        <v>36.19</v>
      </c>
      <c r="Q113" s="22">
        <v>198014620</v>
      </c>
      <c r="R113" s="22" t="s">
        <v>111</v>
      </c>
      <c r="S113" s="22">
        <v>18.71</v>
      </c>
      <c r="T113" s="23">
        <v>0.1012</v>
      </c>
      <c r="U113" s="22" t="s">
        <v>111</v>
      </c>
    </row>
    <row r="114" spans="1:21" x14ac:dyDescent="0.2">
      <c r="A114" s="22" t="s">
        <v>3484</v>
      </c>
      <c r="B114" s="22" t="s">
        <v>111</v>
      </c>
      <c r="C114" s="22" t="s">
        <v>3483</v>
      </c>
      <c r="D114" s="23">
        <v>-0.1</v>
      </c>
      <c r="E114" s="22">
        <v>22.15</v>
      </c>
      <c r="F114" s="22" t="s">
        <v>111</v>
      </c>
      <c r="J114" s="22" t="s">
        <v>111</v>
      </c>
      <c r="K114" s="22">
        <v>0</v>
      </c>
      <c r="L114" s="22">
        <v>5302666500</v>
      </c>
      <c r="M114" s="22" t="s">
        <v>111</v>
      </c>
      <c r="N114" s="22" t="s">
        <v>111</v>
      </c>
      <c r="O114" s="22">
        <v>0</v>
      </c>
      <c r="P114" s="22">
        <v>12.71</v>
      </c>
      <c r="Q114" s="22">
        <v>1210169560</v>
      </c>
      <c r="R114" s="22" t="s">
        <v>111</v>
      </c>
      <c r="S114" s="22">
        <v>73.63</v>
      </c>
      <c r="T114" s="23">
        <v>0.21229999999999999</v>
      </c>
      <c r="U114" s="22" t="s">
        <v>111</v>
      </c>
    </row>
    <row r="115" spans="1:21" x14ac:dyDescent="0.2">
      <c r="A115" s="22" t="s">
        <v>685</v>
      </c>
      <c r="B115" s="22" t="s">
        <v>111</v>
      </c>
      <c r="C115" s="22" t="s">
        <v>686</v>
      </c>
      <c r="D115" s="23">
        <v>-9.06E-2</v>
      </c>
      <c r="E115" s="22">
        <v>18.579999999999998</v>
      </c>
      <c r="F115" s="22" t="s">
        <v>111</v>
      </c>
      <c r="J115" s="22" t="s">
        <v>111</v>
      </c>
      <c r="K115" s="22">
        <v>0</v>
      </c>
      <c r="L115" s="22">
        <v>5734373300</v>
      </c>
      <c r="M115" s="22" t="s">
        <v>111</v>
      </c>
      <c r="N115" s="22" t="s">
        <v>111</v>
      </c>
      <c r="O115" s="22">
        <v>0</v>
      </c>
      <c r="P115" s="22">
        <v>56.33</v>
      </c>
      <c r="Q115" s="22">
        <v>827678560</v>
      </c>
      <c r="R115" s="22" t="s">
        <v>111</v>
      </c>
      <c r="S115" s="22">
        <v>67.36</v>
      </c>
      <c r="T115" s="23">
        <v>0.1431</v>
      </c>
      <c r="U115" s="22" t="s">
        <v>111</v>
      </c>
    </row>
    <row r="116" spans="1:21" x14ac:dyDescent="0.2">
      <c r="A116" s="22" t="s">
        <v>21109</v>
      </c>
      <c r="B116" s="22" t="s">
        <v>111</v>
      </c>
      <c r="C116" s="22" t="s">
        <v>21108</v>
      </c>
      <c r="D116" s="23">
        <v>-7.5600000000000001E-2</v>
      </c>
      <c r="E116" s="22">
        <v>12.6</v>
      </c>
      <c r="F116" s="22" t="s">
        <v>111</v>
      </c>
      <c r="J116" s="22" t="s">
        <v>111</v>
      </c>
      <c r="K116" s="22">
        <v>0</v>
      </c>
      <c r="L116" s="22">
        <v>2129500200</v>
      </c>
      <c r="M116" s="22" t="s">
        <v>111</v>
      </c>
      <c r="N116" s="22" t="s">
        <v>111</v>
      </c>
      <c r="O116" s="22">
        <v>0</v>
      </c>
      <c r="P116" s="22">
        <v>45.38</v>
      </c>
      <c r="Q116" s="22">
        <v>134065917</v>
      </c>
      <c r="R116" s="22" t="s">
        <v>111</v>
      </c>
      <c r="S116" s="22">
        <v>51.45</v>
      </c>
      <c r="T116" s="23">
        <v>6.08E-2</v>
      </c>
      <c r="U116" s="22" t="s">
        <v>111</v>
      </c>
    </row>
    <row r="117" spans="1:21" x14ac:dyDescent="0.2">
      <c r="A117" s="22" t="s">
        <v>3473</v>
      </c>
      <c r="B117" s="22" t="s">
        <v>111</v>
      </c>
      <c r="C117" s="22" t="s">
        <v>3472</v>
      </c>
      <c r="D117" s="23">
        <v>-0.1</v>
      </c>
      <c r="E117" s="22">
        <v>25.12</v>
      </c>
      <c r="F117" s="22" t="s">
        <v>111</v>
      </c>
      <c r="J117" s="22" t="s">
        <v>111</v>
      </c>
      <c r="K117" s="22">
        <v>0</v>
      </c>
      <c r="L117" s="22">
        <v>4838133700</v>
      </c>
      <c r="M117" s="22" t="s">
        <v>111</v>
      </c>
      <c r="N117" s="22" t="s">
        <v>111</v>
      </c>
      <c r="O117" s="22">
        <v>0</v>
      </c>
      <c r="P117" s="22">
        <v>52.8</v>
      </c>
      <c r="Q117" s="22">
        <v>327947290</v>
      </c>
      <c r="R117" s="22" t="s">
        <v>111</v>
      </c>
      <c r="S117" s="22">
        <v>46.41</v>
      </c>
      <c r="T117" s="23">
        <v>6.7599999999999993E-2</v>
      </c>
      <c r="U117" s="22" t="s">
        <v>111</v>
      </c>
    </row>
    <row r="118" spans="1:21" x14ac:dyDescent="0.2">
      <c r="A118" s="22" t="s">
        <v>1746</v>
      </c>
      <c r="B118" s="22" t="s">
        <v>111</v>
      </c>
      <c r="C118" s="22" t="s">
        <v>1747</v>
      </c>
      <c r="D118" s="23">
        <v>7.0000000000000007E-2</v>
      </c>
      <c r="E118" s="22">
        <v>20.8</v>
      </c>
      <c r="F118" s="24">
        <v>0.47408564814814813</v>
      </c>
      <c r="J118" s="24">
        <v>0.47408564814814813</v>
      </c>
      <c r="K118" s="22">
        <v>0</v>
      </c>
      <c r="L118" s="22">
        <v>9129054200</v>
      </c>
      <c r="M118" s="22" t="s">
        <v>111</v>
      </c>
      <c r="N118" s="22" t="s">
        <v>111</v>
      </c>
      <c r="O118" s="22">
        <v>0</v>
      </c>
      <c r="P118" s="22">
        <v>10.41</v>
      </c>
      <c r="Q118" s="22">
        <v>670995520</v>
      </c>
      <c r="R118" s="22" t="s">
        <v>111</v>
      </c>
      <c r="S118" s="22">
        <v>45.33</v>
      </c>
      <c r="T118" s="23">
        <v>7.4099999999999999E-2</v>
      </c>
      <c r="U118" s="22" t="s">
        <v>111</v>
      </c>
    </row>
    <row r="119" spans="1:21" x14ac:dyDescent="0.2">
      <c r="A119" s="22" t="s">
        <v>4306</v>
      </c>
      <c r="B119" s="22" t="s">
        <v>111</v>
      </c>
      <c r="C119" s="22" t="s">
        <v>4305</v>
      </c>
      <c r="D119" s="23">
        <v>1.83E-2</v>
      </c>
      <c r="E119" s="22">
        <v>7.81</v>
      </c>
      <c r="F119" s="24">
        <v>0.39618055555555554</v>
      </c>
      <c r="J119" s="24">
        <v>0.39618055555555554</v>
      </c>
      <c r="K119" s="22">
        <v>0</v>
      </c>
      <c r="L119" s="22">
        <v>5093607900</v>
      </c>
      <c r="M119" s="22" t="s">
        <v>111</v>
      </c>
      <c r="N119" s="22" t="s">
        <v>111</v>
      </c>
      <c r="O119" s="22">
        <v>0</v>
      </c>
      <c r="P119" s="22">
        <v>0</v>
      </c>
      <c r="Q119" s="22">
        <v>344826600</v>
      </c>
      <c r="R119" s="22" t="s">
        <v>111</v>
      </c>
      <c r="S119" s="22">
        <v>71.19</v>
      </c>
      <c r="T119" s="23">
        <v>6.59E-2</v>
      </c>
      <c r="U119" s="22" t="s">
        <v>111</v>
      </c>
    </row>
    <row r="120" spans="1:21" x14ac:dyDescent="0.2">
      <c r="A120" s="22" t="s">
        <v>1205</v>
      </c>
      <c r="B120" s="22">
        <v>5</v>
      </c>
      <c r="C120" s="22" t="s">
        <v>1206</v>
      </c>
      <c r="D120" s="23">
        <v>-9.98E-2</v>
      </c>
      <c r="E120" s="22">
        <v>15.69</v>
      </c>
      <c r="F120" s="22" t="s">
        <v>111</v>
      </c>
      <c r="J120" s="22" t="s">
        <v>111</v>
      </c>
      <c r="K120" s="22">
        <v>0</v>
      </c>
      <c r="L120" s="22">
        <v>4922365100</v>
      </c>
      <c r="M120" s="22" t="s">
        <v>111</v>
      </c>
      <c r="N120" s="22" t="s">
        <v>111</v>
      </c>
      <c r="O120" s="22">
        <v>0</v>
      </c>
      <c r="P120" s="22">
        <v>56.15</v>
      </c>
      <c r="Q120" s="22">
        <v>80807343</v>
      </c>
      <c r="R120" s="22" t="s">
        <v>111</v>
      </c>
      <c r="S120" s="22">
        <v>57.8</v>
      </c>
      <c r="T120" s="23">
        <v>1.6400000000000001E-2</v>
      </c>
      <c r="U120" s="22" t="s">
        <v>111</v>
      </c>
    </row>
    <row r="121" spans="1:21" x14ac:dyDescent="0.2">
      <c r="A121" s="22" t="s">
        <v>1677</v>
      </c>
      <c r="B121" s="22" t="s">
        <v>111</v>
      </c>
      <c r="C121" s="22" t="s">
        <v>1678</v>
      </c>
      <c r="D121" s="23">
        <v>-7.6300000000000007E-2</v>
      </c>
      <c r="E121" s="22">
        <v>11.02</v>
      </c>
      <c r="F121" s="22" t="s">
        <v>111</v>
      </c>
      <c r="J121" s="22" t="s">
        <v>111</v>
      </c>
      <c r="K121" s="22">
        <v>0</v>
      </c>
      <c r="L121" s="22">
        <v>3766188500</v>
      </c>
      <c r="M121" s="22" t="s">
        <v>111</v>
      </c>
      <c r="N121" s="22" t="s">
        <v>111</v>
      </c>
      <c r="O121" s="22">
        <v>0</v>
      </c>
      <c r="P121" s="22">
        <v>6.3</v>
      </c>
      <c r="Q121" s="22">
        <v>319326540</v>
      </c>
      <c r="R121" s="22" t="s">
        <v>111</v>
      </c>
      <c r="S121" s="22">
        <v>5.94</v>
      </c>
      <c r="T121" s="23">
        <v>8.4000000000000005E-2</v>
      </c>
      <c r="U121" s="22" t="s">
        <v>111</v>
      </c>
    </row>
    <row r="122" spans="1:21" x14ac:dyDescent="0.2">
      <c r="A122" s="22" t="s">
        <v>2175</v>
      </c>
      <c r="B122" s="22" t="s">
        <v>111</v>
      </c>
      <c r="C122" s="22" t="s">
        <v>2174</v>
      </c>
      <c r="D122" s="23">
        <v>-9.9900000000000003E-2</v>
      </c>
      <c r="E122" s="22">
        <v>23.34</v>
      </c>
      <c r="F122" s="22" t="s">
        <v>111</v>
      </c>
      <c r="J122" s="22" t="s">
        <v>111</v>
      </c>
      <c r="K122" s="22">
        <v>0</v>
      </c>
      <c r="L122" s="22">
        <v>1808967200</v>
      </c>
      <c r="M122" s="22" t="s">
        <v>111</v>
      </c>
      <c r="N122" s="22" t="s">
        <v>111</v>
      </c>
      <c r="O122" s="22">
        <v>0</v>
      </c>
      <c r="P122" s="22">
        <v>2.72</v>
      </c>
      <c r="Q122" s="22">
        <v>17140896</v>
      </c>
      <c r="R122" s="22" t="s">
        <v>111</v>
      </c>
      <c r="S122" s="22">
        <v>3.56</v>
      </c>
      <c r="T122" s="23">
        <v>9.4999999999999998E-3</v>
      </c>
      <c r="U122" s="22" t="s">
        <v>111</v>
      </c>
    </row>
    <row r="123" spans="1:21" x14ac:dyDescent="0.2">
      <c r="A123" s="22" t="s">
        <v>628</v>
      </c>
      <c r="B123" s="22" t="s">
        <v>111</v>
      </c>
      <c r="C123" s="22" t="s">
        <v>629</v>
      </c>
      <c r="D123" s="23">
        <v>9.3600000000000003E-2</v>
      </c>
      <c r="E123" s="22">
        <v>19.739999999999998</v>
      </c>
      <c r="F123" s="24">
        <v>0.3984375</v>
      </c>
      <c r="J123" s="24">
        <v>0.61048611111111106</v>
      </c>
      <c r="K123" s="22">
        <v>0</v>
      </c>
      <c r="L123" s="22">
        <v>3695888200</v>
      </c>
      <c r="M123" s="22" t="s">
        <v>111</v>
      </c>
      <c r="N123" s="22" t="s">
        <v>111</v>
      </c>
      <c r="O123" s="22">
        <v>0</v>
      </c>
      <c r="P123" s="22">
        <v>15.96</v>
      </c>
      <c r="Q123" s="22">
        <v>626061540</v>
      </c>
      <c r="R123" s="22" t="s">
        <v>111</v>
      </c>
      <c r="S123" s="22">
        <v>95.68</v>
      </c>
      <c r="T123" s="23">
        <v>0.1696</v>
      </c>
      <c r="U123" s="22" t="s">
        <v>111</v>
      </c>
    </row>
    <row r="124" spans="1:21" x14ac:dyDescent="0.2">
      <c r="A124" s="22" t="s">
        <v>590</v>
      </c>
      <c r="B124" s="22" t="s">
        <v>111</v>
      </c>
      <c r="C124" s="22" t="s">
        <v>591</v>
      </c>
      <c r="D124" s="23">
        <v>-9.9900000000000003E-2</v>
      </c>
      <c r="E124" s="22">
        <v>20.63</v>
      </c>
      <c r="F124" s="22" t="s">
        <v>111</v>
      </c>
      <c r="J124" s="22" t="s">
        <v>111</v>
      </c>
      <c r="K124" s="22">
        <v>0</v>
      </c>
      <c r="L124" s="22">
        <v>1401849800</v>
      </c>
      <c r="M124" s="22" t="s">
        <v>111</v>
      </c>
      <c r="N124" s="22" t="s">
        <v>111</v>
      </c>
      <c r="O124" s="22">
        <v>0</v>
      </c>
      <c r="P124" s="22">
        <v>1.56</v>
      </c>
      <c r="Q124" s="22">
        <v>418130460</v>
      </c>
      <c r="R124" s="22" t="s">
        <v>111</v>
      </c>
      <c r="S124" s="22">
        <v>7.01</v>
      </c>
      <c r="T124" s="23">
        <v>0.29470000000000002</v>
      </c>
      <c r="U124" s="22" t="s">
        <v>111</v>
      </c>
    </row>
    <row r="125" spans="1:21" x14ac:dyDescent="0.2">
      <c r="A125" s="22" t="s">
        <v>1254</v>
      </c>
      <c r="B125" s="22" t="s">
        <v>111</v>
      </c>
      <c r="C125" s="22" t="s">
        <v>1255</v>
      </c>
      <c r="D125" s="23">
        <v>-0.10009999999999999</v>
      </c>
      <c r="E125" s="22">
        <v>16.36</v>
      </c>
      <c r="F125" s="22" t="s">
        <v>111</v>
      </c>
      <c r="J125" s="22" t="s">
        <v>111</v>
      </c>
      <c r="K125" s="22">
        <v>0</v>
      </c>
      <c r="L125" s="22">
        <v>3877128300</v>
      </c>
      <c r="M125" s="22" t="s">
        <v>111</v>
      </c>
      <c r="N125" s="22" t="s">
        <v>111</v>
      </c>
      <c r="O125" s="22">
        <v>0</v>
      </c>
      <c r="P125" s="22">
        <v>22.7</v>
      </c>
      <c r="Q125" s="22">
        <v>132166889</v>
      </c>
      <c r="R125" s="22" t="s">
        <v>111</v>
      </c>
      <c r="S125" s="22">
        <v>65.790000000000006</v>
      </c>
      <c r="T125" s="23">
        <v>3.3300000000000003E-2</v>
      </c>
      <c r="U125" s="22" t="s">
        <v>111</v>
      </c>
    </row>
    <row r="126" spans="1:21" x14ac:dyDescent="0.2">
      <c r="A126" s="22" t="s">
        <v>1642</v>
      </c>
      <c r="B126" s="22" t="s">
        <v>111</v>
      </c>
      <c r="C126" s="22" t="s">
        <v>1643</v>
      </c>
      <c r="D126" s="23">
        <v>-9.4700000000000006E-2</v>
      </c>
      <c r="E126" s="22">
        <v>17.309999999999999</v>
      </c>
      <c r="F126" s="22" t="s">
        <v>111</v>
      </c>
      <c r="J126" s="22" t="s">
        <v>111</v>
      </c>
      <c r="K126" s="22">
        <v>0</v>
      </c>
      <c r="L126" s="22">
        <v>4665881900</v>
      </c>
      <c r="M126" s="22" t="s">
        <v>111</v>
      </c>
      <c r="N126" s="22" t="s">
        <v>111</v>
      </c>
      <c r="O126" s="22">
        <v>0</v>
      </c>
      <c r="P126" s="22">
        <v>5.24</v>
      </c>
      <c r="Q126" s="22">
        <v>480273890</v>
      </c>
      <c r="R126" s="22" t="s">
        <v>111</v>
      </c>
      <c r="S126" s="22">
        <v>7.7</v>
      </c>
      <c r="T126" s="23">
        <v>0.1013</v>
      </c>
      <c r="U126" s="22" t="s">
        <v>111</v>
      </c>
    </row>
    <row r="127" spans="1:21" x14ac:dyDescent="0.2">
      <c r="A127" s="22" t="s">
        <v>1201</v>
      </c>
      <c r="B127" s="22" t="s">
        <v>111</v>
      </c>
      <c r="C127" s="22" t="s">
        <v>1202</v>
      </c>
      <c r="D127" s="23">
        <v>8.7800000000000003E-2</v>
      </c>
      <c r="E127" s="22">
        <v>15.12</v>
      </c>
      <c r="F127" s="24">
        <v>0.40086805555555555</v>
      </c>
      <c r="J127" s="24">
        <v>0.40417824074074077</v>
      </c>
      <c r="K127" s="22">
        <v>0</v>
      </c>
      <c r="L127" s="22">
        <v>9661810800</v>
      </c>
      <c r="M127" s="22" t="s">
        <v>111</v>
      </c>
      <c r="N127" s="22" t="s">
        <v>111</v>
      </c>
      <c r="O127" s="22">
        <v>0</v>
      </c>
      <c r="P127" s="22">
        <v>56</v>
      </c>
      <c r="Q127" s="22">
        <v>1189149650</v>
      </c>
      <c r="R127" s="22" t="s">
        <v>111</v>
      </c>
      <c r="S127" s="22">
        <v>90.43</v>
      </c>
      <c r="T127" s="23">
        <v>0.1241</v>
      </c>
      <c r="U127" s="22" t="s">
        <v>111</v>
      </c>
    </row>
    <row r="128" spans="1:21" x14ac:dyDescent="0.2">
      <c r="A128" s="22" t="s">
        <v>3394</v>
      </c>
      <c r="B128" s="22" t="s">
        <v>111</v>
      </c>
      <c r="C128" s="22" t="s">
        <v>3393</v>
      </c>
      <c r="D128" s="23">
        <v>-6.7599999999999993E-2</v>
      </c>
      <c r="E128" s="22">
        <v>19.3</v>
      </c>
      <c r="F128" s="24">
        <v>0.39583333333333331</v>
      </c>
      <c r="J128" s="24">
        <v>0.39913194444444444</v>
      </c>
      <c r="K128" s="22">
        <v>0</v>
      </c>
      <c r="L128" s="22">
        <v>1927684000</v>
      </c>
      <c r="M128" s="22" t="s">
        <v>111</v>
      </c>
      <c r="N128" s="22" t="s">
        <v>111</v>
      </c>
      <c r="O128" s="22">
        <v>0</v>
      </c>
      <c r="P128" s="22">
        <v>52.58</v>
      </c>
      <c r="Q128" s="22">
        <v>463906620</v>
      </c>
      <c r="R128" s="22" t="s">
        <v>111</v>
      </c>
      <c r="S128" s="22">
        <v>76.44</v>
      </c>
      <c r="T128" s="23">
        <v>0.21440000000000001</v>
      </c>
      <c r="U128" s="22" t="s">
        <v>111</v>
      </c>
    </row>
    <row r="129" spans="1:21" x14ac:dyDescent="0.2">
      <c r="A129" s="22" t="s">
        <v>2425</v>
      </c>
      <c r="B129" s="22" t="s">
        <v>111</v>
      </c>
      <c r="C129" s="22" t="s">
        <v>2424</v>
      </c>
      <c r="D129" s="23">
        <v>-7.9699999999999993E-2</v>
      </c>
      <c r="E129" s="22">
        <v>24.12</v>
      </c>
      <c r="F129" s="22" t="s">
        <v>111</v>
      </c>
      <c r="J129" s="22" t="s">
        <v>111</v>
      </c>
      <c r="K129" s="22">
        <v>0</v>
      </c>
      <c r="L129" s="22">
        <v>5037422400</v>
      </c>
      <c r="M129" s="22" t="s">
        <v>111</v>
      </c>
      <c r="N129" s="22" t="s">
        <v>111</v>
      </c>
      <c r="O129" s="22">
        <v>0</v>
      </c>
      <c r="P129" s="22">
        <v>31.11</v>
      </c>
      <c r="Q129" s="22">
        <v>499737920</v>
      </c>
      <c r="R129" s="22" t="s">
        <v>111</v>
      </c>
      <c r="S129" s="22">
        <v>53.81</v>
      </c>
      <c r="T129" s="23">
        <v>9.9599999999999994E-2</v>
      </c>
      <c r="U129" s="22" t="s">
        <v>111</v>
      </c>
    </row>
    <row r="130" spans="1:21" x14ac:dyDescent="0.2">
      <c r="A130" s="22" t="s">
        <v>2564</v>
      </c>
      <c r="B130" s="22" t="s">
        <v>111</v>
      </c>
      <c r="C130" s="22" t="s">
        <v>2563</v>
      </c>
      <c r="D130" s="23">
        <v>-7.8E-2</v>
      </c>
      <c r="E130" s="22">
        <v>13.72</v>
      </c>
      <c r="F130" s="22" t="s">
        <v>111</v>
      </c>
      <c r="J130" s="22" t="s">
        <v>111</v>
      </c>
      <c r="K130" s="22">
        <v>0</v>
      </c>
      <c r="L130" s="22">
        <v>2203292600</v>
      </c>
      <c r="M130" s="22" t="s">
        <v>111</v>
      </c>
      <c r="N130" s="22" t="s">
        <v>111</v>
      </c>
      <c r="O130" s="22">
        <v>0</v>
      </c>
      <c r="P130" s="22">
        <v>3.11</v>
      </c>
      <c r="Q130" s="22">
        <v>343859260</v>
      </c>
      <c r="R130" s="22" t="s">
        <v>111</v>
      </c>
      <c r="S130" s="22">
        <v>4.7699999999999996</v>
      </c>
      <c r="T130" s="23">
        <v>0.1535</v>
      </c>
      <c r="U130" s="22" t="s">
        <v>111</v>
      </c>
    </row>
    <row r="131" spans="1:21" x14ac:dyDescent="0.2">
      <c r="A131" s="22" t="s">
        <v>382</v>
      </c>
      <c r="B131" s="22" t="s">
        <v>111</v>
      </c>
      <c r="C131" s="22" t="s">
        <v>383</v>
      </c>
      <c r="D131" s="23">
        <v>6.5000000000000002E-2</v>
      </c>
      <c r="E131" s="22">
        <v>8.85</v>
      </c>
      <c r="F131" s="24">
        <v>0.39583333333333331</v>
      </c>
      <c r="J131" s="24">
        <v>0.41895833333333332</v>
      </c>
      <c r="K131" s="22">
        <v>0</v>
      </c>
      <c r="L131" s="22">
        <v>2540304000</v>
      </c>
      <c r="M131" s="22" t="s">
        <v>111</v>
      </c>
      <c r="N131" s="22" t="s">
        <v>111</v>
      </c>
      <c r="O131" s="22">
        <v>0</v>
      </c>
      <c r="P131" s="22">
        <v>42.24</v>
      </c>
      <c r="Q131" s="22">
        <v>916598450</v>
      </c>
      <c r="R131" s="22" t="s">
        <v>111</v>
      </c>
      <c r="S131" s="22">
        <v>84.61</v>
      </c>
      <c r="T131" s="23">
        <v>0.35830000000000001</v>
      </c>
      <c r="U131" s="22" t="s">
        <v>111</v>
      </c>
    </row>
    <row r="132" spans="1:21" x14ac:dyDescent="0.2">
      <c r="A132" s="22" t="s">
        <v>1368</v>
      </c>
      <c r="B132" s="22" t="s">
        <v>111</v>
      </c>
      <c r="C132" s="22" t="s">
        <v>1369</v>
      </c>
      <c r="D132" s="23">
        <v>3.1399999999999997E-2</v>
      </c>
      <c r="E132" s="22">
        <v>8.5399999999999991</v>
      </c>
      <c r="F132" s="24">
        <v>0.39774305555555556</v>
      </c>
      <c r="J132" s="24">
        <v>0.39774305555555556</v>
      </c>
      <c r="K132" s="22">
        <v>0</v>
      </c>
      <c r="L132" s="22">
        <v>3027670800</v>
      </c>
      <c r="M132" s="22" t="s">
        <v>111</v>
      </c>
      <c r="N132" s="22" t="s">
        <v>111</v>
      </c>
      <c r="O132" s="22">
        <v>0</v>
      </c>
      <c r="P132" s="22">
        <v>43.79</v>
      </c>
      <c r="Q132" s="22">
        <v>743200810</v>
      </c>
      <c r="R132" s="22" t="s">
        <v>111</v>
      </c>
      <c r="S132" s="22">
        <v>78.45</v>
      </c>
      <c r="T132" s="23">
        <v>0.23830000000000001</v>
      </c>
      <c r="U132" s="22" t="s">
        <v>111</v>
      </c>
    </row>
    <row r="133" spans="1:21" x14ac:dyDescent="0.2">
      <c r="A133" s="22" t="s">
        <v>2465</v>
      </c>
      <c r="B133" s="22" t="s">
        <v>111</v>
      </c>
      <c r="C133" s="22" t="s">
        <v>13960</v>
      </c>
      <c r="D133" s="23">
        <v>8.4199999999999997E-2</v>
      </c>
      <c r="E133" s="22">
        <v>8.24</v>
      </c>
      <c r="F133" s="24">
        <v>0.39635416666666667</v>
      </c>
      <c r="J133" s="24">
        <v>0.39635416666666667</v>
      </c>
      <c r="K133" s="22">
        <v>0</v>
      </c>
      <c r="L133" s="22">
        <v>9576723300</v>
      </c>
      <c r="M133" s="22" t="s">
        <v>111</v>
      </c>
      <c r="N133" s="22" t="s">
        <v>111</v>
      </c>
      <c r="O133" s="22">
        <v>0</v>
      </c>
      <c r="P133" s="22">
        <v>64.16</v>
      </c>
      <c r="Q133" s="22">
        <v>1015797850</v>
      </c>
      <c r="R133" s="22" t="s">
        <v>111</v>
      </c>
      <c r="S133" s="22">
        <v>99.22</v>
      </c>
      <c r="T133" s="23">
        <v>0.10879999999999999</v>
      </c>
      <c r="U133" s="22" t="s">
        <v>111</v>
      </c>
    </row>
    <row r="134" spans="1:21" x14ac:dyDescent="0.2">
      <c r="A134" s="22" t="s">
        <v>1687</v>
      </c>
      <c r="B134" s="22" t="s">
        <v>111</v>
      </c>
      <c r="C134" s="22" t="s">
        <v>1688</v>
      </c>
      <c r="D134" s="23">
        <v>-0.10009999999999999</v>
      </c>
      <c r="E134" s="22">
        <v>9.26</v>
      </c>
      <c r="F134" s="22" t="s">
        <v>111</v>
      </c>
      <c r="J134" s="22" t="s">
        <v>111</v>
      </c>
      <c r="K134" s="22">
        <v>0</v>
      </c>
      <c r="L134" s="22">
        <v>13773084000</v>
      </c>
      <c r="M134" s="22" t="s">
        <v>111</v>
      </c>
      <c r="N134" s="22" t="s">
        <v>111</v>
      </c>
      <c r="O134" s="22">
        <v>0</v>
      </c>
      <c r="P134" s="22">
        <v>15.28</v>
      </c>
      <c r="Q134" s="22">
        <v>1872148300</v>
      </c>
      <c r="R134" s="22" t="s">
        <v>111</v>
      </c>
      <c r="S134" s="22">
        <v>11.97</v>
      </c>
      <c r="T134" s="23">
        <v>0.1323</v>
      </c>
      <c r="U134" s="22" t="s">
        <v>111</v>
      </c>
    </row>
    <row r="135" spans="1:21" x14ac:dyDescent="0.2">
      <c r="A135" s="22" t="s">
        <v>3318</v>
      </c>
      <c r="B135" s="22" t="s">
        <v>111</v>
      </c>
      <c r="C135" s="22" t="s">
        <v>3317</v>
      </c>
      <c r="D135" s="23">
        <v>-9.9599999999999994E-2</v>
      </c>
      <c r="E135" s="22">
        <v>12.74</v>
      </c>
      <c r="F135" s="22" t="s">
        <v>111</v>
      </c>
      <c r="J135" s="22" t="s">
        <v>111</v>
      </c>
      <c r="K135" s="22">
        <v>0</v>
      </c>
      <c r="L135" s="22">
        <v>13090686000</v>
      </c>
      <c r="M135" s="22" t="s">
        <v>111</v>
      </c>
      <c r="N135" s="22" t="s">
        <v>111</v>
      </c>
      <c r="O135" s="22">
        <v>0</v>
      </c>
      <c r="P135" s="22">
        <v>21.07</v>
      </c>
      <c r="Q135" s="22">
        <v>4290479500</v>
      </c>
      <c r="R135" s="22" t="s">
        <v>111</v>
      </c>
      <c r="S135" s="22">
        <v>17.66</v>
      </c>
      <c r="T135" s="23">
        <v>0.31879999999999997</v>
      </c>
      <c r="U135" s="22" t="s">
        <v>111</v>
      </c>
    </row>
    <row r="136" spans="1:21" x14ac:dyDescent="0.2">
      <c r="A136" s="22" t="s">
        <v>976</v>
      </c>
      <c r="B136" s="22" t="s">
        <v>111</v>
      </c>
      <c r="C136" s="22" t="s">
        <v>977</v>
      </c>
      <c r="D136" s="23">
        <v>-0.1</v>
      </c>
      <c r="E136" s="22">
        <v>6.93</v>
      </c>
      <c r="F136" s="22" t="s">
        <v>111</v>
      </c>
      <c r="J136" s="22" t="s">
        <v>111</v>
      </c>
      <c r="K136" s="22">
        <v>0</v>
      </c>
      <c r="L136" s="22">
        <v>5754292700</v>
      </c>
      <c r="M136" s="22" t="s">
        <v>111</v>
      </c>
      <c r="N136" s="22" t="s">
        <v>111</v>
      </c>
      <c r="O136" s="22">
        <v>0</v>
      </c>
      <c r="P136" s="22">
        <v>47.94</v>
      </c>
      <c r="Q136" s="22">
        <v>588208690</v>
      </c>
      <c r="R136" s="22" t="s">
        <v>111</v>
      </c>
      <c r="S136" s="22">
        <v>35.159999999999997</v>
      </c>
      <c r="T136" s="23">
        <v>9.8900000000000002E-2</v>
      </c>
      <c r="U136" s="22" t="s">
        <v>111</v>
      </c>
    </row>
    <row r="137" spans="1:21" x14ac:dyDescent="0.2">
      <c r="A137" s="22" t="s">
        <v>1547</v>
      </c>
      <c r="B137" s="22" t="s">
        <v>111</v>
      </c>
      <c r="C137" s="22" t="s">
        <v>1548</v>
      </c>
      <c r="D137" s="23">
        <v>-0.10009999999999999</v>
      </c>
      <c r="E137" s="22">
        <v>12.04</v>
      </c>
      <c r="F137" s="22" t="s">
        <v>111</v>
      </c>
      <c r="J137" s="22" t="s">
        <v>111</v>
      </c>
      <c r="K137" s="22">
        <v>0</v>
      </c>
      <c r="L137" s="22">
        <v>4027011900</v>
      </c>
      <c r="M137" s="22" t="s">
        <v>111</v>
      </c>
      <c r="N137" s="22" t="s">
        <v>111</v>
      </c>
      <c r="O137" s="22">
        <v>0</v>
      </c>
      <c r="P137" s="22">
        <v>68.75</v>
      </c>
      <c r="Q137" s="22">
        <v>44926056</v>
      </c>
      <c r="R137" s="22" t="s">
        <v>111</v>
      </c>
      <c r="S137" s="22">
        <v>39.880000000000003</v>
      </c>
      <c r="T137" s="23">
        <v>1.12E-2</v>
      </c>
      <c r="U137" s="22" t="s">
        <v>111</v>
      </c>
    </row>
    <row r="138" spans="1:21" x14ac:dyDescent="0.2">
      <c r="A138" s="22" t="s">
        <v>14183</v>
      </c>
      <c r="B138" s="22" t="s">
        <v>111</v>
      </c>
      <c r="C138" s="22" t="s">
        <v>14182</v>
      </c>
      <c r="D138" s="23">
        <v>8.8200000000000001E-2</v>
      </c>
      <c r="E138" s="22">
        <v>23.19</v>
      </c>
      <c r="F138" s="24">
        <v>0.40504629629629629</v>
      </c>
      <c r="J138" s="24">
        <v>0.40982638888888889</v>
      </c>
      <c r="K138" s="22">
        <v>0</v>
      </c>
      <c r="L138" s="22">
        <v>10847590100</v>
      </c>
      <c r="M138" s="22" t="s">
        <v>111</v>
      </c>
      <c r="N138" s="22" t="s">
        <v>111</v>
      </c>
      <c r="O138" s="22">
        <v>0</v>
      </c>
      <c r="P138" s="22">
        <v>28.65</v>
      </c>
      <c r="Q138" s="22">
        <v>969934720</v>
      </c>
      <c r="R138" s="22" t="s">
        <v>111</v>
      </c>
      <c r="S138" s="22">
        <v>97.1</v>
      </c>
      <c r="T138" s="23">
        <v>0.09</v>
      </c>
      <c r="U138" s="22" t="s">
        <v>111</v>
      </c>
    </row>
    <row r="139" spans="1:21" x14ac:dyDescent="0.2">
      <c r="A139" s="22" t="s">
        <v>515</v>
      </c>
      <c r="B139" s="22" t="s">
        <v>111</v>
      </c>
      <c r="C139" s="22" t="s">
        <v>516</v>
      </c>
      <c r="D139" s="23">
        <v>-8.0500000000000002E-2</v>
      </c>
      <c r="E139" s="22">
        <v>12.22</v>
      </c>
      <c r="F139" s="22" t="s">
        <v>111</v>
      </c>
      <c r="J139" s="22" t="s">
        <v>111</v>
      </c>
      <c r="K139" s="22">
        <v>0</v>
      </c>
      <c r="L139" s="22">
        <v>9643716000</v>
      </c>
      <c r="M139" s="22" t="s">
        <v>111</v>
      </c>
      <c r="N139" s="22" t="s">
        <v>111</v>
      </c>
      <c r="O139" s="22">
        <v>0</v>
      </c>
      <c r="P139" s="22">
        <v>49.94</v>
      </c>
      <c r="Q139" s="22">
        <v>683416130</v>
      </c>
      <c r="R139" s="22" t="s">
        <v>111</v>
      </c>
      <c r="S139" s="22">
        <v>12.7</v>
      </c>
      <c r="T139" s="23">
        <v>6.9900000000000004E-2</v>
      </c>
      <c r="U139" s="22" t="s">
        <v>111</v>
      </c>
    </row>
    <row r="140" spans="1:21" x14ac:dyDescent="0.2">
      <c r="A140" s="22" t="s">
        <v>6590</v>
      </c>
      <c r="B140" s="22">
        <v>3</v>
      </c>
      <c r="C140" s="22" t="s">
        <v>12495</v>
      </c>
      <c r="D140" s="23">
        <v>-0.1003</v>
      </c>
      <c r="E140" s="22">
        <v>7.89</v>
      </c>
      <c r="F140" s="22" t="s">
        <v>111</v>
      </c>
      <c r="J140" s="22" t="s">
        <v>111</v>
      </c>
      <c r="K140" s="22">
        <v>0</v>
      </c>
      <c r="L140" s="22">
        <v>11665127400</v>
      </c>
      <c r="M140" s="22" t="s">
        <v>111</v>
      </c>
      <c r="N140" s="22" t="s">
        <v>111</v>
      </c>
      <c r="O140" s="22">
        <v>0</v>
      </c>
      <c r="P140" s="22">
        <v>41.16</v>
      </c>
      <c r="Q140" s="22">
        <v>1627685600</v>
      </c>
      <c r="R140" s="22" t="s">
        <v>111</v>
      </c>
      <c r="S140" s="22">
        <v>11.72</v>
      </c>
      <c r="T140" s="23">
        <v>0.13739999999999999</v>
      </c>
      <c r="U140" s="22" t="s">
        <v>111</v>
      </c>
    </row>
    <row r="141" spans="1:21" x14ac:dyDescent="0.2">
      <c r="A141" s="22" t="s">
        <v>6583</v>
      </c>
      <c r="B141" s="22" t="s">
        <v>111</v>
      </c>
      <c r="C141" s="22" t="s">
        <v>6582</v>
      </c>
      <c r="D141" s="23">
        <v>7.4999999999999997E-2</v>
      </c>
      <c r="E141" s="22">
        <v>3.87</v>
      </c>
      <c r="F141" s="24">
        <v>0.46185185185185185</v>
      </c>
      <c r="J141" s="24">
        <v>0.46971064814814817</v>
      </c>
      <c r="K141" s="22">
        <v>0</v>
      </c>
      <c r="L141" s="22">
        <v>5932314800</v>
      </c>
      <c r="M141" s="22" t="s">
        <v>111</v>
      </c>
      <c r="N141" s="22" t="s">
        <v>111</v>
      </c>
      <c r="O141" s="22">
        <v>0</v>
      </c>
      <c r="P141" s="22">
        <v>51.04</v>
      </c>
      <c r="Q141" s="22">
        <v>521990210</v>
      </c>
      <c r="R141" s="22" t="s">
        <v>111</v>
      </c>
      <c r="S141" s="22">
        <v>98.81</v>
      </c>
      <c r="T141" s="23">
        <v>8.9700000000000002E-2</v>
      </c>
      <c r="U141" s="22" t="s">
        <v>111</v>
      </c>
    </row>
    <row r="142" spans="1:21" x14ac:dyDescent="0.2">
      <c r="A142" s="22" t="s">
        <v>3278</v>
      </c>
      <c r="B142" s="22" t="s">
        <v>111</v>
      </c>
      <c r="C142" s="22" t="s">
        <v>3277</v>
      </c>
      <c r="D142" s="23">
        <v>5.4300000000000001E-2</v>
      </c>
      <c r="E142" s="22">
        <v>9.6999999999999993</v>
      </c>
      <c r="F142" s="24">
        <v>0.44494212962962965</v>
      </c>
      <c r="J142" s="24">
        <v>0.44674768518518521</v>
      </c>
      <c r="K142" s="22">
        <v>0</v>
      </c>
      <c r="L142" s="22">
        <v>6405783800</v>
      </c>
      <c r="M142" s="22" t="s">
        <v>111</v>
      </c>
      <c r="N142" s="22" t="s">
        <v>111</v>
      </c>
      <c r="O142" s="22">
        <v>0</v>
      </c>
      <c r="P142" s="22">
        <v>39.36</v>
      </c>
      <c r="Q142" s="22">
        <v>344519730</v>
      </c>
      <c r="R142" s="22" t="s">
        <v>111</v>
      </c>
      <c r="S142" s="22">
        <v>96.28</v>
      </c>
      <c r="T142" s="23">
        <v>5.3600000000000002E-2</v>
      </c>
      <c r="U142" s="22" t="s">
        <v>111</v>
      </c>
    </row>
    <row r="143" spans="1:21" x14ac:dyDescent="0.2">
      <c r="A143" s="22" t="s">
        <v>3256</v>
      </c>
      <c r="B143" s="22" t="s">
        <v>111</v>
      </c>
      <c r="C143" s="22" t="s">
        <v>3255</v>
      </c>
      <c r="D143" s="23">
        <v>-8.5999999999999993E-2</v>
      </c>
      <c r="E143" s="22">
        <v>2.5499999999999998</v>
      </c>
      <c r="F143" s="22" t="s">
        <v>111</v>
      </c>
      <c r="J143" s="22" t="s">
        <v>111</v>
      </c>
      <c r="K143" s="22">
        <v>0</v>
      </c>
      <c r="L143" s="22">
        <v>3725535500</v>
      </c>
      <c r="M143" s="22" t="s">
        <v>111</v>
      </c>
      <c r="N143" s="22" t="s">
        <v>111</v>
      </c>
      <c r="O143" s="22">
        <v>0</v>
      </c>
      <c r="P143" s="22">
        <v>39.25</v>
      </c>
      <c r="Q143" s="22">
        <v>604946730</v>
      </c>
      <c r="R143" s="22" t="s">
        <v>111</v>
      </c>
      <c r="S143" s="22">
        <v>49.57</v>
      </c>
      <c r="T143" s="23">
        <v>0.16139999999999999</v>
      </c>
      <c r="U143" s="22" t="s">
        <v>111</v>
      </c>
    </row>
    <row r="144" spans="1:21" x14ac:dyDescent="0.2">
      <c r="A144" s="22" t="s">
        <v>3252</v>
      </c>
      <c r="B144" s="22" t="s">
        <v>111</v>
      </c>
      <c r="C144" s="22" t="s">
        <v>3251</v>
      </c>
      <c r="D144" s="23">
        <v>-8.6099999999999996E-2</v>
      </c>
      <c r="E144" s="22">
        <v>3.61</v>
      </c>
      <c r="F144" s="22" t="s">
        <v>111</v>
      </c>
      <c r="J144" s="22" t="s">
        <v>111</v>
      </c>
      <c r="K144" s="22">
        <v>0</v>
      </c>
      <c r="L144" s="22">
        <v>8630832800</v>
      </c>
      <c r="M144" s="22" t="s">
        <v>111</v>
      </c>
      <c r="N144" s="22" t="s">
        <v>111</v>
      </c>
      <c r="O144" s="22">
        <v>0</v>
      </c>
      <c r="P144" s="22">
        <v>85.91</v>
      </c>
      <c r="Q144" s="22">
        <v>270820760</v>
      </c>
      <c r="R144" s="22" t="s">
        <v>111</v>
      </c>
      <c r="S144" s="22">
        <v>59.72</v>
      </c>
      <c r="T144" s="23">
        <v>3.0599999999999999E-2</v>
      </c>
      <c r="U144" s="22" t="s">
        <v>111</v>
      </c>
    </row>
    <row r="145" spans="1:21" x14ac:dyDescent="0.2">
      <c r="A145" s="22" t="s">
        <v>808</v>
      </c>
      <c r="B145" s="22" t="s">
        <v>111</v>
      </c>
      <c r="C145" s="22" t="s">
        <v>809</v>
      </c>
      <c r="D145" s="23">
        <v>-8.1900000000000001E-2</v>
      </c>
      <c r="E145" s="22">
        <v>5.72</v>
      </c>
      <c r="F145" s="22" t="s">
        <v>111</v>
      </c>
      <c r="J145" s="22" t="s">
        <v>111</v>
      </c>
      <c r="K145" s="22">
        <v>0</v>
      </c>
      <c r="L145" s="22">
        <v>1979176100</v>
      </c>
      <c r="M145" s="22" t="s">
        <v>111</v>
      </c>
      <c r="N145" s="22" t="s">
        <v>111</v>
      </c>
      <c r="O145" s="22">
        <v>0</v>
      </c>
      <c r="P145" s="22">
        <v>43.54</v>
      </c>
      <c r="Q145" s="22">
        <v>175518340</v>
      </c>
      <c r="R145" s="22" t="s">
        <v>111</v>
      </c>
      <c r="S145" s="22">
        <v>28.83</v>
      </c>
      <c r="T145" s="23">
        <v>8.7599999999999997E-2</v>
      </c>
      <c r="U145" s="22" t="s">
        <v>111</v>
      </c>
    </row>
    <row r="146" spans="1:21" x14ac:dyDescent="0.2">
      <c r="A146" s="22" t="s">
        <v>2562</v>
      </c>
      <c r="B146" s="22" t="s">
        <v>111</v>
      </c>
      <c r="C146" s="22" t="s">
        <v>2561</v>
      </c>
      <c r="D146" s="23">
        <v>-0.1008</v>
      </c>
      <c r="E146" s="22">
        <v>3.57</v>
      </c>
      <c r="F146" s="22" t="s">
        <v>111</v>
      </c>
      <c r="J146" s="22" t="s">
        <v>111</v>
      </c>
      <c r="K146" s="22">
        <v>0</v>
      </c>
      <c r="L146" s="22">
        <v>1566694500</v>
      </c>
      <c r="M146" s="22" t="s">
        <v>111</v>
      </c>
      <c r="N146" s="22" t="s">
        <v>111</v>
      </c>
      <c r="O146" s="22">
        <v>0</v>
      </c>
      <c r="P146" s="22">
        <v>10.93</v>
      </c>
      <c r="Q146" s="22">
        <v>164870220</v>
      </c>
      <c r="R146" s="22" t="s">
        <v>111</v>
      </c>
      <c r="S146" s="22">
        <v>55.95</v>
      </c>
      <c r="T146" s="23">
        <v>0.1052</v>
      </c>
      <c r="U146" s="22" t="s">
        <v>111</v>
      </c>
    </row>
    <row r="147" spans="1:21" x14ac:dyDescent="0.2">
      <c r="A147" s="22" t="s">
        <v>3033</v>
      </c>
      <c r="B147" s="22" t="s">
        <v>111</v>
      </c>
      <c r="C147" s="22" t="s">
        <v>3032</v>
      </c>
      <c r="D147" s="23">
        <v>4.0800000000000003E-2</v>
      </c>
      <c r="E147" s="22">
        <v>5.36</v>
      </c>
      <c r="F147" s="24">
        <v>0.41105324074074073</v>
      </c>
      <c r="J147" s="24">
        <v>0.41105324074074073</v>
      </c>
      <c r="K147" s="22">
        <v>0</v>
      </c>
      <c r="L147" s="22">
        <v>2054706000</v>
      </c>
      <c r="M147" s="22" t="s">
        <v>111</v>
      </c>
      <c r="N147" s="22" t="s">
        <v>111</v>
      </c>
      <c r="O147" s="22">
        <v>0</v>
      </c>
      <c r="P147" s="22">
        <v>34.03</v>
      </c>
      <c r="Q147" s="22">
        <v>335557750</v>
      </c>
      <c r="R147" s="22" t="s">
        <v>111</v>
      </c>
      <c r="S147" s="22">
        <v>83.03</v>
      </c>
      <c r="T147" s="23">
        <v>0.16250000000000001</v>
      </c>
      <c r="U147" s="22" t="s">
        <v>111</v>
      </c>
    </row>
    <row r="148" spans="1:21" x14ac:dyDescent="0.2">
      <c r="A148" s="22" t="s">
        <v>2537</v>
      </c>
      <c r="B148" s="22" t="s">
        <v>111</v>
      </c>
      <c r="C148" s="22" t="s">
        <v>2536</v>
      </c>
      <c r="D148" s="23">
        <v>-4.3299999999999998E-2</v>
      </c>
      <c r="E148" s="22">
        <v>15.9</v>
      </c>
      <c r="F148" s="22" t="s">
        <v>111</v>
      </c>
      <c r="J148" s="22" t="s">
        <v>111</v>
      </c>
      <c r="K148" s="22">
        <v>0</v>
      </c>
      <c r="L148" s="22">
        <v>2703000000</v>
      </c>
      <c r="M148" s="22" t="s">
        <v>111</v>
      </c>
      <c r="N148" s="22" t="s">
        <v>111</v>
      </c>
      <c r="O148" s="22">
        <v>0</v>
      </c>
      <c r="P148" s="22">
        <v>0.63</v>
      </c>
      <c r="Q148" s="22">
        <v>54597153</v>
      </c>
      <c r="R148" s="22" t="s">
        <v>111</v>
      </c>
      <c r="S148" s="22">
        <v>18.72</v>
      </c>
      <c r="T148" s="23">
        <v>0.02</v>
      </c>
      <c r="U148" s="22" t="s">
        <v>111</v>
      </c>
    </row>
    <row r="149" spans="1:21" x14ac:dyDescent="0.2">
      <c r="A149" s="22" t="s">
        <v>1404</v>
      </c>
      <c r="B149" s="22" t="s">
        <v>111</v>
      </c>
      <c r="C149" s="22" t="s">
        <v>1405</v>
      </c>
      <c r="D149" s="23">
        <v>-0.10009999999999999</v>
      </c>
      <c r="E149" s="22">
        <v>12.85</v>
      </c>
      <c r="F149" s="22" t="s">
        <v>111</v>
      </c>
      <c r="J149" s="22" t="s">
        <v>111</v>
      </c>
      <c r="K149" s="22">
        <v>0</v>
      </c>
      <c r="L149" s="22">
        <v>5994218700</v>
      </c>
      <c r="M149" s="22" t="s">
        <v>111</v>
      </c>
      <c r="N149" s="22" t="s">
        <v>111</v>
      </c>
      <c r="O149" s="22">
        <v>0</v>
      </c>
      <c r="P149" s="22">
        <v>51.72</v>
      </c>
      <c r="Q149" s="22">
        <v>630912790</v>
      </c>
      <c r="R149" s="22" t="s">
        <v>111</v>
      </c>
      <c r="S149" s="22">
        <v>46.6</v>
      </c>
      <c r="T149" s="23">
        <v>0.1032</v>
      </c>
      <c r="U149" s="22" t="s">
        <v>111</v>
      </c>
    </row>
    <row r="150" spans="1:21" x14ac:dyDescent="0.2">
      <c r="A150" s="22" t="s">
        <v>2692</v>
      </c>
      <c r="B150" s="22" t="s">
        <v>111</v>
      </c>
      <c r="C150" s="22" t="s">
        <v>2691</v>
      </c>
      <c r="D150" s="23">
        <v>-2.5600000000000001E-2</v>
      </c>
      <c r="E150" s="22">
        <v>11.43</v>
      </c>
      <c r="F150" s="24">
        <v>0.39652777777777776</v>
      </c>
      <c r="J150" s="24">
        <v>0.39652777777777776</v>
      </c>
      <c r="K150" s="22">
        <v>0</v>
      </c>
      <c r="L150" s="22">
        <v>2753904900</v>
      </c>
      <c r="M150" s="22" t="s">
        <v>111</v>
      </c>
      <c r="N150" s="22" t="s">
        <v>111</v>
      </c>
      <c r="O150" s="22">
        <v>0</v>
      </c>
      <c r="P150" s="22">
        <v>53.71</v>
      </c>
      <c r="Q150" s="22">
        <v>643461150</v>
      </c>
      <c r="R150" s="22" t="s">
        <v>111</v>
      </c>
      <c r="S150" s="22">
        <v>74.02</v>
      </c>
      <c r="T150" s="23">
        <v>0.21640000000000001</v>
      </c>
      <c r="U150"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09508-FE8A-4106-8D79-C5C1AB8D901F}">
  <dimension ref="A1:U94"/>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21082</v>
      </c>
      <c r="G1" s="2" t="s">
        <v>1889</v>
      </c>
      <c r="H1" s="2" t="s">
        <v>1888</v>
      </c>
      <c r="I1" s="2" t="s">
        <v>1887</v>
      </c>
      <c r="J1" s="22" t="s">
        <v>21081</v>
      </c>
      <c r="K1" s="22" t="s">
        <v>21080</v>
      </c>
      <c r="L1" s="22" t="s">
        <v>27</v>
      </c>
      <c r="M1" s="22" t="s">
        <v>21079</v>
      </c>
      <c r="N1" s="22" t="s">
        <v>190</v>
      </c>
      <c r="O1" s="22" t="s">
        <v>223</v>
      </c>
      <c r="P1" s="22" t="s">
        <v>219</v>
      </c>
      <c r="Q1" s="22" t="s">
        <v>14353</v>
      </c>
      <c r="R1" s="22" t="s">
        <v>21078</v>
      </c>
      <c r="S1" s="22" t="s">
        <v>21077</v>
      </c>
      <c r="T1" s="22" t="s">
        <v>21083</v>
      </c>
      <c r="U1" s="22" t="s">
        <v>21076</v>
      </c>
    </row>
    <row r="2" spans="1:21" x14ac:dyDescent="0.2">
      <c r="A2" s="22" t="s">
        <v>15773</v>
      </c>
      <c r="B2" s="22" t="s">
        <v>111</v>
      </c>
      <c r="C2" s="22" t="s">
        <v>15772</v>
      </c>
      <c r="D2" s="23">
        <v>0.1004</v>
      </c>
      <c r="E2" s="22">
        <v>11.29</v>
      </c>
      <c r="F2" s="24">
        <v>0.39618055555555554</v>
      </c>
      <c r="J2" s="24">
        <v>0.59017361111111111</v>
      </c>
      <c r="K2" s="22">
        <v>7</v>
      </c>
      <c r="L2" s="22">
        <v>3773191600</v>
      </c>
      <c r="M2" s="22" t="s">
        <v>21075</v>
      </c>
      <c r="N2" s="22" t="s">
        <v>191</v>
      </c>
      <c r="O2" s="22">
        <v>458759</v>
      </c>
      <c r="P2" s="22">
        <v>16.07</v>
      </c>
      <c r="Q2" s="22">
        <v>1454305400</v>
      </c>
      <c r="R2" s="22" t="s">
        <v>21074</v>
      </c>
      <c r="S2" s="22">
        <v>100</v>
      </c>
      <c r="T2" s="23">
        <v>0.38879999999999998</v>
      </c>
      <c r="U2" s="22">
        <v>5.09</v>
      </c>
    </row>
    <row r="3" spans="1:21" x14ac:dyDescent="0.2">
      <c r="A3" s="22" t="s">
        <v>3484</v>
      </c>
      <c r="B3" s="22" t="s">
        <v>111</v>
      </c>
      <c r="C3" s="22" t="s">
        <v>3483</v>
      </c>
      <c r="D3" s="23">
        <v>0.10009999999999999</v>
      </c>
      <c r="E3" s="22">
        <v>24.61</v>
      </c>
      <c r="F3" s="24">
        <v>0.39583333333333331</v>
      </c>
      <c r="J3" s="24">
        <v>0.39583333333333331</v>
      </c>
      <c r="K3" s="22">
        <v>5</v>
      </c>
      <c r="L3" s="22">
        <v>5891585700</v>
      </c>
      <c r="M3" s="22" t="s">
        <v>21073</v>
      </c>
      <c r="N3" s="22" t="s">
        <v>193</v>
      </c>
      <c r="O3" s="22">
        <v>327685</v>
      </c>
      <c r="P3" s="22">
        <v>12.71</v>
      </c>
      <c r="Q3" s="22">
        <v>366055740</v>
      </c>
      <c r="R3" s="22" t="s">
        <v>16159</v>
      </c>
      <c r="S3" s="22">
        <v>100</v>
      </c>
      <c r="T3" s="23">
        <v>6.2100000000000002E-2</v>
      </c>
      <c r="U3" s="22">
        <v>52.28</v>
      </c>
    </row>
    <row r="4" spans="1:21" x14ac:dyDescent="0.2">
      <c r="A4" s="22" t="s">
        <v>3829</v>
      </c>
      <c r="B4" s="22" t="s">
        <v>111</v>
      </c>
      <c r="C4" s="22" t="s">
        <v>3828</v>
      </c>
      <c r="D4" s="23">
        <v>9.9900000000000003E-2</v>
      </c>
      <c r="E4" s="22">
        <v>25.65</v>
      </c>
      <c r="F4" s="24">
        <v>0.58027777777777778</v>
      </c>
      <c r="J4" s="24">
        <v>0.59770833333333329</v>
      </c>
      <c r="K4" s="22">
        <v>4</v>
      </c>
      <c r="L4" s="22">
        <v>6433020000</v>
      </c>
      <c r="M4" s="22" t="s">
        <v>20969</v>
      </c>
      <c r="N4" s="22" t="s">
        <v>191</v>
      </c>
      <c r="O4" s="22">
        <v>262148</v>
      </c>
      <c r="P4" s="22">
        <v>10.39</v>
      </c>
      <c r="Q4" s="22">
        <v>2930579900</v>
      </c>
      <c r="R4" s="22" t="s">
        <v>21072</v>
      </c>
      <c r="S4" s="22">
        <v>100</v>
      </c>
      <c r="T4" s="23">
        <v>0.47289999999999999</v>
      </c>
      <c r="U4" s="22">
        <v>1.55</v>
      </c>
    </row>
    <row r="5" spans="1:21" x14ac:dyDescent="0.2">
      <c r="A5" s="22" t="s">
        <v>648</v>
      </c>
      <c r="B5" s="22" t="s">
        <v>111</v>
      </c>
      <c r="C5" s="22" t="s">
        <v>649</v>
      </c>
      <c r="D5" s="23">
        <v>0.1002</v>
      </c>
      <c r="E5" s="22">
        <v>21.31</v>
      </c>
      <c r="F5" s="24">
        <v>0.39583333333333331</v>
      </c>
      <c r="J5" s="24">
        <v>0.46568287037037037</v>
      </c>
      <c r="K5" s="22">
        <v>4</v>
      </c>
      <c r="L5" s="22">
        <v>4479474400</v>
      </c>
      <c r="M5" s="22" t="s">
        <v>20666</v>
      </c>
      <c r="N5" s="22" t="s">
        <v>192</v>
      </c>
      <c r="O5" s="22">
        <v>262148</v>
      </c>
      <c r="P5" s="22">
        <v>43.14</v>
      </c>
      <c r="Q5" s="22">
        <v>626047290</v>
      </c>
      <c r="R5" s="22" t="s">
        <v>21071</v>
      </c>
      <c r="S5" s="22">
        <v>100</v>
      </c>
      <c r="T5" s="23">
        <v>0.14419999999999999</v>
      </c>
      <c r="U5" s="22">
        <v>2.97</v>
      </c>
    </row>
    <row r="6" spans="1:21" x14ac:dyDescent="0.2">
      <c r="A6" s="22" t="s">
        <v>4644</v>
      </c>
      <c r="B6" s="22" t="s">
        <v>111</v>
      </c>
      <c r="C6" s="22" t="s">
        <v>4643</v>
      </c>
      <c r="D6" s="23">
        <v>9.98E-2</v>
      </c>
      <c r="E6" s="22">
        <v>7.05</v>
      </c>
      <c r="F6" s="24">
        <v>0.39583333333333331</v>
      </c>
      <c r="J6" s="24">
        <v>0.39583333333333331</v>
      </c>
      <c r="K6" s="22">
        <v>3</v>
      </c>
      <c r="L6" s="22">
        <v>2900115000</v>
      </c>
      <c r="M6" s="22" t="s">
        <v>20805</v>
      </c>
      <c r="N6" s="22" t="s">
        <v>193</v>
      </c>
      <c r="O6" s="22">
        <v>196611</v>
      </c>
      <c r="P6" s="22">
        <v>56.32</v>
      </c>
      <c r="Q6" s="22">
        <v>34784841</v>
      </c>
      <c r="R6" s="22" t="s">
        <v>14508</v>
      </c>
      <c r="S6" s="22">
        <v>100</v>
      </c>
      <c r="T6" s="23">
        <v>1.2E-2</v>
      </c>
      <c r="U6" s="22">
        <v>436.13</v>
      </c>
    </row>
    <row r="7" spans="1:21" x14ac:dyDescent="0.2">
      <c r="A7" s="22" t="s">
        <v>440</v>
      </c>
      <c r="B7" s="22" t="s">
        <v>111</v>
      </c>
      <c r="C7" s="22" t="s">
        <v>441</v>
      </c>
      <c r="D7" s="23">
        <v>0.1002</v>
      </c>
      <c r="E7" s="22">
        <v>15.7</v>
      </c>
      <c r="F7" s="24">
        <v>0.40069444444444446</v>
      </c>
      <c r="J7" s="24">
        <v>0.40659722222222222</v>
      </c>
      <c r="K7" s="22">
        <v>3</v>
      </c>
      <c r="L7" s="22">
        <v>2343872600</v>
      </c>
      <c r="M7" s="22" t="s">
        <v>20966</v>
      </c>
      <c r="N7" s="22" t="s">
        <v>191</v>
      </c>
      <c r="O7" s="22">
        <v>196611</v>
      </c>
      <c r="P7" s="22">
        <v>29.89</v>
      </c>
      <c r="Q7" s="22">
        <v>355702360</v>
      </c>
      <c r="R7" s="22" t="s">
        <v>21070</v>
      </c>
      <c r="S7" s="22">
        <v>100</v>
      </c>
      <c r="T7" s="23">
        <v>0.15590000000000001</v>
      </c>
      <c r="U7" s="22">
        <v>7.03</v>
      </c>
    </row>
    <row r="8" spans="1:21" x14ac:dyDescent="0.2">
      <c r="A8" s="22" t="s">
        <v>569</v>
      </c>
      <c r="B8" s="22" t="s">
        <v>111</v>
      </c>
      <c r="C8" s="22" t="s">
        <v>570</v>
      </c>
      <c r="D8" s="23">
        <v>0.10009999999999999</v>
      </c>
      <c r="E8" s="22">
        <v>10.88</v>
      </c>
      <c r="F8" s="24">
        <v>0.39583333333333331</v>
      </c>
      <c r="J8" s="24">
        <v>0.62271990740740746</v>
      </c>
      <c r="K8" s="22">
        <v>3</v>
      </c>
      <c r="L8" s="22">
        <v>6552066900</v>
      </c>
      <c r="M8" s="22" t="s">
        <v>20186</v>
      </c>
      <c r="N8" s="22" t="s">
        <v>192</v>
      </c>
      <c r="O8" s="22">
        <v>196611</v>
      </c>
      <c r="P8" s="22">
        <v>0</v>
      </c>
      <c r="Q8" s="22">
        <v>3643606200</v>
      </c>
      <c r="R8" s="22" t="s">
        <v>21069</v>
      </c>
      <c r="S8" s="22">
        <v>100</v>
      </c>
      <c r="T8" s="23">
        <v>0.56679999999999997</v>
      </c>
      <c r="U8" s="22">
        <v>0.96</v>
      </c>
    </row>
    <row r="9" spans="1:21" x14ac:dyDescent="0.2">
      <c r="A9" s="22" t="s">
        <v>4961</v>
      </c>
      <c r="B9" s="22">
        <v>9</v>
      </c>
      <c r="C9" s="22" t="s">
        <v>4960</v>
      </c>
      <c r="D9" s="23">
        <v>0.10059999999999999</v>
      </c>
      <c r="E9" s="22">
        <v>7</v>
      </c>
      <c r="F9" s="24">
        <v>0.39583333333333331</v>
      </c>
      <c r="J9" s="24">
        <v>0.39583333333333331</v>
      </c>
      <c r="K9" s="22">
        <v>3</v>
      </c>
      <c r="L9" s="22">
        <v>13519590000</v>
      </c>
      <c r="M9" s="22" t="s">
        <v>21068</v>
      </c>
      <c r="N9" s="22" t="s">
        <v>193</v>
      </c>
      <c r="O9" s="22">
        <v>196611</v>
      </c>
      <c r="P9" s="22">
        <v>64.48</v>
      </c>
      <c r="Q9" s="22">
        <v>161233350</v>
      </c>
      <c r="R9" s="22" t="s">
        <v>21067</v>
      </c>
      <c r="S9" s="22">
        <v>100</v>
      </c>
      <c r="T9" s="23">
        <v>1.1900000000000001E-2</v>
      </c>
      <c r="U9" s="22">
        <v>359.07</v>
      </c>
    </row>
    <row r="10" spans="1:21" x14ac:dyDescent="0.2">
      <c r="A10" s="22" t="s">
        <v>3055</v>
      </c>
      <c r="B10" s="22" t="s">
        <v>111</v>
      </c>
      <c r="C10" s="22" t="s">
        <v>3054</v>
      </c>
      <c r="D10" s="23">
        <v>9.9500000000000005E-2</v>
      </c>
      <c r="E10" s="22">
        <v>7.18</v>
      </c>
      <c r="F10" s="24">
        <v>0.39583333333333331</v>
      </c>
      <c r="J10" s="24">
        <v>0.39583333333333331</v>
      </c>
      <c r="K10" s="22">
        <v>3</v>
      </c>
      <c r="L10" s="22">
        <v>3202969300</v>
      </c>
      <c r="M10" s="22" t="s">
        <v>21066</v>
      </c>
      <c r="N10" s="22" t="s">
        <v>193</v>
      </c>
      <c r="O10" s="22">
        <v>196611</v>
      </c>
      <c r="P10" s="22">
        <v>3.07</v>
      </c>
      <c r="Q10" s="22">
        <v>80207737</v>
      </c>
      <c r="R10" s="22" t="s">
        <v>14935</v>
      </c>
      <c r="S10" s="22">
        <v>100</v>
      </c>
      <c r="T10" s="23">
        <v>2.5000000000000001E-2</v>
      </c>
      <c r="U10" s="22">
        <v>173.52</v>
      </c>
    </row>
    <row r="11" spans="1:21" x14ac:dyDescent="0.2">
      <c r="A11" s="22" t="s">
        <v>3394</v>
      </c>
      <c r="B11" s="22" t="s">
        <v>111</v>
      </c>
      <c r="C11" s="22" t="s">
        <v>3393</v>
      </c>
      <c r="D11" s="23">
        <v>9.9900000000000003E-2</v>
      </c>
      <c r="E11" s="22">
        <v>20.7</v>
      </c>
      <c r="F11" s="24">
        <v>0.39583333333333331</v>
      </c>
      <c r="J11" s="24">
        <v>0.39583333333333331</v>
      </c>
      <c r="K11" s="22">
        <v>3</v>
      </c>
      <c r="L11" s="22">
        <v>2067516000</v>
      </c>
      <c r="M11" s="22" t="s">
        <v>21065</v>
      </c>
      <c r="N11" s="22" t="s">
        <v>193</v>
      </c>
      <c r="O11" s="22">
        <v>196611</v>
      </c>
      <c r="P11" s="22">
        <v>52.58</v>
      </c>
      <c r="Q11" s="22">
        <v>10890270</v>
      </c>
      <c r="R11" s="22" t="s">
        <v>19189</v>
      </c>
      <c r="S11" s="22">
        <v>100</v>
      </c>
      <c r="T11" s="23">
        <v>5.3E-3</v>
      </c>
      <c r="U11" s="22">
        <v>1382.47</v>
      </c>
    </row>
    <row r="12" spans="1:21" x14ac:dyDescent="0.2">
      <c r="A12" s="22" t="s">
        <v>2562</v>
      </c>
      <c r="B12" s="22" t="s">
        <v>111</v>
      </c>
      <c r="C12" s="22" t="s">
        <v>2561</v>
      </c>
      <c r="D12" s="23">
        <v>9.9699999999999997E-2</v>
      </c>
      <c r="E12" s="22">
        <v>3.97</v>
      </c>
      <c r="F12" s="24">
        <v>0.39635416666666667</v>
      </c>
      <c r="J12" s="24">
        <v>0.41458333333333336</v>
      </c>
      <c r="K12" s="22">
        <v>3</v>
      </c>
      <c r="L12" s="22">
        <v>1742234500</v>
      </c>
      <c r="M12" s="22" t="s">
        <v>21064</v>
      </c>
      <c r="N12" s="22" t="s">
        <v>191</v>
      </c>
      <c r="O12" s="22">
        <v>196611</v>
      </c>
      <c r="P12" s="22">
        <v>10.93</v>
      </c>
      <c r="Q12" s="22">
        <v>600172930</v>
      </c>
      <c r="R12" s="22" t="s">
        <v>21063</v>
      </c>
      <c r="S12" s="22">
        <v>100</v>
      </c>
      <c r="T12" s="23">
        <v>0.34699999999999998</v>
      </c>
      <c r="U12" s="22">
        <v>4.33</v>
      </c>
    </row>
    <row r="13" spans="1:21" x14ac:dyDescent="0.2">
      <c r="A13" s="22" t="s">
        <v>20953</v>
      </c>
      <c r="B13" s="22" t="s">
        <v>111</v>
      </c>
      <c r="C13" s="22" t="s">
        <v>20952</v>
      </c>
      <c r="D13" s="23">
        <v>0.19980000000000001</v>
      </c>
      <c r="E13" s="22">
        <v>29.06</v>
      </c>
      <c r="F13" s="24">
        <v>0.39618055555555554</v>
      </c>
      <c r="J13" s="24">
        <v>0.58982638888888894</v>
      </c>
      <c r="K13" s="22">
        <v>2</v>
      </c>
      <c r="L13" s="22">
        <v>2003158800</v>
      </c>
      <c r="M13" s="22" t="s">
        <v>20951</v>
      </c>
      <c r="N13" s="22" t="s">
        <v>191</v>
      </c>
      <c r="O13" s="22">
        <v>131074</v>
      </c>
      <c r="P13" s="22">
        <v>1.88</v>
      </c>
      <c r="Q13" s="22">
        <v>789379370</v>
      </c>
      <c r="R13" s="22" t="s">
        <v>21062</v>
      </c>
      <c r="S13" s="22">
        <v>100</v>
      </c>
      <c r="T13" s="23">
        <v>0.3982</v>
      </c>
      <c r="U13" s="22">
        <v>11.52</v>
      </c>
    </row>
    <row r="14" spans="1:21" x14ac:dyDescent="0.2">
      <c r="A14" s="22" t="s">
        <v>20944</v>
      </c>
      <c r="B14" s="22" t="s">
        <v>111</v>
      </c>
      <c r="C14" s="22" t="s">
        <v>20943</v>
      </c>
      <c r="D14" s="23">
        <v>0.20030000000000001</v>
      </c>
      <c r="E14" s="22">
        <v>9.59</v>
      </c>
      <c r="F14" s="24">
        <v>0.43304398148148149</v>
      </c>
      <c r="J14" s="24">
        <v>0.62115740740740744</v>
      </c>
      <c r="K14" s="22">
        <v>2</v>
      </c>
      <c r="L14" s="22">
        <v>3304690800</v>
      </c>
      <c r="M14" s="22" t="s">
        <v>20942</v>
      </c>
      <c r="N14" s="22" t="s">
        <v>191</v>
      </c>
      <c r="O14" s="22">
        <v>131074</v>
      </c>
      <c r="P14" s="22">
        <v>9.44</v>
      </c>
      <c r="Q14" s="22">
        <v>1583450100</v>
      </c>
      <c r="R14" s="22" t="s">
        <v>21061</v>
      </c>
      <c r="S14" s="22">
        <v>100</v>
      </c>
      <c r="T14" s="23">
        <v>0.51549999999999996</v>
      </c>
      <c r="U14" s="22">
        <v>0.39</v>
      </c>
    </row>
    <row r="15" spans="1:21" x14ac:dyDescent="0.2">
      <c r="A15" s="22" t="s">
        <v>2056</v>
      </c>
      <c r="B15" s="22" t="s">
        <v>111</v>
      </c>
      <c r="C15" s="22" t="s">
        <v>2055</v>
      </c>
      <c r="D15" s="23">
        <v>0.1</v>
      </c>
      <c r="E15" s="22">
        <v>19.8</v>
      </c>
      <c r="F15" s="24">
        <v>0.39600694444444445</v>
      </c>
      <c r="J15" s="24">
        <v>0.61664351851851851</v>
      </c>
      <c r="K15" s="22">
        <v>2</v>
      </c>
      <c r="L15" s="22">
        <v>2257200000</v>
      </c>
      <c r="M15" s="22" t="s">
        <v>20916</v>
      </c>
      <c r="N15" s="22" t="s">
        <v>191</v>
      </c>
      <c r="O15" s="22">
        <v>131074</v>
      </c>
      <c r="P15" s="22">
        <v>5.19</v>
      </c>
      <c r="Q15" s="22">
        <v>816925270</v>
      </c>
      <c r="R15" s="22" t="s">
        <v>21060</v>
      </c>
      <c r="S15" s="22">
        <v>100</v>
      </c>
      <c r="T15" s="23">
        <v>0.3674</v>
      </c>
      <c r="U15" s="22">
        <v>2.19</v>
      </c>
    </row>
    <row r="16" spans="1:21" x14ac:dyDescent="0.2">
      <c r="A16" s="22" t="s">
        <v>685</v>
      </c>
      <c r="B16" s="22" t="s">
        <v>111</v>
      </c>
      <c r="C16" s="22" t="s">
        <v>686</v>
      </c>
      <c r="D16" s="23">
        <v>0.1002</v>
      </c>
      <c r="E16" s="22">
        <v>20.43</v>
      </c>
      <c r="F16" s="24">
        <v>0.40312500000000001</v>
      </c>
      <c r="J16" s="24">
        <v>0.59753472222222226</v>
      </c>
      <c r="K16" s="22">
        <v>2</v>
      </c>
      <c r="L16" s="22">
        <v>6305341500</v>
      </c>
      <c r="M16" s="22" t="s">
        <v>18831</v>
      </c>
      <c r="N16" s="22" t="s">
        <v>191</v>
      </c>
      <c r="O16" s="22">
        <v>131074</v>
      </c>
      <c r="P16" s="22">
        <v>56.33</v>
      </c>
      <c r="Q16" s="22">
        <v>1301152150</v>
      </c>
      <c r="R16" s="22" t="s">
        <v>21059</v>
      </c>
      <c r="S16" s="22">
        <v>100</v>
      </c>
      <c r="T16" s="23">
        <v>0.21149999999999999</v>
      </c>
      <c r="U16" s="22">
        <v>2.98</v>
      </c>
    </row>
    <row r="17" spans="1:21" x14ac:dyDescent="0.2">
      <c r="A17" s="22" t="s">
        <v>382</v>
      </c>
      <c r="B17" s="22" t="s">
        <v>111</v>
      </c>
      <c r="C17" s="22" t="s">
        <v>383</v>
      </c>
      <c r="D17" s="23">
        <v>0.1007</v>
      </c>
      <c r="E17" s="22">
        <v>8.31</v>
      </c>
      <c r="F17" s="24">
        <v>0.39583333333333331</v>
      </c>
      <c r="J17" s="24">
        <v>0.39583333333333331</v>
      </c>
      <c r="K17" s="22">
        <v>2</v>
      </c>
      <c r="L17" s="22">
        <v>2385302400</v>
      </c>
      <c r="M17" s="22" t="s">
        <v>20903</v>
      </c>
      <c r="N17" s="22" t="s">
        <v>193</v>
      </c>
      <c r="O17" s="22">
        <v>131074</v>
      </c>
      <c r="P17" s="22">
        <v>42.24</v>
      </c>
      <c r="Q17" s="22">
        <v>59210744</v>
      </c>
      <c r="R17" s="22" t="s">
        <v>21058</v>
      </c>
      <c r="S17" s="22">
        <v>100</v>
      </c>
      <c r="T17" s="23">
        <v>2.4799999999999999E-2</v>
      </c>
      <c r="U17" s="22">
        <v>168.61</v>
      </c>
    </row>
    <row r="18" spans="1:21" x14ac:dyDescent="0.2">
      <c r="A18" s="22" t="s">
        <v>6495</v>
      </c>
      <c r="B18" s="22" t="s">
        <v>111</v>
      </c>
      <c r="C18" s="22" t="s">
        <v>6494</v>
      </c>
      <c r="D18" s="23">
        <v>9.9599999999999994E-2</v>
      </c>
      <c r="E18" s="22">
        <v>10.38</v>
      </c>
      <c r="F18" s="24">
        <v>0.40572916666666664</v>
      </c>
      <c r="J18" s="24">
        <v>0.5867013888888889</v>
      </c>
      <c r="K18" s="22">
        <v>2</v>
      </c>
      <c r="L18" s="22">
        <v>9958572000</v>
      </c>
      <c r="M18" s="22" t="s">
        <v>20901</v>
      </c>
      <c r="N18" s="22" t="s">
        <v>191</v>
      </c>
      <c r="O18" s="22">
        <v>131074</v>
      </c>
      <c r="P18" s="22">
        <v>3.83</v>
      </c>
      <c r="Q18" s="22">
        <v>1731194200</v>
      </c>
      <c r="R18" s="22" t="s">
        <v>21057</v>
      </c>
      <c r="S18" s="22">
        <v>100</v>
      </c>
      <c r="T18" s="23">
        <v>0.17630000000000001</v>
      </c>
      <c r="U18" s="22">
        <v>2.9</v>
      </c>
    </row>
    <row r="19" spans="1:21" x14ac:dyDescent="0.2">
      <c r="A19" s="22" t="s">
        <v>20875</v>
      </c>
      <c r="B19" s="22" t="s">
        <v>111</v>
      </c>
      <c r="C19" s="22" t="s">
        <v>20874</v>
      </c>
      <c r="D19" s="23">
        <v>0.1007</v>
      </c>
      <c r="E19" s="22">
        <v>4.92</v>
      </c>
      <c r="F19" s="24">
        <v>0.39618055555555554</v>
      </c>
      <c r="J19" s="24">
        <v>0.39618055555555554</v>
      </c>
      <c r="K19" s="22">
        <v>2</v>
      </c>
      <c r="L19" s="22">
        <v>16344228000</v>
      </c>
      <c r="M19" s="22" t="s">
        <v>20873</v>
      </c>
      <c r="N19" s="22" t="s">
        <v>191</v>
      </c>
      <c r="O19" s="22">
        <v>131074</v>
      </c>
      <c r="P19" s="22">
        <v>50.04</v>
      </c>
      <c r="Q19" s="22">
        <v>567077310</v>
      </c>
      <c r="R19" s="22" t="s">
        <v>21056</v>
      </c>
      <c r="S19" s="22">
        <v>100</v>
      </c>
      <c r="T19" s="23">
        <v>3.49E-2</v>
      </c>
      <c r="U19" s="22">
        <v>34.21</v>
      </c>
    </row>
    <row r="20" spans="1:21" x14ac:dyDescent="0.2">
      <c r="A20" s="22" t="s">
        <v>2692</v>
      </c>
      <c r="B20" s="22" t="s">
        <v>111</v>
      </c>
      <c r="C20" s="22" t="s">
        <v>2691</v>
      </c>
      <c r="D20" s="23">
        <v>0.1004</v>
      </c>
      <c r="E20" s="22">
        <v>11.73</v>
      </c>
      <c r="F20" s="24">
        <v>0.39583333333333331</v>
      </c>
      <c r="J20" s="24">
        <v>0.39583333333333331</v>
      </c>
      <c r="K20" s="22">
        <v>2</v>
      </c>
      <c r="L20" s="22">
        <v>2826185800</v>
      </c>
      <c r="M20" s="22" t="s">
        <v>20871</v>
      </c>
      <c r="N20" s="22" t="s">
        <v>193</v>
      </c>
      <c r="O20" s="22">
        <v>131074</v>
      </c>
      <c r="P20" s="22">
        <v>53.71</v>
      </c>
      <c r="Q20" s="22">
        <v>75393402</v>
      </c>
      <c r="R20" s="22" t="s">
        <v>14259</v>
      </c>
      <c r="S20" s="22">
        <v>100</v>
      </c>
      <c r="T20" s="23">
        <v>2.6700000000000002E-2</v>
      </c>
      <c r="U20" s="22">
        <v>148.63999999999999</v>
      </c>
    </row>
    <row r="21" spans="1:21" x14ac:dyDescent="0.2">
      <c r="A21" s="22" t="s">
        <v>21055</v>
      </c>
      <c r="B21" s="22" t="s">
        <v>111</v>
      </c>
      <c r="C21" s="22" t="s">
        <v>21054</v>
      </c>
      <c r="D21" s="23">
        <v>0.19919999999999999</v>
      </c>
      <c r="E21" s="22">
        <v>6.32</v>
      </c>
      <c r="F21" s="24">
        <v>0.40607638888888886</v>
      </c>
      <c r="I21" s="2" t="e">
        <f>AVERAGE((H21-G21)*100/H21)</f>
        <v>#DIV/0!</v>
      </c>
      <c r="J21" s="24">
        <v>0.40607638888888886</v>
      </c>
      <c r="K21" s="22">
        <v>1</v>
      </c>
      <c r="L21" s="22">
        <v>6431500400</v>
      </c>
      <c r="M21" s="22" t="s">
        <v>21053</v>
      </c>
      <c r="N21" s="22" t="s">
        <v>191</v>
      </c>
      <c r="O21" s="22">
        <v>65537</v>
      </c>
      <c r="P21" s="22">
        <v>28.98</v>
      </c>
      <c r="Q21" s="22">
        <v>770811000</v>
      </c>
      <c r="R21" s="22" t="s">
        <v>14506</v>
      </c>
      <c r="S21" s="22">
        <v>100</v>
      </c>
      <c r="T21" s="23">
        <v>0.12559999999999999</v>
      </c>
      <c r="U21" s="22">
        <v>19.53</v>
      </c>
    </row>
    <row r="22" spans="1:21" x14ac:dyDescent="0.2">
      <c r="A22" s="22" t="s">
        <v>563</v>
      </c>
      <c r="B22" s="22" t="s">
        <v>111</v>
      </c>
      <c r="C22" s="22" t="s">
        <v>564</v>
      </c>
      <c r="D22" s="23">
        <v>0.10009999999999999</v>
      </c>
      <c r="E22" s="22">
        <v>38.89</v>
      </c>
      <c r="F22" s="24">
        <v>0.58635416666666662</v>
      </c>
      <c r="J22" s="24">
        <v>0.58635416666666662</v>
      </c>
      <c r="K22" s="22">
        <v>1</v>
      </c>
      <c r="L22" s="22">
        <v>2873749800</v>
      </c>
      <c r="M22" s="22" t="s">
        <v>18815</v>
      </c>
      <c r="N22" s="22" t="s">
        <v>191</v>
      </c>
      <c r="O22" s="22">
        <v>65537</v>
      </c>
      <c r="P22" s="22">
        <v>1.4</v>
      </c>
      <c r="Q22" s="22">
        <v>480327330</v>
      </c>
      <c r="R22" s="22" t="s">
        <v>21052</v>
      </c>
      <c r="S22" s="22">
        <v>100</v>
      </c>
      <c r="T22" s="23">
        <v>0.17599999999999999</v>
      </c>
      <c r="U22" s="22">
        <v>4.83</v>
      </c>
    </row>
    <row r="23" spans="1:21" x14ac:dyDescent="0.2">
      <c r="A23" s="22" t="s">
        <v>21051</v>
      </c>
      <c r="B23" s="22" t="s">
        <v>111</v>
      </c>
      <c r="C23" s="22" t="s">
        <v>21050</v>
      </c>
      <c r="D23" s="23">
        <v>0.1002</v>
      </c>
      <c r="E23" s="22">
        <v>14.39</v>
      </c>
      <c r="F23" s="24">
        <v>0.39583333333333331</v>
      </c>
      <c r="I23" s="2" t="e">
        <f>AVERAGE((H23-G23)*100/H23)</f>
        <v>#DIV/0!</v>
      </c>
      <c r="J23" s="24">
        <v>0.39583333333333331</v>
      </c>
      <c r="K23" s="22">
        <v>1</v>
      </c>
      <c r="L23" s="22">
        <v>4444899500</v>
      </c>
      <c r="M23" s="22" t="s">
        <v>21049</v>
      </c>
      <c r="N23" s="22" t="s">
        <v>193</v>
      </c>
      <c r="O23" s="22">
        <v>65537</v>
      </c>
      <c r="P23" s="22">
        <v>63.79</v>
      </c>
      <c r="Q23" s="22">
        <v>130783846</v>
      </c>
      <c r="R23" s="22" t="s">
        <v>21048</v>
      </c>
      <c r="S23" s="22">
        <v>91.37</v>
      </c>
      <c r="T23" s="23">
        <v>2.9399999999999999E-2</v>
      </c>
      <c r="U23" s="22">
        <v>25.63</v>
      </c>
    </row>
    <row r="24" spans="1:21" x14ac:dyDescent="0.2">
      <c r="A24" s="22" t="s">
        <v>2992</v>
      </c>
      <c r="B24" s="22" t="s">
        <v>111</v>
      </c>
      <c r="C24" s="22" t="s">
        <v>2991</v>
      </c>
      <c r="D24" s="23">
        <v>0.1002</v>
      </c>
      <c r="E24" s="22">
        <v>22.73</v>
      </c>
      <c r="F24" s="24">
        <v>0.40642361111111114</v>
      </c>
      <c r="J24" s="24">
        <v>0.40642361111111114</v>
      </c>
      <c r="K24" s="22">
        <v>1</v>
      </c>
      <c r="L24" s="22">
        <v>3253907400</v>
      </c>
      <c r="M24" s="22" t="s">
        <v>21047</v>
      </c>
      <c r="N24" s="22" t="s">
        <v>191</v>
      </c>
      <c r="O24" s="22">
        <v>65537</v>
      </c>
      <c r="P24" s="22">
        <v>5.56</v>
      </c>
      <c r="Q24" s="22">
        <v>533892240</v>
      </c>
      <c r="R24" s="22" t="s">
        <v>14259</v>
      </c>
      <c r="S24" s="22">
        <v>100</v>
      </c>
      <c r="T24" s="23">
        <v>0.1671</v>
      </c>
      <c r="U24" s="22">
        <v>20.59</v>
      </c>
    </row>
    <row r="25" spans="1:21" x14ac:dyDescent="0.2">
      <c r="A25" s="22" t="s">
        <v>2943</v>
      </c>
      <c r="B25" s="22" t="s">
        <v>111</v>
      </c>
      <c r="C25" s="22" t="s">
        <v>2942</v>
      </c>
      <c r="D25" s="23">
        <v>0.10050000000000001</v>
      </c>
      <c r="E25" s="22">
        <v>10.4</v>
      </c>
      <c r="F25" s="24">
        <v>0.57489583333333338</v>
      </c>
      <c r="J25" s="24">
        <v>0.57489583333333338</v>
      </c>
      <c r="K25" s="22">
        <v>1</v>
      </c>
      <c r="L25" s="22">
        <v>1367389800</v>
      </c>
      <c r="M25" s="22" t="s">
        <v>21046</v>
      </c>
      <c r="N25" s="22" t="s">
        <v>191</v>
      </c>
      <c r="O25" s="22">
        <v>262149</v>
      </c>
      <c r="P25" s="22">
        <v>36.36</v>
      </c>
      <c r="Q25" s="22">
        <v>317277980</v>
      </c>
      <c r="R25" s="22" t="s">
        <v>21045</v>
      </c>
      <c r="S25" s="22">
        <v>97.47</v>
      </c>
      <c r="T25" s="23">
        <v>0.24859999999999999</v>
      </c>
      <c r="U25" s="22">
        <v>3.55</v>
      </c>
    </row>
    <row r="26" spans="1:21" x14ac:dyDescent="0.2">
      <c r="A26" s="22" t="s">
        <v>15522</v>
      </c>
      <c r="B26" s="22" t="s">
        <v>111</v>
      </c>
      <c r="C26" s="22" t="s">
        <v>15521</v>
      </c>
      <c r="D26" s="23">
        <v>0.1003</v>
      </c>
      <c r="E26" s="22">
        <v>18.21</v>
      </c>
      <c r="F26" s="24">
        <v>0.61351851851851846</v>
      </c>
      <c r="I26" s="2" t="e">
        <f>AVERAGE((H26-G26)*100/H26)</f>
        <v>#DIV/0!</v>
      </c>
      <c r="J26" s="24">
        <v>0.61351851851851846</v>
      </c>
      <c r="K26" s="22">
        <v>1</v>
      </c>
      <c r="L26" s="22">
        <v>2370620100</v>
      </c>
      <c r="M26" s="22" t="s">
        <v>21044</v>
      </c>
      <c r="N26" s="22" t="s">
        <v>191</v>
      </c>
      <c r="O26" s="22">
        <v>65537</v>
      </c>
      <c r="P26" s="22">
        <v>0.93</v>
      </c>
      <c r="Q26" s="22">
        <v>378333900</v>
      </c>
      <c r="R26" s="22" t="s">
        <v>15250</v>
      </c>
      <c r="S26" s="22">
        <v>100</v>
      </c>
      <c r="T26" s="23">
        <v>0.1704</v>
      </c>
      <c r="U26" s="22">
        <v>29.51</v>
      </c>
    </row>
    <row r="27" spans="1:21" x14ac:dyDescent="0.2">
      <c r="A27" s="22" t="s">
        <v>3831</v>
      </c>
      <c r="B27" s="22" t="s">
        <v>111</v>
      </c>
      <c r="C27" s="22" t="s">
        <v>3830</v>
      </c>
      <c r="D27" s="23">
        <v>0.1004</v>
      </c>
      <c r="E27" s="22">
        <v>2.96</v>
      </c>
      <c r="F27" s="24">
        <v>0.39652777777777776</v>
      </c>
      <c r="I27" s="2" t="e">
        <f>AVERAGE((H27-G27)*100/H27)</f>
        <v>#DIV/0!</v>
      </c>
      <c r="J27" s="24">
        <v>0.58496527777777774</v>
      </c>
      <c r="K27" s="22">
        <v>1</v>
      </c>
      <c r="L27" s="22">
        <v>3947073900</v>
      </c>
      <c r="M27" s="22" t="s">
        <v>21043</v>
      </c>
      <c r="N27" s="22" t="s">
        <v>191</v>
      </c>
      <c r="O27" s="22">
        <v>65537</v>
      </c>
      <c r="P27" s="22">
        <v>30.23</v>
      </c>
      <c r="Q27" s="22">
        <v>317566460</v>
      </c>
      <c r="R27" s="22" t="s">
        <v>21042</v>
      </c>
      <c r="S27" s="22">
        <v>89.81</v>
      </c>
      <c r="T27" s="23">
        <v>8.1299999999999997E-2</v>
      </c>
      <c r="U27" s="22">
        <v>11.81</v>
      </c>
    </row>
    <row r="28" spans="1:21" x14ac:dyDescent="0.2">
      <c r="A28" s="22" t="s">
        <v>608</v>
      </c>
      <c r="B28" s="22" t="s">
        <v>111</v>
      </c>
      <c r="C28" s="22" t="s">
        <v>2105</v>
      </c>
      <c r="D28" s="23">
        <v>9.9000000000000005E-2</v>
      </c>
      <c r="E28" s="22">
        <v>4.33</v>
      </c>
      <c r="F28" s="24">
        <v>0.39600694444444445</v>
      </c>
      <c r="J28" s="24">
        <v>0.39600694444444445</v>
      </c>
      <c r="K28" s="22">
        <v>1</v>
      </c>
      <c r="L28" s="22">
        <v>4266897600</v>
      </c>
      <c r="M28" s="22" t="s">
        <v>21041</v>
      </c>
      <c r="N28" s="22" t="s">
        <v>191</v>
      </c>
      <c r="O28" s="22">
        <v>65537</v>
      </c>
      <c r="P28" s="22">
        <v>67.2</v>
      </c>
      <c r="Q28" s="22">
        <v>66266309</v>
      </c>
      <c r="R28" s="22" t="s">
        <v>21040</v>
      </c>
      <c r="S28" s="22">
        <v>94.53</v>
      </c>
      <c r="T28" s="23">
        <v>1.5599999999999999E-2</v>
      </c>
      <c r="U28" s="22">
        <v>35.11</v>
      </c>
    </row>
    <row r="29" spans="1:21" x14ac:dyDescent="0.2">
      <c r="A29" s="22" t="s">
        <v>21039</v>
      </c>
      <c r="B29" s="22" t="s">
        <v>111</v>
      </c>
      <c r="C29" s="22" t="s">
        <v>21038</v>
      </c>
      <c r="D29" s="23">
        <v>0.1009</v>
      </c>
      <c r="E29" s="22">
        <v>6.33</v>
      </c>
      <c r="F29" s="24">
        <v>0.41854166666666665</v>
      </c>
      <c r="J29" s="24">
        <v>0.41854166666666665</v>
      </c>
      <c r="K29" s="22">
        <v>1</v>
      </c>
      <c r="L29" s="22">
        <v>4572001100</v>
      </c>
      <c r="M29" s="22" t="s">
        <v>21037</v>
      </c>
      <c r="N29" s="22" t="s">
        <v>191</v>
      </c>
      <c r="O29" s="22">
        <v>65537</v>
      </c>
      <c r="P29" s="22">
        <v>59.69</v>
      </c>
      <c r="Q29" s="22">
        <v>159240660</v>
      </c>
      <c r="R29" s="22" t="s">
        <v>21036</v>
      </c>
      <c r="S29" s="22">
        <v>100</v>
      </c>
      <c r="T29" s="23">
        <v>3.56E-2</v>
      </c>
      <c r="U29" s="22">
        <v>48.69</v>
      </c>
    </row>
    <row r="30" spans="1:21" x14ac:dyDescent="0.2">
      <c r="A30" s="22" t="s">
        <v>3727</v>
      </c>
      <c r="B30" s="22" t="s">
        <v>111</v>
      </c>
      <c r="C30" s="22" t="s">
        <v>3726</v>
      </c>
      <c r="D30" s="23">
        <v>0.1004</v>
      </c>
      <c r="E30" s="22">
        <v>5.48</v>
      </c>
      <c r="F30" s="24">
        <v>0.40034722222222224</v>
      </c>
      <c r="J30" s="24">
        <v>0.40034722222222224</v>
      </c>
      <c r="K30" s="22">
        <v>1</v>
      </c>
      <c r="L30" s="22">
        <v>3987409600</v>
      </c>
      <c r="M30" s="22" t="s">
        <v>21035</v>
      </c>
      <c r="N30" s="22" t="s">
        <v>191</v>
      </c>
      <c r="O30" s="22">
        <v>65537</v>
      </c>
      <c r="P30" s="22">
        <v>26.14</v>
      </c>
      <c r="Q30" s="22">
        <v>555926010</v>
      </c>
      <c r="R30" s="22" t="s">
        <v>21034</v>
      </c>
      <c r="S30" s="22">
        <v>100</v>
      </c>
      <c r="T30" s="23">
        <v>0.14380000000000001</v>
      </c>
      <c r="U30" s="22">
        <v>10.95</v>
      </c>
    </row>
    <row r="31" spans="1:21" x14ac:dyDescent="0.2">
      <c r="A31" s="22" t="s">
        <v>260</v>
      </c>
      <c r="B31" s="22" t="s">
        <v>111</v>
      </c>
      <c r="C31" s="22" t="s">
        <v>261</v>
      </c>
      <c r="D31" s="23">
        <v>9.9599999999999994E-2</v>
      </c>
      <c r="E31" s="22">
        <v>9.3800000000000008</v>
      </c>
      <c r="F31" s="24">
        <v>0.40381944444444445</v>
      </c>
      <c r="I31" s="2" t="e">
        <f>AVERAGE((H31-G31)*100/H31)</f>
        <v>#DIV/0!</v>
      </c>
      <c r="J31" s="24">
        <v>0.40677083333333336</v>
      </c>
      <c r="K31" s="22">
        <v>1</v>
      </c>
      <c r="L31" s="22">
        <v>7055594100</v>
      </c>
      <c r="M31" s="22" t="s">
        <v>21033</v>
      </c>
      <c r="N31" s="22" t="s">
        <v>191</v>
      </c>
      <c r="O31" s="22">
        <v>65537</v>
      </c>
      <c r="P31" s="22">
        <v>8.15</v>
      </c>
      <c r="Q31" s="22">
        <v>1565939400</v>
      </c>
      <c r="R31" s="22" t="s">
        <v>14506</v>
      </c>
      <c r="S31" s="22">
        <v>97.22</v>
      </c>
      <c r="T31" s="23">
        <v>0.2253</v>
      </c>
      <c r="U31" s="22">
        <v>9.9700000000000006</v>
      </c>
    </row>
    <row r="32" spans="1:21" x14ac:dyDescent="0.2">
      <c r="A32" s="22" t="s">
        <v>3108</v>
      </c>
      <c r="B32" s="22" t="s">
        <v>111</v>
      </c>
      <c r="C32" s="22" t="s">
        <v>3107</v>
      </c>
      <c r="D32" s="23">
        <v>0.1002</v>
      </c>
      <c r="E32" s="22">
        <v>18.45</v>
      </c>
      <c r="F32" s="24">
        <v>0.41923611111111109</v>
      </c>
      <c r="I32" s="2" t="e">
        <f>AVERAGE((H32-G32)*100/H32)</f>
        <v>#DIV/0!</v>
      </c>
      <c r="J32" s="24">
        <v>0.41923611111111109</v>
      </c>
      <c r="K32" s="22">
        <v>1</v>
      </c>
      <c r="L32" s="22">
        <v>1668630000</v>
      </c>
      <c r="M32" s="22" t="s">
        <v>20685</v>
      </c>
      <c r="N32" s="22" t="s">
        <v>191</v>
      </c>
      <c r="O32" s="22">
        <v>131076</v>
      </c>
      <c r="P32" s="22">
        <v>9.19</v>
      </c>
      <c r="Q32" s="22">
        <v>144064580</v>
      </c>
      <c r="R32" s="22" t="s">
        <v>21032</v>
      </c>
      <c r="S32" s="22">
        <v>100</v>
      </c>
      <c r="T32" s="23">
        <v>8.8999999999999996E-2</v>
      </c>
      <c r="U32" s="22">
        <v>56</v>
      </c>
    </row>
    <row r="33" spans="1:21" x14ac:dyDescent="0.2">
      <c r="A33" s="22" t="s">
        <v>347</v>
      </c>
      <c r="B33" s="22" t="s">
        <v>111</v>
      </c>
      <c r="C33" s="22" t="s">
        <v>348</v>
      </c>
      <c r="D33" s="23">
        <v>0.1</v>
      </c>
      <c r="E33" s="22">
        <v>4.18</v>
      </c>
      <c r="F33" s="24">
        <v>0.55753472222222222</v>
      </c>
      <c r="I33" s="2" t="e">
        <f>AVERAGE((H33-G33)*100/H33)</f>
        <v>#DIV/0!</v>
      </c>
      <c r="J33" s="24">
        <v>0.55753472222222222</v>
      </c>
      <c r="K33" s="22">
        <v>1</v>
      </c>
      <c r="L33" s="22">
        <v>1753472600</v>
      </c>
      <c r="M33" s="22" t="s">
        <v>12408</v>
      </c>
      <c r="N33" s="22" t="s">
        <v>191</v>
      </c>
      <c r="O33" s="22">
        <v>65537</v>
      </c>
      <c r="P33" s="22">
        <v>40.950000000000003</v>
      </c>
      <c r="Q33" s="22">
        <v>230954590</v>
      </c>
      <c r="R33" s="22" t="s">
        <v>21031</v>
      </c>
      <c r="S33" s="22">
        <v>97.34</v>
      </c>
      <c r="T33" s="23">
        <v>0.13689999999999999</v>
      </c>
      <c r="U33" s="22">
        <v>20.34</v>
      </c>
    </row>
    <row r="34" spans="1:21" x14ac:dyDescent="0.2">
      <c r="A34" s="22" t="s">
        <v>2683</v>
      </c>
      <c r="B34" s="22" t="s">
        <v>111</v>
      </c>
      <c r="C34" s="22" t="s">
        <v>2682</v>
      </c>
      <c r="D34" s="23">
        <v>9.9500000000000005E-2</v>
      </c>
      <c r="E34" s="22">
        <v>8.2899999999999991</v>
      </c>
      <c r="F34" s="24">
        <v>0.43174768518518519</v>
      </c>
      <c r="J34" s="24">
        <v>0.59718749999999998</v>
      </c>
      <c r="K34" s="22">
        <v>1</v>
      </c>
      <c r="L34" s="22">
        <v>7800901400</v>
      </c>
      <c r="M34" s="22" t="s">
        <v>21030</v>
      </c>
      <c r="N34" s="22" t="s">
        <v>191</v>
      </c>
      <c r="O34" s="22">
        <v>65537</v>
      </c>
      <c r="P34" s="22">
        <v>63.64</v>
      </c>
      <c r="Q34" s="22">
        <v>1103134890</v>
      </c>
      <c r="R34" s="22" t="s">
        <v>21029</v>
      </c>
      <c r="S34" s="22">
        <v>100</v>
      </c>
      <c r="T34" s="23">
        <v>0.1447</v>
      </c>
      <c r="U34" s="22">
        <v>7.48</v>
      </c>
    </row>
    <row r="35" spans="1:21" x14ac:dyDescent="0.2">
      <c r="A35" s="22" t="s">
        <v>734</v>
      </c>
      <c r="B35" s="22" t="s">
        <v>111</v>
      </c>
      <c r="C35" s="22" t="s">
        <v>735</v>
      </c>
      <c r="D35" s="23">
        <v>0.1002</v>
      </c>
      <c r="E35" s="22">
        <v>11.97</v>
      </c>
      <c r="F35" s="24">
        <v>0.5818402777777778</v>
      </c>
      <c r="J35" s="24">
        <v>0.5818402777777778</v>
      </c>
      <c r="K35" s="22">
        <v>1</v>
      </c>
      <c r="L35" s="22">
        <v>5563523100</v>
      </c>
      <c r="M35" s="22" t="s">
        <v>20682</v>
      </c>
      <c r="N35" s="22" t="s">
        <v>191</v>
      </c>
      <c r="O35" s="22">
        <v>131076</v>
      </c>
      <c r="P35" s="22">
        <v>54.93</v>
      </c>
      <c r="Q35" s="22">
        <v>827036860</v>
      </c>
      <c r="R35" s="22" t="s">
        <v>14722</v>
      </c>
      <c r="S35" s="22">
        <v>100</v>
      </c>
      <c r="T35" s="23">
        <v>0.1593</v>
      </c>
      <c r="U35" s="22">
        <v>11.77</v>
      </c>
    </row>
    <row r="36" spans="1:21" x14ac:dyDescent="0.2">
      <c r="A36" s="22" t="s">
        <v>3621</v>
      </c>
      <c r="B36" s="22" t="s">
        <v>111</v>
      </c>
      <c r="C36" s="22" t="s">
        <v>3620</v>
      </c>
      <c r="D36" s="23">
        <v>0.1004</v>
      </c>
      <c r="E36" s="22">
        <v>5.04</v>
      </c>
      <c r="F36" s="24">
        <v>0.45427083333333335</v>
      </c>
      <c r="J36" s="24">
        <v>0.59909722222222217</v>
      </c>
      <c r="K36" s="22">
        <v>1</v>
      </c>
      <c r="L36" s="22">
        <v>4997064600</v>
      </c>
      <c r="M36" s="22" t="s">
        <v>21028</v>
      </c>
      <c r="N36" s="22" t="s">
        <v>191</v>
      </c>
      <c r="O36" s="22">
        <v>65537</v>
      </c>
      <c r="P36" s="22">
        <v>45.83</v>
      </c>
      <c r="Q36" s="22">
        <v>848309600</v>
      </c>
      <c r="R36" s="22" t="s">
        <v>21027</v>
      </c>
      <c r="S36" s="22">
        <v>100</v>
      </c>
      <c r="T36" s="23">
        <v>0.17449999999999999</v>
      </c>
      <c r="U36" s="22">
        <v>5.42</v>
      </c>
    </row>
    <row r="37" spans="1:21" x14ac:dyDescent="0.2">
      <c r="A37" s="22" t="s">
        <v>1117</v>
      </c>
      <c r="B37" s="22" t="s">
        <v>111</v>
      </c>
      <c r="C37" s="22" t="s">
        <v>2110</v>
      </c>
      <c r="D37" s="23">
        <v>0.1</v>
      </c>
      <c r="E37" s="22">
        <v>4.84</v>
      </c>
      <c r="F37" s="24">
        <v>0.42704861111111109</v>
      </c>
      <c r="I37" s="2" t="e">
        <f>AVERAGE((H37-G37)*100/H37)</f>
        <v>#DIV/0!</v>
      </c>
      <c r="J37" s="24">
        <v>0.42704861111111109</v>
      </c>
      <c r="K37" s="22">
        <v>1</v>
      </c>
      <c r="L37" s="22">
        <v>3939888300</v>
      </c>
      <c r="M37" s="22" t="s">
        <v>21026</v>
      </c>
      <c r="N37" s="22" t="s">
        <v>191</v>
      </c>
      <c r="O37" s="22">
        <v>65537</v>
      </c>
      <c r="P37" s="22">
        <v>33.44</v>
      </c>
      <c r="Q37" s="22">
        <v>203498930</v>
      </c>
      <c r="R37" s="22" t="s">
        <v>21025</v>
      </c>
      <c r="S37" s="22">
        <v>100</v>
      </c>
      <c r="T37" s="23">
        <v>5.3400000000000003E-2</v>
      </c>
      <c r="U37" s="22">
        <v>21.84</v>
      </c>
    </row>
    <row r="38" spans="1:21" x14ac:dyDescent="0.2">
      <c r="A38" s="22" t="s">
        <v>3583</v>
      </c>
      <c r="B38" s="22" t="s">
        <v>111</v>
      </c>
      <c r="C38" s="22" t="s">
        <v>3582</v>
      </c>
      <c r="D38" s="23">
        <v>9.9900000000000003E-2</v>
      </c>
      <c r="E38" s="22">
        <v>15.96</v>
      </c>
      <c r="F38" s="24">
        <v>0.39583333333333331</v>
      </c>
      <c r="J38" s="24">
        <v>0.46082175925925928</v>
      </c>
      <c r="K38" s="22">
        <v>1</v>
      </c>
      <c r="L38" s="22">
        <v>15517745000</v>
      </c>
      <c r="M38" s="22" t="s">
        <v>21024</v>
      </c>
      <c r="N38" s="22" t="s">
        <v>192</v>
      </c>
      <c r="O38" s="22">
        <v>131076</v>
      </c>
      <c r="P38" s="22">
        <v>51.84</v>
      </c>
      <c r="Q38" s="22">
        <v>2161120700</v>
      </c>
      <c r="R38" s="22" t="s">
        <v>21023</v>
      </c>
      <c r="S38" s="22">
        <v>100</v>
      </c>
      <c r="T38" s="23">
        <v>0.1399</v>
      </c>
      <c r="U38" s="22">
        <v>3.68</v>
      </c>
    </row>
    <row r="39" spans="1:21" x14ac:dyDescent="0.2">
      <c r="A39" s="22" t="s">
        <v>4329</v>
      </c>
      <c r="B39" s="22" t="s">
        <v>111</v>
      </c>
      <c r="C39" s="22" t="s">
        <v>4328</v>
      </c>
      <c r="D39" s="23">
        <v>0.1</v>
      </c>
      <c r="E39" s="22">
        <v>22.33</v>
      </c>
      <c r="F39" s="24">
        <v>0.41215277777777776</v>
      </c>
      <c r="J39" s="24">
        <v>0.61716435185185181</v>
      </c>
      <c r="K39" s="22">
        <v>1</v>
      </c>
      <c r="L39" s="22">
        <v>4095600000</v>
      </c>
      <c r="M39" s="22" t="s">
        <v>17264</v>
      </c>
      <c r="N39" s="22" t="s">
        <v>191</v>
      </c>
      <c r="O39" s="22">
        <v>65537</v>
      </c>
      <c r="P39" s="22">
        <v>45.23</v>
      </c>
      <c r="Q39" s="22">
        <v>325880870</v>
      </c>
      <c r="R39" s="22" t="s">
        <v>21022</v>
      </c>
      <c r="S39" s="22">
        <v>100</v>
      </c>
      <c r="T39" s="23">
        <v>8.0799999999999997E-2</v>
      </c>
      <c r="U39" s="22">
        <v>6.61</v>
      </c>
    </row>
    <row r="40" spans="1:21" x14ac:dyDescent="0.2">
      <c r="A40" s="22" t="s">
        <v>1604</v>
      </c>
      <c r="B40" s="22" t="s">
        <v>111</v>
      </c>
      <c r="C40" s="22" t="s">
        <v>1605</v>
      </c>
      <c r="D40" s="23">
        <v>0.1</v>
      </c>
      <c r="E40" s="22">
        <v>13.97</v>
      </c>
      <c r="F40" s="24">
        <v>0.59805555555555556</v>
      </c>
      <c r="J40" s="24">
        <v>0.59805555555555556</v>
      </c>
      <c r="K40" s="22">
        <v>1</v>
      </c>
      <c r="L40" s="22">
        <v>5803562700</v>
      </c>
      <c r="M40" s="22" t="s">
        <v>21021</v>
      </c>
      <c r="N40" s="22" t="s">
        <v>191</v>
      </c>
      <c r="O40" s="22">
        <v>65537</v>
      </c>
      <c r="P40" s="22">
        <v>12.76</v>
      </c>
      <c r="Q40" s="22">
        <v>606243660</v>
      </c>
      <c r="R40" s="22" t="s">
        <v>21020</v>
      </c>
      <c r="S40" s="22">
        <v>100</v>
      </c>
      <c r="T40" s="23">
        <v>0.1108</v>
      </c>
      <c r="U40" s="22">
        <v>10.28</v>
      </c>
    </row>
    <row r="41" spans="1:21" x14ac:dyDescent="0.2">
      <c r="A41" s="22" t="s">
        <v>15116</v>
      </c>
      <c r="B41" s="22" t="s">
        <v>111</v>
      </c>
      <c r="C41" s="22" t="s">
        <v>15115</v>
      </c>
      <c r="D41" s="23">
        <v>0.1002</v>
      </c>
      <c r="E41" s="22">
        <v>28</v>
      </c>
      <c r="F41" s="24">
        <v>0.41197916666666667</v>
      </c>
      <c r="I41" s="2" t="e">
        <f>AVERAGE((H41-G41)*100/H41)</f>
        <v>#DIV/0!</v>
      </c>
      <c r="J41" s="24">
        <v>0.41197916666666667</v>
      </c>
      <c r="K41" s="22">
        <v>1</v>
      </c>
      <c r="L41" s="22">
        <v>782366680</v>
      </c>
      <c r="M41" s="22" t="s">
        <v>21019</v>
      </c>
      <c r="N41" s="22" t="s">
        <v>191</v>
      </c>
      <c r="O41" s="22">
        <v>65537</v>
      </c>
      <c r="P41" s="22">
        <v>0.6</v>
      </c>
      <c r="Q41" s="22">
        <v>249020110</v>
      </c>
      <c r="R41" s="22" t="s">
        <v>21018</v>
      </c>
      <c r="S41" s="22">
        <v>100</v>
      </c>
      <c r="T41" s="23">
        <v>0.32979999999999998</v>
      </c>
      <c r="U41" s="22">
        <v>19.14</v>
      </c>
    </row>
    <row r="42" spans="1:21" x14ac:dyDescent="0.2">
      <c r="A42" s="22" t="s">
        <v>1368</v>
      </c>
      <c r="B42" s="22" t="s">
        <v>111</v>
      </c>
      <c r="C42" s="22" t="s">
        <v>1369</v>
      </c>
      <c r="D42" s="23">
        <v>9.9599999999999994E-2</v>
      </c>
      <c r="E42" s="22">
        <v>8.2799999999999994</v>
      </c>
      <c r="F42" s="24">
        <v>0.41336805555555556</v>
      </c>
      <c r="J42" s="24">
        <v>0.41336805555555556</v>
      </c>
      <c r="K42" s="22">
        <v>1</v>
      </c>
      <c r="L42" s="22">
        <v>2935493500</v>
      </c>
      <c r="M42" s="22" t="s">
        <v>20525</v>
      </c>
      <c r="N42" s="22" t="s">
        <v>191</v>
      </c>
      <c r="O42" s="22">
        <v>65537</v>
      </c>
      <c r="P42" s="22">
        <v>43.79</v>
      </c>
      <c r="Q42" s="22">
        <v>305951440</v>
      </c>
      <c r="R42" s="22" t="s">
        <v>21017</v>
      </c>
      <c r="S42" s="22">
        <v>99.95</v>
      </c>
      <c r="T42" s="23">
        <v>0.1074</v>
      </c>
      <c r="U42" s="22">
        <v>20.76</v>
      </c>
    </row>
    <row r="43" spans="1:21" x14ac:dyDescent="0.2">
      <c r="A43" s="22" t="s">
        <v>7743</v>
      </c>
      <c r="B43" s="22" t="s">
        <v>111</v>
      </c>
      <c r="C43" s="22" t="s">
        <v>7742</v>
      </c>
      <c r="D43" s="23">
        <v>0.1004</v>
      </c>
      <c r="E43" s="22">
        <v>5.26</v>
      </c>
      <c r="F43" s="24">
        <v>0.40156249999999999</v>
      </c>
      <c r="J43" s="24">
        <v>0.40156249999999999</v>
      </c>
      <c r="K43" s="22">
        <v>1</v>
      </c>
      <c r="L43" s="22">
        <v>23935987000</v>
      </c>
      <c r="M43" s="22" t="s">
        <v>21016</v>
      </c>
      <c r="N43" s="22" t="s">
        <v>191</v>
      </c>
      <c r="O43" s="22">
        <v>65537</v>
      </c>
      <c r="P43" s="22">
        <v>70.5</v>
      </c>
      <c r="Q43" s="22">
        <v>885066770</v>
      </c>
      <c r="R43" s="22" t="s">
        <v>15950</v>
      </c>
      <c r="S43" s="22">
        <v>100</v>
      </c>
      <c r="T43" s="23">
        <v>3.7600000000000001E-2</v>
      </c>
      <c r="U43" s="22">
        <v>16.16</v>
      </c>
    </row>
    <row r="44" spans="1:21" x14ac:dyDescent="0.2">
      <c r="A44" s="22" t="s">
        <v>2465</v>
      </c>
      <c r="B44" s="22" t="s">
        <v>111</v>
      </c>
      <c r="C44" s="22" t="s">
        <v>13960</v>
      </c>
      <c r="D44" s="23">
        <v>9.9900000000000003E-2</v>
      </c>
      <c r="E44" s="22">
        <v>7.6</v>
      </c>
      <c r="F44" s="24">
        <v>0.40312500000000001</v>
      </c>
      <c r="J44" s="24">
        <v>0.40312500000000001</v>
      </c>
      <c r="K44" s="22">
        <v>1</v>
      </c>
      <c r="L44" s="22">
        <v>8832900100</v>
      </c>
      <c r="M44" s="22" t="s">
        <v>21015</v>
      </c>
      <c r="N44" s="22" t="s">
        <v>191</v>
      </c>
      <c r="O44" s="22">
        <v>65537</v>
      </c>
      <c r="P44" s="22">
        <v>64.16</v>
      </c>
      <c r="Q44" s="22">
        <v>224781900</v>
      </c>
      <c r="R44" s="22" t="s">
        <v>21014</v>
      </c>
      <c r="S44" s="22">
        <v>95.55</v>
      </c>
      <c r="T44" s="23">
        <v>2.5999999999999999E-2</v>
      </c>
      <c r="U44" s="22">
        <v>24.9</v>
      </c>
    </row>
    <row r="45" spans="1:21" x14ac:dyDescent="0.2">
      <c r="A45" s="22" t="s">
        <v>402</v>
      </c>
      <c r="B45" s="22" t="s">
        <v>111</v>
      </c>
      <c r="C45" s="22" t="s">
        <v>403</v>
      </c>
      <c r="D45" s="23">
        <v>9.9400000000000002E-2</v>
      </c>
      <c r="E45" s="22">
        <v>3.87</v>
      </c>
      <c r="F45" s="24">
        <v>0.4239236111111111</v>
      </c>
      <c r="J45" s="24">
        <v>0.58114583333333336</v>
      </c>
      <c r="K45" s="22">
        <v>1</v>
      </c>
      <c r="L45" s="22">
        <v>2164566600</v>
      </c>
      <c r="M45" s="22" t="s">
        <v>17856</v>
      </c>
      <c r="N45" s="22" t="s">
        <v>191</v>
      </c>
      <c r="O45" s="22">
        <v>65537</v>
      </c>
      <c r="P45" s="22">
        <v>25.63</v>
      </c>
      <c r="Q45" s="22">
        <v>294400830</v>
      </c>
      <c r="R45" s="22" t="s">
        <v>21013</v>
      </c>
      <c r="S45" s="22">
        <v>90.81</v>
      </c>
      <c r="T45" s="23">
        <v>0.1389</v>
      </c>
      <c r="U45" s="22">
        <v>5.2</v>
      </c>
    </row>
    <row r="46" spans="1:21" x14ac:dyDescent="0.2">
      <c r="A46" s="22" t="s">
        <v>7255</v>
      </c>
      <c r="B46" s="22" t="s">
        <v>111</v>
      </c>
      <c r="C46" s="22" t="s">
        <v>7254</v>
      </c>
      <c r="D46" s="23">
        <v>9.9599999999999994E-2</v>
      </c>
      <c r="E46" s="22">
        <v>2.54</v>
      </c>
      <c r="F46" s="24">
        <v>0.42774305555555553</v>
      </c>
      <c r="J46" s="24">
        <v>0.58895833333333336</v>
      </c>
      <c r="K46" s="22">
        <v>1</v>
      </c>
      <c r="L46" s="22">
        <v>10524961900</v>
      </c>
      <c r="M46" s="22" t="s">
        <v>21012</v>
      </c>
      <c r="N46" s="22" t="s">
        <v>191</v>
      </c>
      <c r="O46" s="22">
        <v>65537</v>
      </c>
      <c r="P46" s="22">
        <v>48.86</v>
      </c>
      <c r="Q46" s="22">
        <v>1292524270</v>
      </c>
      <c r="R46" s="22" t="s">
        <v>21011</v>
      </c>
      <c r="S46" s="22">
        <v>88.79</v>
      </c>
      <c r="T46" s="23">
        <v>0.12559999999999999</v>
      </c>
      <c r="U46" s="22">
        <v>2.16</v>
      </c>
    </row>
    <row r="47" spans="1:21" x14ac:dyDescent="0.2">
      <c r="A47" s="22" t="s">
        <v>132</v>
      </c>
      <c r="B47" s="22" t="s">
        <v>111</v>
      </c>
      <c r="C47" s="22" t="s">
        <v>16108</v>
      </c>
      <c r="D47" s="23">
        <v>9.9900000000000003E-2</v>
      </c>
      <c r="E47" s="22">
        <v>9.14</v>
      </c>
      <c r="F47" s="24">
        <v>0.57281249999999995</v>
      </c>
      <c r="J47" s="24">
        <v>0.57281249999999995</v>
      </c>
      <c r="K47" s="22">
        <v>1</v>
      </c>
      <c r="L47" s="22">
        <v>4521671000</v>
      </c>
      <c r="M47" s="22" t="s">
        <v>21010</v>
      </c>
      <c r="N47" s="22" t="s">
        <v>191</v>
      </c>
      <c r="O47" s="22">
        <v>65537</v>
      </c>
      <c r="P47" s="22">
        <v>62.89</v>
      </c>
      <c r="Q47" s="22">
        <v>489819390</v>
      </c>
      <c r="R47" s="22" t="s">
        <v>21009</v>
      </c>
      <c r="S47" s="22">
        <v>73.23</v>
      </c>
      <c r="T47" s="23">
        <v>0.11310000000000001</v>
      </c>
      <c r="U47" s="22">
        <v>9.08</v>
      </c>
    </row>
    <row r="48" spans="1:21" x14ac:dyDescent="0.2">
      <c r="A48" s="22" t="s">
        <v>3256</v>
      </c>
      <c r="B48" s="22" t="s">
        <v>111</v>
      </c>
      <c r="C48" s="22" t="s">
        <v>3255</v>
      </c>
      <c r="D48" s="23">
        <v>9.8400000000000001E-2</v>
      </c>
      <c r="E48" s="22">
        <v>2.79</v>
      </c>
      <c r="F48" s="24">
        <v>0.43062499999999998</v>
      </c>
      <c r="J48" s="24">
        <v>0.62167824074074074</v>
      </c>
      <c r="K48" s="22">
        <v>1</v>
      </c>
      <c r="L48" s="22">
        <v>4076174100</v>
      </c>
      <c r="M48" s="22" t="s">
        <v>21008</v>
      </c>
      <c r="N48" s="22" t="s">
        <v>191</v>
      </c>
      <c r="O48" s="22">
        <v>65537</v>
      </c>
      <c r="P48" s="22">
        <v>39.25</v>
      </c>
      <c r="Q48" s="22">
        <v>896298160</v>
      </c>
      <c r="R48" s="22" t="s">
        <v>21007</v>
      </c>
      <c r="S48" s="22">
        <v>95.48</v>
      </c>
      <c r="T48" s="23">
        <v>0.22459999999999999</v>
      </c>
      <c r="U48" s="22">
        <v>0.54</v>
      </c>
    </row>
    <row r="49" spans="1:21" x14ac:dyDescent="0.2">
      <c r="A49" s="22" t="s">
        <v>21006</v>
      </c>
      <c r="B49" s="22" t="s">
        <v>111</v>
      </c>
      <c r="C49" s="22" t="s">
        <v>21005</v>
      </c>
      <c r="D49" s="23">
        <v>0.11269999999999999</v>
      </c>
      <c r="E49" s="22">
        <v>28.13</v>
      </c>
      <c r="F49" s="24">
        <v>0.39809027777777778</v>
      </c>
      <c r="J49" s="24">
        <v>0.39809027777777778</v>
      </c>
      <c r="K49" s="22">
        <v>0</v>
      </c>
      <c r="L49" s="22">
        <v>880080160</v>
      </c>
      <c r="M49" s="22" t="s">
        <v>111</v>
      </c>
      <c r="N49" s="22" t="s">
        <v>111</v>
      </c>
      <c r="O49" s="22">
        <v>0</v>
      </c>
      <c r="P49" s="22">
        <v>23.11</v>
      </c>
      <c r="Q49" s="22">
        <v>335278680</v>
      </c>
      <c r="R49" s="22" t="s">
        <v>111</v>
      </c>
      <c r="S49" s="22">
        <v>71.78</v>
      </c>
      <c r="T49" s="23">
        <v>0.37090000000000001</v>
      </c>
      <c r="U49" s="22" t="s">
        <v>111</v>
      </c>
    </row>
    <row r="50" spans="1:21" x14ac:dyDescent="0.2">
      <c r="A50" s="22" t="s">
        <v>21004</v>
      </c>
      <c r="B50" s="22" t="s">
        <v>111</v>
      </c>
      <c r="C50" s="22" t="s">
        <v>21003</v>
      </c>
      <c r="D50" s="23">
        <v>0.1736</v>
      </c>
      <c r="E50" s="22">
        <v>21.9</v>
      </c>
      <c r="F50" s="24">
        <v>0.41614583333333333</v>
      </c>
      <c r="J50" s="24">
        <v>0.41614583333333333</v>
      </c>
      <c r="K50" s="22">
        <v>0</v>
      </c>
      <c r="L50" s="22">
        <v>2227269400</v>
      </c>
      <c r="M50" s="22" t="s">
        <v>111</v>
      </c>
      <c r="N50" s="22" t="s">
        <v>111</v>
      </c>
      <c r="O50" s="22">
        <v>0</v>
      </c>
      <c r="P50" s="22">
        <v>51.64</v>
      </c>
      <c r="Q50" s="22">
        <v>489891260</v>
      </c>
      <c r="R50" s="22" t="s">
        <v>111</v>
      </c>
      <c r="S50" s="22">
        <v>98.44</v>
      </c>
      <c r="T50" s="23">
        <v>0.2261</v>
      </c>
      <c r="U50" s="22" t="s">
        <v>111</v>
      </c>
    </row>
    <row r="51" spans="1:21" x14ac:dyDescent="0.2">
      <c r="A51" s="22" t="s">
        <v>5197</v>
      </c>
      <c r="B51" s="22" t="s">
        <v>111</v>
      </c>
      <c r="C51" s="22" t="s">
        <v>5196</v>
      </c>
      <c r="D51" s="23">
        <v>9.5000000000000001E-2</v>
      </c>
      <c r="E51" s="22">
        <v>15.33</v>
      </c>
      <c r="F51" s="24">
        <v>0.40086805555555555</v>
      </c>
      <c r="J51" s="24">
        <v>0.40086805555555555</v>
      </c>
      <c r="K51" s="22">
        <v>0</v>
      </c>
      <c r="L51" s="22">
        <v>2102676300</v>
      </c>
      <c r="M51" s="22" t="s">
        <v>111</v>
      </c>
      <c r="N51" s="22" t="s">
        <v>111</v>
      </c>
      <c r="O51" s="22">
        <v>0</v>
      </c>
      <c r="P51" s="22">
        <v>0.98</v>
      </c>
      <c r="Q51" s="22">
        <v>543292560</v>
      </c>
      <c r="R51" s="22" t="s">
        <v>111</v>
      </c>
      <c r="S51" s="22">
        <v>81.92</v>
      </c>
      <c r="T51" s="23">
        <v>0.25309999999999999</v>
      </c>
      <c r="U51" s="22" t="s">
        <v>111</v>
      </c>
    </row>
    <row r="52" spans="1:21" x14ac:dyDescent="0.2">
      <c r="A52" s="22" t="s">
        <v>4236</v>
      </c>
      <c r="B52" s="22" t="s">
        <v>111</v>
      </c>
      <c r="C52" s="22" t="s">
        <v>4235</v>
      </c>
      <c r="D52" s="23">
        <v>0.156</v>
      </c>
      <c r="E52" s="22">
        <v>7.41</v>
      </c>
      <c r="F52" s="24">
        <v>0.44363425925925926</v>
      </c>
      <c r="J52" s="24">
        <v>0.44363425925925926</v>
      </c>
      <c r="K52" s="22">
        <v>0</v>
      </c>
      <c r="L52" s="22">
        <v>6946754100</v>
      </c>
      <c r="M52" s="22" t="s">
        <v>111</v>
      </c>
      <c r="N52" s="22" t="s">
        <v>111</v>
      </c>
      <c r="O52" s="22">
        <v>0</v>
      </c>
      <c r="P52" s="22">
        <v>8.83</v>
      </c>
      <c r="Q52" s="22">
        <v>3031075300</v>
      </c>
      <c r="R52" s="22" t="s">
        <v>111</v>
      </c>
      <c r="S52" s="22">
        <v>92.87</v>
      </c>
      <c r="T52" s="23">
        <v>0.44130000000000003</v>
      </c>
      <c r="U52" s="22" t="s">
        <v>111</v>
      </c>
    </row>
    <row r="53" spans="1:21" x14ac:dyDescent="0.2">
      <c r="A53" s="22" t="s">
        <v>847</v>
      </c>
      <c r="B53" s="22" t="s">
        <v>111</v>
      </c>
      <c r="C53" s="22" t="s">
        <v>848</v>
      </c>
      <c r="D53" s="23">
        <v>-0.1002</v>
      </c>
      <c r="E53" s="22">
        <v>16.98</v>
      </c>
      <c r="F53" s="22" t="s">
        <v>111</v>
      </c>
      <c r="J53" s="22" t="s">
        <v>111</v>
      </c>
      <c r="K53" s="22">
        <v>0</v>
      </c>
      <c r="L53" s="22">
        <v>3746511300</v>
      </c>
      <c r="M53" s="22" t="s">
        <v>111</v>
      </c>
      <c r="N53" s="22" t="s">
        <v>111</v>
      </c>
      <c r="O53" s="22">
        <v>0</v>
      </c>
      <c r="P53" s="22">
        <v>59.44</v>
      </c>
      <c r="Q53" s="22">
        <v>764016230</v>
      </c>
      <c r="R53" s="22" t="s">
        <v>111</v>
      </c>
      <c r="S53" s="22">
        <v>42.9</v>
      </c>
      <c r="T53" s="23">
        <v>0.19969999999999999</v>
      </c>
      <c r="U53" s="22" t="s">
        <v>111</v>
      </c>
    </row>
    <row r="54" spans="1:21" x14ac:dyDescent="0.2">
      <c r="A54" s="22" t="s">
        <v>519</v>
      </c>
      <c r="B54" s="22" t="s">
        <v>111</v>
      </c>
      <c r="C54" s="22" t="s">
        <v>520</v>
      </c>
      <c r="D54" s="23">
        <v>2.3999999999999998E-3</v>
      </c>
      <c r="E54" s="22">
        <v>24.59</v>
      </c>
      <c r="F54" s="24">
        <v>0.39774305555555556</v>
      </c>
      <c r="J54" s="24">
        <v>0.39774305555555556</v>
      </c>
      <c r="K54" s="22">
        <v>0</v>
      </c>
      <c r="L54" s="22">
        <v>2559485200</v>
      </c>
      <c r="M54" s="22" t="s">
        <v>111</v>
      </c>
      <c r="N54" s="22" t="s">
        <v>111</v>
      </c>
      <c r="O54" s="22">
        <v>0</v>
      </c>
      <c r="P54" s="22">
        <v>1.08</v>
      </c>
      <c r="Q54" s="22">
        <v>1595578800</v>
      </c>
      <c r="R54" s="22" t="s">
        <v>111</v>
      </c>
      <c r="S54" s="22">
        <v>40.43</v>
      </c>
      <c r="T54" s="23">
        <v>0.59389999999999998</v>
      </c>
      <c r="U54" s="22" t="s">
        <v>111</v>
      </c>
    </row>
    <row r="55" spans="1:21" x14ac:dyDescent="0.2">
      <c r="A55" s="22" t="s">
        <v>290</v>
      </c>
      <c r="B55" s="22" t="s">
        <v>111</v>
      </c>
      <c r="C55" s="22" t="s">
        <v>291</v>
      </c>
      <c r="D55" s="23">
        <v>-0.1002</v>
      </c>
      <c r="E55" s="22">
        <v>18.05</v>
      </c>
      <c r="F55" s="22" t="s">
        <v>111</v>
      </c>
      <c r="J55" s="22" t="s">
        <v>111</v>
      </c>
      <c r="K55" s="22">
        <v>0</v>
      </c>
      <c r="L55" s="22">
        <v>3414247800</v>
      </c>
      <c r="M55" s="22" t="s">
        <v>111</v>
      </c>
      <c r="N55" s="22" t="s">
        <v>111</v>
      </c>
      <c r="O55" s="22">
        <v>0</v>
      </c>
      <c r="P55" s="22">
        <v>0.96</v>
      </c>
      <c r="Q55" s="22">
        <v>374589820</v>
      </c>
      <c r="R55" s="22" t="s">
        <v>111</v>
      </c>
      <c r="S55" s="22">
        <v>5.87</v>
      </c>
      <c r="T55" s="23">
        <v>0.1074</v>
      </c>
      <c r="U55" s="22" t="s">
        <v>111</v>
      </c>
    </row>
    <row r="56" spans="1:21" x14ac:dyDescent="0.2">
      <c r="A56" s="22" t="s">
        <v>3877</v>
      </c>
      <c r="B56" s="22" t="s">
        <v>111</v>
      </c>
      <c r="C56" s="22" t="s">
        <v>3876</v>
      </c>
      <c r="D56" s="23">
        <v>5.74E-2</v>
      </c>
      <c r="E56" s="22">
        <v>8.48</v>
      </c>
      <c r="F56" s="24">
        <v>0.39600694444444445</v>
      </c>
      <c r="J56" s="24">
        <v>0.39600694444444445</v>
      </c>
      <c r="K56" s="22">
        <v>0</v>
      </c>
      <c r="L56" s="22">
        <v>4848572400</v>
      </c>
      <c r="M56" s="22" t="s">
        <v>111</v>
      </c>
      <c r="N56" s="22" t="s">
        <v>111</v>
      </c>
      <c r="O56" s="22">
        <v>0</v>
      </c>
      <c r="P56" s="22">
        <v>5.97</v>
      </c>
      <c r="Q56" s="22">
        <v>995693960</v>
      </c>
      <c r="R56" s="22" t="s">
        <v>111</v>
      </c>
      <c r="S56" s="22">
        <v>89.1</v>
      </c>
      <c r="T56" s="23">
        <v>0.2031</v>
      </c>
      <c r="U56" s="22" t="s">
        <v>111</v>
      </c>
    </row>
    <row r="57" spans="1:21" x14ac:dyDescent="0.2">
      <c r="A57" s="22" t="s">
        <v>1262</v>
      </c>
      <c r="B57" s="22" t="s">
        <v>111</v>
      </c>
      <c r="C57" s="22" t="s">
        <v>2096</v>
      </c>
      <c r="D57" s="23">
        <v>-0.1</v>
      </c>
      <c r="E57" s="22">
        <v>18.54</v>
      </c>
      <c r="F57" s="22" t="s">
        <v>111</v>
      </c>
      <c r="J57" s="22" t="s">
        <v>111</v>
      </c>
      <c r="K57" s="22">
        <v>0</v>
      </c>
      <c r="L57" s="22">
        <v>7448142600</v>
      </c>
      <c r="M57" s="22" t="s">
        <v>111</v>
      </c>
      <c r="N57" s="22" t="s">
        <v>111</v>
      </c>
      <c r="O57" s="22">
        <v>0</v>
      </c>
      <c r="P57" s="22">
        <v>30.38</v>
      </c>
      <c r="Q57" s="22">
        <v>661707660</v>
      </c>
      <c r="R57" s="22" t="s">
        <v>111</v>
      </c>
      <c r="S57" s="22">
        <v>20.85</v>
      </c>
      <c r="T57" s="23">
        <v>8.6300000000000002E-2</v>
      </c>
      <c r="U57" s="22" t="s">
        <v>111</v>
      </c>
    </row>
    <row r="58" spans="1:21" x14ac:dyDescent="0.2">
      <c r="A58" s="22" t="s">
        <v>3152</v>
      </c>
      <c r="B58" s="22" t="s">
        <v>111</v>
      </c>
      <c r="C58" s="22" t="s">
        <v>3151</v>
      </c>
      <c r="D58" s="23">
        <v>-8.2000000000000003E-2</v>
      </c>
      <c r="E58" s="22">
        <v>15.56</v>
      </c>
      <c r="F58" s="22" t="s">
        <v>111</v>
      </c>
      <c r="J58" s="22" t="s">
        <v>111</v>
      </c>
      <c r="K58" s="22">
        <v>0</v>
      </c>
      <c r="L58" s="22">
        <v>7038391700</v>
      </c>
      <c r="M58" s="22" t="s">
        <v>111</v>
      </c>
      <c r="N58" s="22" t="s">
        <v>111</v>
      </c>
      <c r="O58" s="22">
        <v>0</v>
      </c>
      <c r="P58" s="22">
        <v>23.61</v>
      </c>
      <c r="Q58" s="22">
        <v>1370265500</v>
      </c>
      <c r="R58" s="22" t="s">
        <v>111</v>
      </c>
      <c r="S58" s="22">
        <v>26.26</v>
      </c>
      <c r="T58" s="23">
        <v>0.19289999999999999</v>
      </c>
      <c r="U58" s="22" t="s">
        <v>111</v>
      </c>
    </row>
    <row r="59" spans="1:21" x14ac:dyDescent="0.2">
      <c r="A59" s="22" t="s">
        <v>17599</v>
      </c>
      <c r="B59" s="22" t="s">
        <v>111</v>
      </c>
      <c r="C59" s="22" t="s">
        <v>17598</v>
      </c>
      <c r="D59" s="23">
        <v>-0.10009999999999999</v>
      </c>
      <c r="E59" s="22">
        <v>6.74</v>
      </c>
      <c r="F59" s="22" t="s">
        <v>111</v>
      </c>
      <c r="J59" s="22" t="s">
        <v>111</v>
      </c>
      <c r="K59" s="22">
        <v>0</v>
      </c>
      <c r="L59" s="22">
        <v>3558720000</v>
      </c>
      <c r="M59" s="22" t="s">
        <v>111</v>
      </c>
      <c r="N59" s="22" t="s">
        <v>111</v>
      </c>
      <c r="O59" s="22">
        <v>0</v>
      </c>
      <c r="P59" s="22">
        <v>54.11</v>
      </c>
      <c r="Q59" s="22">
        <v>538983920</v>
      </c>
      <c r="R59" s="22" t="s">
        <v>111</v>
      </c>
      <c r="S59" s="22">
        <v>17.57</v>
      </c>
      <c r="T59" s="23">
        <v>0.14799999999999999</v>
      </c>
      <c r="U59" s="22" t="s">
        <v>111</v>
      </c>
    </row>
    <row r="60" spans="1:21" x14ac:dyDescent="0.2">
      <c r="A60" s="22" t="s">
        <v>6604</v>
      </c>
      <c r="B60" s="22" t="s">
        <v>111</v>
      </c>
      <c r="C60" s="22" t="s">
        <v>6603</v>
      </c>
      <c r="D60" s="23">
        <v>-9.0200000000000002E-2</v>
      </c>
      <c r="E60" s="22">
        <v>4.9400000000000004</v>
      </c>
      <c r="F60" s="22" t="s">
        <v>111</v>
      </c>
      <c r="J60" s="22" t="s">
        <v>111</v>
      </c>
      <c r="K60" s="22">
        <v>0</v>
      </c>
      <c r="L60" s="22">
        <v>5335176900</v>
      </c>
      <c r="M60" s="22" t="s">
        <v>111</v>
      </c>
      <c r="N60" s="22" t="s">
        <v>111</v>
      </c>
      <c r="O60" s="22">
        <v>0</v>
      </c>
      <c r="P60" s="22">
        <v>23.51</v>
      </c>
      <c r="Q60" s="22">
        <v>1470062500</v>
      </c>
      <c r="R60" s="22" t="s">
        <v>111</v>
      </c>
      <c r="S60" s="22">
        <v>27.61</v>
      </c>
      <c r="T60" s="23">
        <v>0.26910000000000001</v>
      </c>
      <c r="U60" s="22" t="s">
        <v>111</v>
      </c>
    </row>
    <row r="61" spans="1:21" x14ac:dyDescent="0.2">
      <c r="A61" s="22" t="s">
        <v>18555</v>
      </c>
      <c r="B61" s="22" t="s">
        <v>111</v>
      </c>
      <c r="C61" s="22" t="s">
        <v>18554</v>
      </c>
      <c r="D61" s="23">
        <v>6.8900000000000003E-2</v>
      </c>
      <c r="E61" s="22">
        <v>3.88</v>
      </c>
      <c r="F61" s="24">
        <v>0.42079861111111111</v>
      </c>
      <c r="J61" s="24">
        <v>0.42079861111111111</v>
      </c>
      <c r="K61" s="22">
        <v>0</v>
      </c>
      <c r="L61" s="22">
        <v>12907968500</v>
      </c>
      <c r="M61" s="22" t="s">
        <v>111</v>
      </c>
      <c r="N61" s="22" t="s">
        <v>111</v>
      </c>
      <c r="O61" s="22">
        <v>0</v>
      </c>
      <c r="P61" s="22">
        <v>68.75</v>
      </c>
      <c r="Q61" s="22">
        <v>819625240</v>
      </c>
      <c r="R61" s="22" t="s">
        <v>111</v>
      </c>
      <c r="S61" s="22">
        <v>96.58</v>
      </c>
      <c r="T61" s="23">
        <v>6.3100000000000003E-2</v>
      </c>
      <c r="U61" s="22" t="s">
        <v>111</v>
      </c>
    </row>
    <row r="62" spans="1:21" x14ac:dyDescent="0.2">
      <c r="A62" s="22" t="s">
        <v>15985</v>
      </c>
      <c r="B62" s="22" t="s">
        <v>111</v>
      </c>
      <c r="C62" s="22" t="s">
        <v>15984</v>
      </c>
      <c r="D62" s="23">
        <v>7.7200000000000005E-2</v>
      </c>
      <c r="E62" s="22">
        <v>7.81</v>
      </c>
      <c r="F62" s="24">
        <v>0.39947916666666666</v>
      </c>
      <c r="J62" s="24">
        <v>0.57576388888888885</v>
      </c>
      <c r="K62" s="22">
        <v>0</v>
      </c>
      <c r="L62" s="22">
        <v>6913808700</v>
      </c>
      <c r="M62" s="22" t="s">
        <v>111</v>
      </c>
      <c r="N62" s="22" t="s">
        <v>111</v>
      </c>
      <c r="O62" s="22">
        <v>0</v>
      </c>
      <c r="P62" s="22">
        <v>39.67</v>
      </c>
      <c r="Q62" s="22">
        <v>966368900</v>
      </c>
      <c r="R62" s="22" t="s">
        <v>111</v>
      </c>
      <c r="S62" s="22">
        <v>94.41</v>
      </c>
      <c r="T62" s="23">
        <v>0.13830000000000001</v>
      </c>
      <c r="U62" s="22" t="s">
        <v>111</v>
      </c>
    </row>
    <row r="63" spans="1:21" x14ac:dyDescent="0.2">
      <c r="A63" s="22" t="s">
        <v>960</v>
      </c>
      <c r="B63" s="22" t="s">
        <v>111</v>
      </c>
      <c r="C63" s="22" t="s">
        <v>961</v>
      </c>
      <c r="D63" s="23">
        <v>4.7899999999999998E-2</v>
      </c>
      <c r="E63" s="22">
        <v>20.79</v>
      </c>
      <c r="F63" s="24">
        <v>0.43027777777777776</v>
      </c>
      <c r="J63" s="24">
        <v>0.43027777777777776</v>
      </c>
      <c r="K63" s="22">
        <v>0</v>
      </c>
      <c r="L63" s="22">
        <v>7720656300</v>
      </c>
      <c r="M63" s="22" t="s">
        <v>111</v>
      </c>
      <c r="N63" s="22" t="s">
        <v>111</v>
      </c>
      <c r="O63" s="22">
        <v>0</v>
      </c>
      <c r="P63" s="22">
        <v>53.36</v>
      </c>
      <c r="Q63" s="22">
        <v>1500764300</v>
      </c>
      <c r="R63" s="22" t="s">
        <v>111</v>
      </c>
      <c r="S63" s="22">
        <v>90.2</v>
      </c>
      <c r="T63" s="23">
        <v>0.1925</v>
      </c>
      <c r="U63" s="22" t="s">
        <v>111</v>
      </c>
    </row>
    <row r="64" spans="1:21" x14ac:dyDescent="0.2">
      <c r="A64" s="22" t="s">
        <v>20292</v>
      </c>
      <c r="B64" s="22" t="s">
        <v>111</v>
      </c>
      <c r="C64" s="22" t="s">
        <v>20291</v>
      </c>
      <c r="D64" s="23">
        <v>7.3899999999999993E-2</v>
      </c>
      <c r="E64" s="22">
        <v>6.39</v>
      </c>
      <c r="F64" s="24">
        <v>0.41819444444444442</v>
      </c>
      <c r="J64" s="24">
        <v>0.61907407407407411</v>
      </c>
      <c r="K64" s="22">
        <v>0</v>
      </c>
      <c r="L64" s="22">
        <v>6100469100</v>
      </c>
      <c r="M64" s="22" t="s">
        <v>111</v>
      </c>
      <c r="N64" s="22" t="s">
        <v>111</v>
      </c>
      <c r="O64" s="22">
        <v>0</v>
      </c>
      <c r="P64" s="22">
        <v>23.6</v>
      </c>
      <c r="Q64" s="22">
        <v>2334250900</v>
      </c>
      <c r="R64" s="22" t="s">
        <v>111</v>
      </c>
      <c r="S64" s="22">
        <v>84.87</v>
      </c>
      <c r="T64" s="23">
        <v>0.38100000000000001</v>
      </c>
      <c r="U64" s="22" t="s">
        <v>111</v>
      </c>
    </row>
    <row r="65" spans="1:21" x14ac:dyDescent="0.2">
      <c r="A65" s="22" t="s">
        <v>2187</v>
      </c>
      <c r="B65" s="22" t="s">
        <v>111</v>
      </c>
      <c r="C65" s="22" t="s">
        <v>2186</v>
      </c>
      <c r="D65" s="23">
        <v>4.9399999999999999E-2</v>
      </c>
      <c r="E65" s="22">
        <v>7.43</v>
      </c>
      <c r="F65" s="24">
        <v>0.40815972222222224</v>
      </c>
      <c r="J65" s="24">
        <v>0.40815972222222224</v>
      </c>
      <c r="K65" s="22">
        <v>0</v>
      </c>
      <c r="L65" s="22">
        <v>4740133800</v>
      </c>
      <c r="M65" s="22" t="s">
        <v>111</v>
      </c>
      <c r="N65" s="22" t="s">
        <v>111</v>
      </c>
      <c r="O65" s="22">
        <v>0</v>
      </c>
      <c r="P65" s="22">
        <v>6.17</v>
      </c>
      <c r="Q65" s="22">
        <v>1070549020</v>
      </c>
      <c r="R65" s="22" t="s">
        <v>111</v>
      </c>
      <c r="S65" s="22">
        <v>84.94</v>
      </c>
      <c r="T65" s="23">
        <v>0.21990000000000001</v>
      </c>
      <c r="U65" s="22" t="s">
        <v>111</v>
      </c>
    </row>
    <row r="66" spans="1:21" x14ac:dyDescent="0.2">
      <c r="A66" s="22" t="s">
        <v>3751</v>
      </c>
      <c r="B66" s="22" t="s">
        <v>111</v>
      </c>
      <c r="C66" s="22" t="s">
        <v>3750</v>
      </c>
      <c r="D66" s="23">
        <v>-0.10009999999999999</v>
      </c>
      <c r="E66" s="22">
        <v>13.85</v>
      </c>
      <c r="F66" s="22" t="s">
        <v>111</v>
      </c>
      <c r="J66" s="22" t="s">
        <v>111</v>
      </c>
      <c r="K66" s="22">
        <v>0</v>
      </c>
      <c r="L66" s="22">
        <v>3429796500</v>
      </c>
      <c r="M66" s="22" t="s">
        <v>111</v>
      </c>
      <c r="N66" s="22" t="s">
        <v>111</v>
      </c>
      <c r="O66" s="22">
        <v>0</v>
      </c>
      <c r="P66" s="22">
        <v>53.17</v>
      </c>
      <c r="Q66" s="22">
        <v>452982900</v>
      </c>
      <c r="R66" s="22" t="s">
        <v>111</v>
      </c>
      <c r="S66" s="22">
        <v>41.6</v>
      </c>
      <c r="T66" s="23">
        <v>0.12989999999999999</v>
      </c>
      <c r="U66" s="22" t="s">
        <v>111</v>
      </c>
    </row>
    <row r="67" spans="1:21" x14ac:dyDescent="0.2">
      <c r="A67" s="22" t="s">
        <v>3743</v>
      </c>
      <c r="B67" s="22" t="s">
        <v>111</v>
      </c>
      <c r="C67" s="22" t="s">
        <v>3742</v>
      </c>
      <c r="D67" s="23">
        <v>-8.9099999999999999E-2</v>
      </c>
      <c r="E67" s="22">
        <v>11.35</v>
      </c>
      <c r="F67" s="22" t="s">
        <v>111</v>
      </c>
      <c r="J67" s="22" t="s">
        <v>111</v>
      </c>
      <c r="K67" s="22">
        <v>0</v>
      </c>
      <c r="L67" s="22">
        <v>5543458100</v>
      </c>
      <c r="M67" s="22" t="s">
        <v>111</v>
      </c>
      <c r="N67" s="22" t="s">
        <v>111</v>
      </c>
      <c r="O67" s="22">
        <v>0</v>
      </c>
      <c r="P67" s="22">
        <v>13.43</v>
      </c>
      <c r="Q67" s="22">
        <v>1681694800</v>
      </c>
      <c r="R67" s="22" t="s">
        <v>111</v>
      </c>
      <c r="S67" s="22">
        <v>23.76</v>
      </c>
      <c r="T67" s="23">
        <v>0.29730000000000001</v>
      </c>
      <c r="U67" s="22" t="s">
        <v>111</v>
      </c>
    </row>
    <row r="68" spans="1:21" x14ac:dyDescent="0.2">
      <c r="A68" s="22" t="s">
        <v>2314</v>
      </c>
      <c r="B68" s="22" t="s">
        <v>111</v>
      </c>
      <c r="C68" s="22" t="s">
        <v>2313</v>
      </c>
      <c r="D68" s="23">
        <v>-0.10009999999999999</v>
      </c>
      <c r="E68" s="22">
        <v>9.7100000000000009</v>
      </c>
      <c r="F68" s="22" t="s">
        <v>111</v>
      </c>
      <c r="J68" s="22" t="s">
        <v>111</v>
      </c>
      <c r="K68" s="22">
        <v>0</v>
      </c>
      <c r="L68" s="22">
        <v>3539022900</v>
      </c>
      <c r="M68" s="22" t="s">
        <v>111</v>
      </c>
      <c r="N68" s="22" t="s">
        <v>111</v>
      </c>
      <c r="O68" s="22">
        <v>0</v>
      </c>
      <c r="P68" s="22">
        <v>50.88</v>
      </c>
      <c r="Q68" s="22">
        <v>548659140</v>
      </c>
      <c r="R68" s="22" t="s">
        <v>111</v>
      </c>
      <c r="S68" s="22">
        <v>5.83</v>
      </c>
      <c r="T68" s="23">
        <v>0.1525</v>
      </c>
      <c r="U68" s="22" t="s">
        <v>111</v>
      </c>
    </row>
    <row r="69" spans="1:21" x14ac:dyDescent="0.2">
      <c r="A69" s="22" t="s">
        <v>3707</v>
      </c>
      <c r="B69" s="22" t="s">
        <v>111</v>
      </c>
      <c r="C69" s="22" t="s">
        <v>3706</v>
      </c>
      <c r="D69" s="23">
        <v>-0.10009999999999999</v>
      </c>
      <c r="E69" s="22">
        <v>14.29</v>
      </c>
      <c r="F69" s="22" t="s">
        <v>111</v>
      </c>
      <c r="J69" s="22" t="s">
        <v>111</v>
      </c>
      <c r="K69" s="22">
        <v>0</v>
      </c>
      <c r="L69" s="22">
        <v>14388119000</v>
      </c>
      <c r="M69" s="22" t="s">
        <v>111</v>
      </c>
      <c r="N69" s="22" t="s">
        <v>111</v>
      </c>
      <c r="O69" s="22">
        <v>0</v>
      </c>
      <c r="P69" s="22">
        <v>5.93</v>
      </c>
      <c r="Q69" s="22">
        <v>2247063300</v>
      </c>
      <c r="R69" s="22" t="s">
        <v>111</v>
      </c>
      <c r="S69" s="22">
        <v>65.819999999999993</v>
      </c>
      <c r="T69" s="23">
        <v>0.1537</v>
      </c>
      <c r="U69" s="22" t="s">
        <v>111</v>
      </c>
    </row>
    <row r="70" spans="1:21" x14ac:dyDescent="0.2">
      <c r="A70" s="22" t="s">
        <v>6209</v>
      </c>
      <c r="B70" s="22">
        <v>1</v>
      </c>
      <c r="C70" s="22" t="s">
        <v>6208</v>
      </c>
      <c r="D70" s="23">
        <v>9.6199999999999994E-2</v>
      </c>
      <c r="E70" s="22">
        <v>3.76</v>
      </c>
      <c r="F70" s="24">
        <v>0.42739583333333331</v>
      </c>
      <c r="J70" s="24">
        <v>0.60883101851851851</v>
      </c>
      <c r="K70" s="22">
        <v>0</v>
      </c>
      <c r="L70" s="22">
        <v>5704000100</v>
      </c>
      <c r="M70" s="22" t="s">
        <v>111</v>
      </c>
      <c r="N70" s="22" t="s">
        <v>111</v>
      </c>
      <c r="O70" s="22">
        <v>0</v>
      </c>
      <c r="P70" s="22">
        <v>24.53</v>
      </c>
      <c r="Q70" s="22">
        <v>1732184400</v>
      </c>
      <c r="R70" s="22" t="s">
        <v>111</v>
      </c>
      <c r="S70" s="22">
        <v>100</v>
      </c>
      <c r="T70" s="23">
        <v>0.3115</v>
      </c>
      <c r="U70" s="22" t="s">
        <v>111</v>
      </c>
    </row>
    <row r="71" spans="1:21" x14ac:dyDescent="0.2">
      <c r="A71" s="22" t="s">
        <v>21002</v>
      </c>
      <c r="B71" s="22" t="s">
        <v>111</v>
      </c>
      <c r="C71" s="22" t="s">
        <v>21001</v>
      </c>
      <c r="D71" s="23">
        <v>8.14E-2</v>
      </c>
      <c r="E71" s="22">
        <v>11.95</v>
      </c>
      <c r="F71" s="24">
        <v>0.40173611111111113</v>
      </c>
      <c r="J71" s="24">
        <v>0.40173611111111113</v>
      </c>
      <c r="K71" s="22">
        <v>0</v>
      </c>
      <c r="L71" s="22">
        <v>7221819000</v>
      </c>
      <c r="M71" s="22" t="s">
        <v>111</v>
      </c>
      <c r="N71" s="22" t="s">
        <v>111</v>
      </c>
      <c r="O71" s="22">
        <v>0</v>
      </c>
      <c r="P71" s="22">
        <v>70.62</v>
      </c>
      <c r="Q71" s="22">
        <v>352118360</v>
      </c>
      <c r="R71" s="22" t="s">
        <v>111</v>
      </c>
      <c r="S71" s="22">
        <v>96.37</v>
      </c>
      <c r="T71" s="23">
        <v>4.8800000000000003E-2</v>
      </c>
      <c r="U71" s="22" t="s">
        <v>111</v>
      </c>
    </row>
    <row r="72" spans="1:21" x14ac:dyDescent="0.2">
      <c r="A72" s="22" t="s">
        <v>2869</v>
      </c>
      <c r="B72" s="22" t="s">
        <v>111</v>
      </c>
      <c r="C72" s="22" t="s">
        <v>2868</v>
      </c>
      <c r="D72" s="23">
        <v>4.0099999999999997E-2</v>
      </c>
      <c r="E72" s="22">
        <v>24.88</v>
      </c>
      <c r="F72" s="24">
        <v>0.45114583333333336</v>
      </c>
      <c r="J72" s="24">
        <v>0.45114583333333336</v>
      </c>
      <c r="K72" s="22">
        <v>0</v>
      </c>
      <c r="L72" s="22">
        <v>1674424000</v>
      </c>
      <c r="M72" s="22" t="s">
        <v>111</v>
      </c>
      <c r="N72" s="22" t="s">
        <v>111</v>
      </c>
      <c r="O72" s="22">
        <v>0</v>
      </c>
      <c r="P72" s="22">
        <v>11.11</v>
      </c>
      <c r="Q72" s="22">
        <v>452289690</v>
      </c>
      <c r="R72" s="22" t="s">
        <v>111</v>
      </c>
      <c r="S72" s="22">
        <v>84.59</v>
      </c>
      <c r="T72" s="23">
        <v>0.26869999999999999</v>
      </c>
      <c r="U72" s="22" t="s">
        <v>111</v>
      </c>
    </row>
    <row r="73" spans="1:21" x14ac:dyDescent="0.2">
      <c r="A73" s="22" t="s">
        <v>3677</v>
      </c>
      <c r="B73" s="22" t="s">
        <v>111</v>
      </c>
      <c r="C73" s="22" t="s">
        <v>3676</v>
      </c>
      <c r="D73" s="23">
        <v>-0.1</v>
      </c>
      <c r="E73" s="22">
        <v>86.79</v>
      </c>
      <c r="F73" s="22" t="s">
        <v>111</v>
      </c>
      <c r="J73" s="22" t="s">
        <v>111</v>
      </c>
      <c r="K73" s="22">
        <v>0</v>
      </c>
      <c r="L73" s="22">
        <v>1345245000</v>
      </c>
      <c r="M73" s="22" t="s">
        <v>111</v>
      </c>
      <c r="N73" s="22" t="s">
        <v>111</v>
      </c>
      <c r="O73" s="22">
        <v>0</v>
      </c>
      <c r="P73" s="22">
        <v>1.59</v>
      </c>
      <c r="Q73" s="22">
        <v>318395020</v>
      </c>
      <c r="R73" s="22" t="s">
        <v>111</v>
      </c>
      <c r="S73" s="22">
        <v>0.14000000000000001</v>
      </c>
      <c r="T73" s="23">
        <v>0.23019999999999999</v>
      </c>
      <c r="U73" s="22" t="s">
        <v>111</v>
      </c>
    </row>
    <row r="74" spans="1:21" x14ac:dyDescent="0.2">
      <c r="A74" s="22" t="s">
        <v>14122</v>
      </c>
      <c r="B74" s="22" t="s">
        <v>111</v>
      </c>
      <c r="C74" s="22" t="s">
        <v>14121</v>
      </c>
      <c r="D74" s="23">
        <v>-9.9900000000000003E-2</v>
      </c>
      <c r="E74" s="22">
        <v>23.69</v>
      </c>
      <c r="F74" s="22" t="s">
        <v>111</v>
      </c>
      <c r="J74" s="22" t="s">
        <v>111</v>
      </c>
      <c r="K74" s="22">
        <v>0</v>
      </c>
      <c r="L74" s="22">
        <v>949946120</v>
      </c>
      <c r="M74" s="22" t="s">
        <v>111</v>
      </c>
      <c r="N74" s="22" t="s">
        <v>111</v>
      </c>
      <c r="O74" s="22">
        <v>0</v>
      </c>
      <c r="P74" s="22">
        <v>0.95</v>
      </c>
      <c r="Q74" s="22">
        <v>416515910</v>
      </c>
      <c r="R74" s="22" t="s">
        <v>111</v>
      </c>
      <c r="S74" s="22">
        <v>36.369999999999997</v>
      </c>
      <c r="T74" s="23">
        <v>0.41930000000000001</v>
      </c>
      <c r="U74" s="22" t="s">
        <v>111</v>
      </c>
    </row>
    <row r="75" spans="1:21" x14ac:dyDescent="0.2">
      <c r="A75" s="22" t="s">
        <v>2179</v>
      </c>
      <c r="B75" s="22" t="s">
        <v>111</v>
      </c>
      <c r="C75" s="22" t="s">
        <v>2178</v>
      </c>
      <c r="D75" s="23">
        <v>-0.1</v>
      </c>
      <c r="E75" s="22">
        <v>17.010000000000002</v>
      </c>
      <c r="F75" s="22" t="s">
        <v>111</v>
      </c>
      <c r="J75" s="22" t="s">
        <v>111</v>
      </c>
      <c r="K75" s="22">
        <v>0</v>
      </c>
      <c r="L75" s="22">
        <v>7817996700</v>
      </c>
      <c r="M75" s="22" t="s">
        <v>111</v>
      </c>
      <c r="N75" s="22" t="s">
        <v>111</v>
      </c>
      <c r="O75" s="22">
        <v>0</v>
      </c>
      <c r="P75" s="22">
        <v>48.36</v>
      </c>
      <c r="Q75" s="22">
        <v>1771710400</v>
      </c>
      <c r="R75" s="22" t="s">
        <v>111</v>
      </c>
      <c r="S75" s="22">
        <v>58.96</v>
      </c>
      <c r="T75" s="23">
        <v>0.21970000000000001</v>
      </c>
      <c r="U75" s="22" t="s">
        <v>111</v>
      </c>
    </row>
    <row r="76" spans="1:21" x14ac:dyDescent="0.2">
      <c r="A76" s="22" t="s">
        <v>200</v>
      </c>
      <c r="B76" s="22" t="s">
        <v>111</v>
      </c>
      <c r="C76" s="22" t="s">
        <v>201</v>
      </c>
      <c r="D76" s="23">
        <v>4.8599999999999997E-2</v>
      </c>
      <c r="E76" s="22">
        <v>7.77</v>
      </c>
      <c r="F76" s="24">
        <v>0.39947916666666666</v>
      </c>
      <c r="J76" s="24">
        <v>0.39947916666666666</v>
      </c>
      <c r="K76" s="22">
        <v>0</v>
      </c>
      <c r="L76" s="22">
        <v>8842747900</v>
      </c>
      <c r="M76" s="22" t="s">
        <v>111</v>
      </c>
      <c r="N76" s="22" t="s">
        <v>111</v>
      </c>
      <c r="O76" s="22">
        <v>0</v>
      </c>
      <c r="P76" s="22">
        <v>66.88</v>
      </c>
      <c r="Q76" s="22">
        <v>1290996920</v>
      </c>
      <c r="R76" s="22" t="s">
        <v>111</v>
      </c>
      <c r="S76" s="22">
        <v>81.69</v>
      </c>
      <c r="T76" s="23">
        <v>0.14480000000000001</v>
      </c>
      <c r="U76" s="22" t="s">
        <v>111</v>
      </c>
    </row>
    <row r="77" spans="1:21" x14ac:dyDescent="0.2">
      <c r="A77" s="22" t="s">
        <v>501</v>
      </c>
      <c r="B77" s="22" t="s">
        <v>111</v>
      </c>
      <c r="C77" s="22" t="s">
        <v>502</v>
      </c>
      <c r="D77" s="23">
        <v>-9.9699999999999997E-2</v>
      </c>
      <c r="E77" s="22">
        <v>13.64</v>
      </c>
      <c r="F77" s="22" t="s">
        <v>111</v>
      </c>
      <c r="J77" s="22" t="s">
        <v>111</v>
      </c>
      <c r="K77" s="22">
        <v>0</v>
      </c>
      <c r="L77" s="22">
        <v>5774401900</v>
      </c>
      <c r="M77" s="22" t="s">
        <v>111</v>
      </c>
      <c r="N77" s="22" t="s">
        <v>111</v>
      </c>
      <c r="O77" s="22">
        <v>0</v>
      </c>
      <c r="P77" s="22">
        <v>16.53</v>
      </c>
      <c r="Q77" s="22">
        <v>1639586300</v>
      </c>
      <c r="R77" s="22" t="s">
        <v>111</v>
      </c>
      <c r="S77" s="22">
        <v>0.42</v>
      </c>
      <c r="T77" s="23">
        <v>0.27700000000000002</v>
      </c>
      <c r="U77" s="22" t="s">
        <v>111</v>
      </c>
    </row>
    <row r="78" spans="1:21" x14ac:dyDescent="0.2">
      <c r="A78" s="22" t="s">
        <v>301</v>
      </c>
      <c r="B78" s="22" t="s">
        <v>111</v>
      </c>
      <c r="C78" s="22" t="s">
        <v>302</v>
      </c>
      <c r="D78" s="23">
        <v>-9.9699999999999997E-2</v>
      </c>
      <c r="E78" s="22">
        <v>15.35</v>
      </c>
      <c r="F78" s="22" t="s">
        <v>111</v>
      </c>
      <c r="J78" s="22" t="s">
        <v>111</v>
      </c>
      <c r="K78" s="22">
        <v>0</v>
      </c>
      <c r="L78" s="22">
        <v>5064579000</v>
      </c>
      <c r="M78" s="22" t="s">
        <v>111</v>
      </c>
      <c r="N78" s="22" t="s">
        <v>111</v>
      </c>
      <c r="O78" s="22">
        <v>0</v>
      </c>
      <c r="P78" s="22">
        <v>5.32</v>
      </c>
      <c r="Q78" s="22">
        <v>391537200</v>
      </c>
      <c r="R78" s="22" t="s">
        <v>111</v>
      </c>
      <c r="S78" s="22">
        <v>31.13</v>
      </c>
      <c r="T78" s="23">
        <v>7.5800000000000006E-2</v>
      </c>
      <c r="U78" s="22" t="s">
        <v>111</v>
      </c>
    </row>
    <row r="79" spans="1:21" x14ac:dyDescent="0.2">
      <c r="A79" s="22" t="s">
        <v>559</v>
      </c>
      <c r="B79" s="22" t="s">
        <v>111</v>
      </c>
      <c r="C79" s="22" t="s">
        <v>560</v>
      </c>
      <c r="D79" s="23">
        <v>-0.1</v>
      </c>
      <c r="E79" s="22">
        <v>22.86</v>
      </c>
      <c r="F79" s="22" t="s">
        <v>111</v>
      </c>
      <c r="J79" s="22" t="s">
        <v>111</v>
      </c>
      <c r="K79" s="22">
        <v>0</v>
      </c>
      <c r="L79" s="22">
        <v>9306671800</v>
      </c>
      <c r="M79" s="22" t="s">
        <v>111</v>
      </c>
      <c r="N79" s="22" t="s">
        <v>111</v>
      </c>
      <c r="O79" s="22">
        <v>0</v>
      </c>
      <c r="P79" s="22">
        <v>89.1</v>
      </c>
      <c r="Q79" s="22">
        <v>402529960</v>
      </c>
      <c r="R79" s="22" t="s">
        <v>111</v>
      </c>
      <c r="S79" s="22">
        <v>77.599999999999994</v>
      </c>
      <c r="T79" s="23">
        <v>4.2099999999999999E-2</v>
      </c>
      <c r="U79" s="22" t="s">
        <v>111</v>
      </c>
    </row>
    <row r="80" spans="1:21" x14ac:dyDescent="0.2">
      <c r="A80" s="22" t="s">
        <v>3515</v>
      </c>
      <c r="B80" s="22" t="s">
        <v>111</v>
      </c>
      <c r="C80" s="22" t="s">
        <v>3514</v>
      </c>
      <c r="D80" s="23">
        <v>3.6900000000000002E-2</v>
      </c>
      <c r="E80" s="22">
        <v>5.9</v>
      </c>
      <c r="F80" s="24">
        <v>0.39583333333333331</v>
      </c>
      <c r="J80" s="24">
        <v>0.39583333333333331</v>
      </c>
      <c r="K80" s="22">
        <v>0</v>
      </c>
      <c r="L80" s="22">
        <v>2596000000</v>
      </c>
      <c r="M80" s="22" t="s">
        <v>111</v>
      </c>
      <c r="N80" s="22" t="s">
        <v>111</v>
      </c>
      <c r="O80" s="22">
        <v>0</v>
      </c>
      <c r="P80" s="22">
        <v>63.92</v>
      </c>
      <c r="Q80" s="22">
        <v>174751050</v>
      </c>
      <c r="R80" s="22" t="s">
        <v>111</v>
      </c>
      <c r="S80" s="22">
        <v>82.53</v>
      </c>
      <c r="T80" s="23">
        <v>6.5500000000000003E-2</v>
      </c>
      <c r="U80" s="22" t="s">
        <v>111</v>
      </c>
    </row>
    <row r="81" spans="1:21" x14ac:dyDescent="0.2">
      <c r="A81" s="22" t="s">
        <v>3497</v>
      </c>
      <c r="B81" s="22" t="s">
        <v>111</v>
      </c>
      <c r="C81" s="22" t="s">
        <v>3496</v>
      </c>
      <c r="D81" s="23">
        <v>-0.1003</v>
      </c>
      <c r="E81" s="22">
        <v>6.91</v>
      </c>
      <c r="F81" s="22" t="s">
        <v>111</v>
      </c>
      <c r="J81" s="22" t="s">
        <v>111</v>
      </c>
      <c r="K81" s="22">
        <v>0</v>
      </c>
      <c r="L81" s="22">
        <v>2352674200</v>
      </c>
      <c r="M81" s="22" t="s">
        <v>111</v>
      </c>
      <c r="N81" s="22" t="s">
        <v>111</v>
      </c>
      <c r="O81" s="22">
        <v>0</v>
      </c>
      <c r="P81" s="22">
        <v>16.760000000000002</v>
      </c>
      <c r="Q81" s="22">
        <v>271919760</v>
      </c>
      <c r="R81" s="22" t="s">
        <v>111</v>
      </c>
      <c r="S81" s="22">
        <v>51.44</v>
      </c>
      <c r="T81" s="23">
        <v>0.1143</v>
      </c>
      <c r="U81" s="22" t="s">
        <v>111</v>
      </c>
    </row>
    <row r="82" spans="1:21" x14ac:dyDescent="0.2">
      <c r="A82" s="22" t="s">
        <v>5029</v>
      </c>
      <c r="B82" s="22" t="s">
        <v>111</v>
      </c>
      <c r="C82" s="22" t="s">
        <v>5028</v>
      </c>
      <c r="D82" s="23">
        <v>-8.5000000000000006E-2</v>
      </c>
      <c r="E82" s="22">
        <v>37.35</v>
      </c>
      <c r="F82" s="22" t="s">
        <v>111</v>
      </c>
      <c r="J82" s="22" t="s">
        <v>111</v>
      </c>
      <c r="K82" s="22">
        <v>0</v>
      </c>
      <c r="L82" s="22">
        <v>22359484000</v>
      </c>
      <c r="M82" s="22" t="s">
        <v>111</v>
      </c>
      <c r="N82" s="22" t="s">
        <v>111</v>
      </c>
      <c r="O82" s="22">
        <v>0</v>
      </c>
      <c r="P82" s="22">
        <v>50.8</v>
      </c>
      <c r="Q82" s="22">
        <v>3048668700</v>
      </c>
      <c r="R82" s="22" t="s">
        <v>111</v>
      </c>
      <c r="S82" s="22">
        <v>12.04</v>
      </c>
      <c r="T82" s="23">
        <v>0.13220000000000001</v>
      </c>
      <c r="U82" s="22" t="s">
        <v>111</v>
      </c>
    </row>
    <row r="83" spans="1:21" x14ac:dyDescent="0.2">
      <c r="A83" s="22" t="s">
        <v>1697</v>
      </c>
      <c r="B83" s="22" t="s">
        <v>111</v>
      </c>
      <c r="C83" s="22" t="s">
        <v>1698</v>
      </c>
      <c r="D83" s="23">
        <v>-0.1003</v>
      </c>
      <c r="E83" s="22">
        <v>8.25</v>
      </c>
      <c r="F83" s="22" t="s">
        <v>111</v>
      </c>
      <c r="J83" s="22" t="s">
        <v>111</v>
      </c>
      <c r="K83" s="22">
        <v>0</v>
      </c>
      <c r="L83" s="22">
        <v>2145000000</v>
      </c>
      <c r="M83" s="22" t="s">
        <v>111</v>
      </c>
      <c r="N83" s="22" t="s">
        <v>111</v>
      </c>
      <c r="O83" s="22">
        <v>0</v>
      </c>
      <c r="P83" s="22">
        <v>36.19</v>
      </c>
      <c r="Q83" s="22">
        <v>252109360</v>
      </c>
      <c r="R83" s="22" t="s">
        <v>111</v>
      </c>
      <c r="S83" s="22">
        <v>41.93</v>
      </c>
      <c r="T83" s="23">
        <v>0.1157</v>
      </c>
      <c r="U83" s="22" t="s">
        <v>111</v>
      </c>
    </row>
    <row r="84" spans="1:21" x14ac:dyDescent="0.2">
      <c r="A84" s="22" t="s">
        <v>3478</v>
      </c>
      <c r="B84" s="22" t="s">
        <v>111</v>
      </c>
      <c r="C84" s="22" t="s">
        <v>12777</v>
      </c>
      <c r="D84" s="23">
        <v>-0.1</v>
      </c>
      <c r="E84" s="22">
        <v>8.5500000000000007</v>
      </c>
      <c r="F84" s="22" t="s">
        <v>111</v>
      </c>
      <c r="J84" s="22" t="s">
        <v>111</v>
      </c>
      <c r="K84" s="22">
        <v>0</v>
      </c>
      <c r="L84" s="22">
        <v>2480750400</v>
      </c>
      <c r="M84" s="22" t="s">
        <v>111</v>
      </c>
      <c r="N84" s="22" t="s">
        <v>111</v>
      </c>
      <c r="O84" s="22">
        <v>0</v>
      </c>
      <c r="P84" s="22">
        <v>7.58</v>
      </c>
      <c r="Q84" s="22">
        <v>336089400</v>
      </c>
      <c r="R84" s="22" t="s">
        <v>111</v>
      </c>
      <c r="S84" s="22">
        <v>38.03</v>
      </c>
      <c r="T84" s="23">
        <v>0.13089999999999999</v>
      </c>
      <c r="U84" s="22" t="s">
        <v>111</v>
      </c>
    </row>
    <row r="85" spans="1:21" x14ac:dyDescent="0.2">
      <c r="A85" s="22" t="s">
        <v>3473</v>
      </c>
      <c r="B85" s="22" t="s">
        <v>111</v>
      </c>
      <c r="C85" s="22" t="s">
        <v>3472</v>
      </c>
      <c r="D85" s="23">
        <v>-0.1</v>
      </c>
      <c r="E85" s="22">
        <v>27.91</v>
      </c>
      <c r="F85" s="22" t="s">
        <v>111</v>
      </c>
      <c r="J85" s="22" t="s">
        <v>111</v>
      </c>
      <c r="K85" s="22">
        <v>0</v>
      </c>
      <c r="L85" s="22">
        <v>5375490100</v>
      </c>
      <c r="M85" s="22" t="s">
        <v>111</v>
      </c>
      <c r="N85" s="22" t="s">
        <v>111</v>
      </c>
      <c r="O85" s="22">
        <v>0</v>
      </c>
      <c r="P85" s="22">
        <v>52.8</v>
      </c>
      <c r="Q85" s="22">
        <v>751804170</v>
      </c>
      <c r="R85" s="22" t="s">
        <v>111</v>
      </c>
      <c r="S85" s="22">
        <v>67.48</v>
      </c>
      <c r="T85" s="23">
        <v>0.13730000000000001</v>
      </c>
      <c r="U85" s="22" t="s">
        <v>111</v>
      </c>
    </row>
    <row r="86" spans="1:21" x14ac:dyDescent="0.2">
      <c r="A86" s="22" t="s">
        <v>1205</v>
      </c>
      <c r="B86" s="22">
        <v>5</v>
      </c>
      <c r="C86" s="22" t="s">
        <v>1206</v>
      </c>
      <c r="D86" s="23">
        <v>-0.1002</v>
      </c>
      <c r="E86" s="22">
        <v>17.43</v>
      </c>
      <c r="F86" s="22" t="s">
        <v>111</v>
      </c>
      <c r="J86" s="22" t="s">
        <v>111</v>
      </c>
      <c r="K86" s="22">
        <v>0</v>
      </c>
      <c r="L86" s="22">
        <v>5468248800</v>
      </c>
      <c r="M86" s="22" t="s">
        <v>111</v>
      </c>
      <c r="N86" s="22" t="s">
        <v>111</v>
      </c>
      <c r="O86" s="22">
        <v>0</v>
      </c>
      <c r="P86" s="22">
        <v>56.15</v>
      </c>
      <c r="Q86" s="22">
        <v>968496780</v>
      </c>
      <c r="R86" s="22" t="s">
        <v>111</v>
      </c>
      <c r="S86" s="22">
        <v>63.6</v>
      </c>
      <c r="T86" s="23">
        <v>0.17549999999999999</v>
      </c>
      <c r="U86" s="22" t="s">
        <v>111</v>
      </c>
    </row>
    <row r="87" spans="1:21" x14ac:dyDescent="0.2">
      <c r="A87" s="22" t="s">
        <v>437</v>
      </c>
      <c r="B87" s="22" t="s">
        <v>111</v>
      </c>
      <c r="C87" s="22" t="s">
        <v>438</v>
      </c>
      <c r="D87" s="23">
        <v>-9.9900000000000003E-2</v>
      </c>
      <c r="E87" s="22">
        <v>32.270000000000003</v>
      </c>
      <c r="F87" s="22" t="s">
        <v>111</v>
      </c>
      <c r="J87" s="22" t="s">
        <v>111</v>
      </c>
      <c r="K87" s="22">
        <v>0</v>
      </c>
      <c r="L87" s="22">
        <v>3688587900</v>
      </c>
      <c r="M87" s="22" t="s">
        <v>111</v>
      </c>
      <c r="N87" s="22" t="s">
        <v>111</v>
      </c>
      <c r="O87" s="22">
        <v>0</v>
      </c>
      <c r="P87" s="22">
        <v>11.17</v>
      </c>
      <c r="Q87" s="22">
        <v>464268080</v>
      </c>
      <c r="R87" s="22" t="s">
        <v>111</v>
      </c>
      <c r="S87" s="22">
        <v>28.4</v>
      </c>
      <c r="T87" s="23">
        <v>0.1229</v>
      </c>
      <c r="U87" s="22" t="s">
        <v>111</v>
      </c>
    </row>
    <row r="88" spans="1:21" x14ac:dyDescent="0.2">
      <c r="A88" s="22" t="s">
        <v>3419</v>
      </c>
      <c r="B88" s="22" t="s">
        <v>111</v>
      </c>
      <c r="C88" s="22" t="s">
        <v>3418</v>
      </c>
      <c r="D88" s="23">
        <v>-9.9900000000000003E-2</v>
      </c>
      <c r="E88" s="22">
        <v>14.6</v>
      </c>
      <c r="F88" s="22" t="s">
        <v>111</v>
      </c>
      <c r="J88" s="22" t="s">
        <v>111</v>
      </c>
      <c r="K88" s="22">
        <v>0</v>
      </c>
      <c r="L88" s="22">
        <v>2591631400</v>
      </c>
      <c r="M88" s="22" t="s">
        <v>111</v>
      </c>
      <c r="N88" s="22" t="s">
        <v>111</v>
      </c>
      <c r="O88" s="22">
        <v>0</v>
      </c>
      <c r="P88" s="22">
        <v>67.13</v>
      </c>
      <c r="Q88" s="22">
        <v>266602620</v>
      </c>
      <c r="R88" s="22" t="s">
        <v>111</v>
      </c>
      <c r="S88" s="22">
        <v>39.82</v>
      </c>
      <c r="T88" s="23">
        <v>0.1002</v>
      </c>
      <c r="U88" s="22" t="s">
        <v>111</v>
      </c>
    </row>
    <row r="89" spans="1:21" x14ac:dyDescent="0.2">
      <c r="A89" s="22" t="s">
        <v>105</v>
      </c>
      <c r="B89" s="22" t="s">
        <v>111</v>
      </c>
      <c r="C89" s="22" t="s">
        <v>106</v>
      </c>
      <c r="D89" s="23">
        <v>4.3799999999999999E-2</v>
      </c>
      <c r="E89" s="22">
        <v>9.2899999999999991</v>
      </c>
      <c r="F89" s="24">
        <v>0.3967013888888889</v>
      </c>
      <c r="J89" s="24">
        <v>0.40104166666666669</v>
      </c>
      <c r="K89" s="22">
        <v>0</v>
      </c>
      <c r="L89" s="22">
        <v>4593110100</v>
      </c>
      <c r="M89" s="22" t="s">
        <v>111</v>
      </c>
      <c r="N89" s="22" t="s">
        <v>111</v>
      </c>
      <c r="O89" s="22">
        <v>0</v>
      </c>
      <c r="P89" s="22">
        <v>8.4</v>
      </c>
      <c r="Q89" s="22">
        <v>752604470</v>
      </c>
      <c r="R89" s="22" t="s">
        <v>111</v>
      </c>
      <c r="S89" s="22">
        <v>85.38</v>
      </c>
      <c r="T89" s="23">
        <v>0.15870000000000001</v>
      </c>
      <c r="U89" s="22" t="s">
        <v>111</v>
      </c>
    </row>
    <row r="90" spans="1:21" x14ac:dyDescent="0.2">
      <c r="A90" s="22" t="s">
        <v>1712</v>
      </c>
      <c r="B90" s="22" t="s">
        <v>111</v>
      </c>
      <c r="C90" s="22" t="s">
        <v>1713</v>
      </c>
      <c r="D90" s="23">
        <v>2.5600000000000001E-2</v>
      </c>
      <c r="E90" s="22">
        <v>31.64</v>
      </c>
      <c r="F90" s="24">
        <v>0.4128472222222222</v>
      </c>
      <c r="J90" s="24">
        <v>0.4128472222222222</v>
      </c>
      <c r="K90" s="22">
        <v>0</v>
      </c>
      <c r="L90" s="22">
        <v>22484314000</v>
      </c>
      <c r="M90" s="22" t="s">
        <v>111</v>
      </c>
      <c r="N90" s="22" t="s">
        <v>111</v>
      </c>
      <c r="O90" s="22">
        <v>0</v>
      </c>
      <c r="P90" s="22">
        <v>77.37</v>
      </c>
      <c r="Q90" s="22">
        <v>1205940060</v>
      </c>
      <c r="R90" s="22" t="s">
        <v>111</v>
      </c>
      <c r="S90" s="22">
        <v>79.27</v>
      </c>
      <c r="T90" s="23">
        <v>5.2299999999999999E-2</v>
      </c>
      <c r="U90" s="22" t="s">
        <v>111</v>
      </c>
    </row>
    <row r="91" spans="1:21" x14ac:dyDescent="0.2">
      <c r="A91" s="22" t="s">
        <v>21000</v>
      </c>
      <c r="B91" s="22" t="s">
        <v>111</v>
      </c>
      <c r="C91" s="22" t="s">
        <v>20999</v>
      </c>
      <c r="D91" s="23">
        <v>7.2700000000000001E-2</v>
      </c>
      <c r="E91" s="22">
        <v>6.2</v>
      </c>
      <c r="F91" s="24">
        <v>0.42774305555555553</v>
      </c>
      <c r="J91" s="24">
        <v>0.42774305555555553</v>
      </c>
      <c r="K91" s="22">
        <v>0</v>
      </c>
      <c r="L91" s="22">
        <v>27412400000</v>
      </c>
      <c r="M91" s="22" t="s">
        <v>111</v>
      </c>
      <c r="N91" s="22" t="s">
        <v>111</v>
      </c>
      <c r="O91" s="22">
        <v>0</v>
      </c>
      <c r="P91" s="22">
        <v>67.040000000000006</v>
      </c>
      <c r="Q91" s="22">
        <v>2145302100</v>
      </c>
      <c r="R91" s="22" t="s">
        <v>111</v>
      </c>
      <c r="S91" s="22">
        <v>96.05</v>
      </c>
      <c r="T91" s="23">
        <v>7.8E-2</v>
      </c>
      <c r="U91" s="22" t="s">
        <v>111</v>
      </c>
    </row>
    <row r="92" spans="1:21" x14ac:dyDescent="0.2">
      <c r="A92" s="22" t="s">
        <v>2145</v>
      </c>
      <c r="B92" s="22" t="s">
        <v>111</v>
      </c>
      <c r="C92" s="22" t="s">
        <v>2144</v>
      </c>
      <c r="D92" s="23">
        <v>-8.6499999999999994E-2</v>
      </c>
      <c r="E92" s="22">
        <v>5.6</v>
      </c>
      <c r="F92" s="22" t="s">
        <v>111</v>
      </c>
      <c r="J92" s="22" t="s">
        <v>111</v>
      </c>
      <c r="K92" s="22">
        <v>0</v>
      </c>
      <c r="L92" s="22">
        <v>2935510700</v>
      </c>
      <c r="M92" s="22" t="s">
        <v>111</v>
      </c>
      <c r="N92" s="22" t="s">
        <v>111</v>
      </c>
      <c r="O92" s="22">
        <v>0</v>
      </c>
      <c r="P92" s="22">
        <v>8.4499999999999993</v>
      </c>
      <c r="Q92" s="22">
        <v>323947200</v>
      </c>
      <c r="R92" s="22" t="s">
        <v>111</v>
      </c>
      <c r="S92" s="22">
        <v>72.599999999999994</v>
      </c>
      <c r="T92" s="23">
        <v>0.1082</v>
      </c>
      <c r="U92" s="22" t="s">
        <v>111</v>
      </c>
    </row>
    <row r="93" spans="1:21" x14ac:dyDescent="0.2">
      <c r="A93" s="22" t="s">
        <v>1622</v>
      </c>
      <c r="B93" s="22" t="s">
        <v>111</v>
      </c>
      <c r="C93" s="22" t="s">
        <v>1623</v>
      </c>
      <c r="D93" s="23">
        <v>-0.1002</v>
      </c>
      <c r="E93" s="22">
        <v>10.06</v>
      </c>
      <c r="F93" s="22" t="s">
        <v>111</v>
      </c>
      <c r="J93" s="22" t="s">
        <v>111</v>
      </c>
      <c r="K93" s="22">
        <v>0</v>
      </c>
      <c r="L93" s="22">
        <v>5965460100</v>
      </c>
      <c r="M93" s="22" t="s">
        <v>111</v>
      </c>
      <c r="N93" s="22" t="s">
        <v>111</v>
      </c>
      <c r="O93" s="22">
        <v>0</v>
      </c>
      <c r="P93" s="22">
        <v>29.33</v>
      </c>
      <c r="Q93" s="22">
        <v>1078826260</v>
      </c>
      <c r="R93" s="22" t="s">
        <v>111</v>
      </c>
      <c r="S93" s="22">
        <v>0.82</v>
      </c>
      <c r="T93" s="23">
        <v>0.1774</v>
      </c>
      <c r="U93" s="22" t="s">
        <v>111</v>
      </c>
    </row>
    <row r="94" spans="1:21" x14ac:dyDescent="0.2">
      <c r="A94" s="22" t="s">
        <v>2515</v>
      </c>
      <c r="B94" s="22" t="s">
        <v>111</v>
      </c>
      <c r="C94" s="22" t="s">
        <v>2514</v>
      </c>
      <c r="D94" s="23">
        <v>7.4300000000000005E-2</v>
      </c>
      <c r="E94" s="22">
        <v>5.64</v>
      </c>
      <c r="F94" s="24">
        <v>0.41614583333333333</v>
      </c>
      <c r="J94" s="24">
        <v>0.41614583333333333</v>
      </c>
      <c r="K94" s="22">
        <v>0</v>
      </c>
      <c r="L94" s="22">
        <v>2267904400</v>
      </c>
      <c r="M94" s="22" t="s">
        <v>111</v>
      </c>
      <c r="N94" s="22" t="s">
        <v>111</v>
      </c>
      <c r="O94" s="22">
        <v>0</v>
      </c>
      <c r="P94" s="22">
        <v>40.79</v>
      </c>
      <c r="Q94" s="22">
        <v>280722070</v>
      </c>
      <c r="R94" s="22" t="s">
        <v>111</v>
      </c>
      <c r="S94" s="22">
        <v>92.48</v>
      </c>
      <c r="T94" s="23">
        <v>0.12379999999999999</v>
      </c>
      <c r="U94"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40805D-BFA3-4599-9B11-5BCA3684EE8D}">
  <dimension ref="A1:V92"/>
  <sheetViews>
    <sheetView topLeftCell="A64" workbookViewId="0">
      <selection activeCell="G64"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2" x14ac:dyDescent="0.2">
      <c r="A1" s="22" t="s">
        <v>26</v>
      </c>
      <c r="B1" s="22" t="s">
        <v>14354</v>
      </c>
      <c r="C1" s="22" t="s">
        <v>2</v>
      </c>
      <c r="D1" s="22" t="s">
        <v>430</v>
      </c>
      <c r="E1" s="22" t="s">
        <v>220</v>
      </c>
      <c r="F1" s="22" t="s">
        <v>20979</v>
      </c>
      <c r="G1" s="2" t="s">
        <v>1889</v>
      </c>
      <c r="H1" s="2" t="s">
        <v>1888</v>
      </c>
      <c r="I1" s="2" t="s">
        <v>1887</v>
      </c>
      <c r="J1" s="22" t="s">
        <v>20978</v>
      </c>
      <c r="K1" s="22" t="s">
        <v>20977</v>
      </c>
      <c r="L1" s="22" t="s">
        <v>27</v>
      </c>
      <c r="M1" s="22" t="s">
        <v>20976</v>
      </c>
      <c r="N1" s="22" t="s">
        <v>190</v>
      </c>
      <c r="O1" s="22" t="s">
        <v>223</v>
      </c>
      <c r="P1" s="22" t="s">
        <v>5278</v>
      </c>
      <c r="Q1" s="22" t="s">
        <v>14353</v>
      </c>
      <c r="R1" s="22" t="s">
        <v>20975</v>
      </c>
      <c r="S1" s="22" t="s">
        <v>20974</v>
      </c>
      <c r="T1" s="22" t="s">
        <v>20980</v>
      </c>
      <c r="U1" s="22" t="s">
        <v>20973</v>
      </c>
      <c r="V1" s="22" t="s">
        <v>20980</v>
      </c>
    </row>
    <row r="2" spans="1:22" x14ac:dyDescent="0.2">
      <c r="A2" s="22" t="s">
        <v>3473</v>
      </c>
      <c r="B2" s="22" t="s">
        <v>111</v>
      </c>
      <c r="C2" s="22" t="s">
        <v>3472</v>
      </c>
      <c r="D2" s="23">
        <v>0.1</v>
      </c>
      <c r="E2" s="22">
        <v>31.01</v>
      </c>
      <c r="F2" s="24">
        <v>0.45399305555555558</v>
      </c>
      <c r="J2" s="24">
        <v>0.60834490740740743</v>
      </c>
      <c r="K2" s="22">
        <v>7</v>
      </c>
      <c r="L2" s="22">
        <v>5972552800</v>
      </c>
      <c r="M2" s="22" t="s">
        <v>15129</v>
      </c>
      <c r="N2" s="22" t="s">
        <v>191</v>
      </c>
      <c r="O2" s="22">
        <v>458759</v>
      </c>
      <c r="P2" s="22">
        <v>52.8</v>
      </c>
      <c r="Q2" s="22">
        <v>1118504400</v>
      </c>
      <c r="R2" s="22" t="s">
        <v>20972</v>
      </c>
      <c r="S2" s="22">
        <v>100</v>
      </c>
      <c r="T2" s="23">
        <v>0.19600000000000001</v>
      </c>
      <c r="U2" s="22">
        <v>1.46</v>
      </c>
    </row>
    <row r="3" spans="1:22" x14ac:dyDescent="0.2">
      <c r="A3" s="22" t="s">
        <v>20292</v>
      </c>
      <c r="B3" s="22" t="s">
        <v>111</v>
      </c>
      <c r="C3" s="22" t="s">
        <v>20291</v>
      </c>
      <c r="D3" s="23">
        <v>9.98E-2</v>
      </c>
      <c r="E3" s="22">
        <v>5.95</v>
      </c>
      <c r="F3" s="24">
        <v>0.39774305555555556</v>
      </c>
      <c r="J3" s="24">
        <v>0.39809027777777778</v>
      </c>
      <c r="K3" s="22">
        <v>6</v>
      </c>
      <c r="L3" s="22">
        <v>5680405500</v>
      </c>
      <c r="M3" s="22" t="s">
        <v>20290</v>
      </c>
      <c r="N3" s="22" t="s">
        <v>191</v>
      </c>
      <c r="O3" s="22">
        <v>393222</v>
      </c>
      <c r="P3" s="22">
        <v>23.6</v>
      </c>
      <c r="Q3" s="22">
        <v>734490620</v>
      </c>
      <c r="R3" s="22" t="s">
        <v>14810</v>
      </c>
      <c r="S3" s="22">
        <v>100</v>
      </c>
      <c r="T3" s="23">
        <v>0.13439999999999999</v>
      </c>
      <c r="U3" s="22">
        <v>19.260000000000002</v>
      </c>
    </row>
    <row r="4" spans="1:22" x14ac:dyDescent="0.2">
      <c r="A4" s="22" t="s">
        <v>15773</v>
      </c>
      <c r="B4" s="22" t="s">
        <v>111</v>
      </c>
      <c r="C4" s="22" t="s">
        <v>15772</v>
      </c>
      <c r="D4" s="23">
        <v>9.9699999999999997E-2</v>
      </c>
      <c r="E4" s="22">
        <v>10.26</v>
      </c>
      <c r="F4" s="24">
        <v>0.39618055555555554</v>
      </c>
      <c r="J4" s="24">
        <v>0.46041666666666664</v>
      </c>
      <c r="K4" s="22">
        <v>6</v>
      </c>
      <c r="L4" s="22">
        <v>3428958900</v>
      </c>
      <c r="M4" s="22" t="s">
        <v>20731</v>
      </c>
      <c r="N4" s="22" t="s">
        <v>191</v>
      </c>
      <c r="O4" s="22">
        <v>393222</v>
      </c>
      <c r="P4" s="22">
        <v>16.07</v>
      </c>
      <c r="Q4" s="22">
        <v>1534442900</v>
      </c>
      <c r="R4" s="22" t="s">
        <v>20971</v>
      </c>
      <c r="S4" s="22">
        <v>100</v>
      </c>
      <c r="T4" s="23">
        <v>0.4657</v>
      </c>
      <c r="U4" s="22">
        <v>2.31</v>
      </c>
    </row>
    <row r="5" spans="1:22" x14ac:dyDescent="0.2">
      <c r="A5" s="22" t="s">
        <v>262</v>
      </c>
      <c r="B5" s="22">
        <v>9</v>
      </c>
      <c r="C5" s="22" t="s">
        <v>263</v>
      </c>
      <c r="D5" s="23">
        <v>0.1</v>
      </c>
      <c r="E5" s="22">
        <v>11.22</v>
      </c>
      <c r="F5" s="24">
        <v>0.39583333333333331</v>
      </c>
      <c r="J5" s="24">
        <v>0.39583333333333331</v>
      </c>
      <c r="K5" s="22">
        <v>4</v>
      </c>
      <c r="L5" s="22">
        <v>5383077900</v>
      </c>
      <c r="M5" s="22" t="s">
        <v>20825</v>
      </c>
      <c r="N5" s="22" t="s">
        <v>192</v>
      </c>
      <c r="O5" s="22">
        <v>262148</v>
      </c>
      <c r="P5" s="22">
        <v>29.63</v>
      </c>
      <c r="Q5" s="22">
        <v>532501150</v>
      </c>
      <c r="R5" s="22" t="s">
        <v>14580</v>
      </c>
      <c r="S5" s="22">
        <v>100</v>
      </c>
      <c r="T5" s="23">
        <v>9.9000000000000005E-2</v>
      </c>
      <c r="U5" s="22">
        <v>28.79</v>
      </c>
    </row>
    <row r="6" spans="1:22" x14ac:dyDescent="0.2">
      <c r="A6" s="22" t="s">
        <v>2179</v>
      </c>
      <c r="B6" s="22" t="s">
        <v>111</v>
      </c>
      <c r="C6" s="22" t="s">
        <v>2178</v>
      </c>
      <c r="D6" s="23">
        <v>0.10009999999999999</v>
      </c>
      <c r="E6" s="22">
        <v>18.899999999999999</v>
      </c>
      <c r="F6" s="24">
        <v>0.43237268518518518</v>
      </c>
      <c r="J6" s="24">
        <v>0.43237268518518518</v>
      </c>
      <c r="K6" s="22">
        <v>4</v>
      </c>
      <c r="L6" s="22">
        <v>8686663000</v>
      </c>
      <c r="M6" s="22" t="s">
        <v>19927</v>
      </c>
      <c r="N6" s="22" t="s">
        <v>191</v>
      </c>
      <c r="O6" s="22">
        <v>524297</v>
      </c>
      <c r="P6" s="22">
        <v>48.36</v>
      </c>
      <c r="Q6" s="22">
        <v>1959762800</v>
      </c>
      <c r="R6" s="22" t="s">
        <v>14590</v>
      </c>
      <c r="S6" s="22">
        <v>100</v>
      </c>
      <c r="T6" s="23">
        <v>0.2298</v>
      </c>
      <c r="U6" s="22">
        <v>5.81</v>
      </c>
    </row>
    <row r="7" spans="1:22" x14ac:dyDescent="0.2">
      <c r="A7" s="22" t="s">
        <v>3484</v>
      </c>
      <c r="B7" s="22" t="s">
        <v>111</v>
      </c>
      <c r="C7" s="22" t="s">
        <v>3483</v>
      </c>
      <c r="D7" s="23">
        <v>9.98E-2</v>
      </c>
      <c r="E7" s="22">
        <v>22.37</v>
      </c>
      <c r="F7" s="24">
        <v>0.39583333333333331</v>
      </c>
      <c r="J7" s="24">
        <v>0.39583333333333331</v>
      </c>
      <c r="K7" s="22">
        <v>4</v>
      </c>
      <c r="L7" s="22">
        <v>5355334100</v>
      </c>
      <c r="M7" s="22" t="s">
        <v>20824</v>
      </c>
      <c r="N7" s="22" t="s">
        <v>193</v>
      </c>
      <c r="O7" s="22">
        <v>262148</v>
      </c>
      <c r="P7" s="22">
        <v>12.71</v>
      </c>
      <c r="Q7" s="22">
        <v>139512740</v>
      </c>
      <c r="R7" s="22" t="s">
        <v>17740</v>
      </c>
      <c r="S7" s="22">
        <v>99.84</v>
      </c>
      <c r="T7" s="23">
        <v>2.6100000000000002E-2</v>
      </c>
      <c r="U7" s="22">
        <v>156</v>
      </c>
    </row>
    <row r="8" spans="1:22" x14ac:dyDescent="0.2">
      <c r="A8" s="22" t="s">
        <v>1205</v>
      </c>
      <c r="B8" s="22">
        <v>5</v>
      </c>
      <c r="C8" s="22" t="s">
        <v>1206</v>
      </c>
      <c r="D8" s="23">
        <v>9.9900000000000003E-2</v>
      </c>
      <c r="E8" s="22">
        <v>19.37</v>
      </c>
      <c r="F8" s="24">
        <v>0.62165509259259255</v>
      </c>
      <c r="J8" s="24">
        <v>0.62165509259259255</v>
      </c>
      <c r="K8" s="22">
        <v>4</v>
      </c>
      <c r="L8" s="22">
        <v>6076877700</v>
      </c>
      <c r="M8" s="22" t="s">
        <v>19573</v>
      </c>
      <c r="N8" s="22" t="s">
        <v>191</v>
      </c>
      <c r="O8" s="22">
        <v>196612</v>
      </c>
      <c r="P8" s="22">
        <v>56.15</v>
      </c>
      <c r="Q8" s="22">
        <v>1294764810</v>
      </c>
      <c r="R8" s="22" t="s">
        <v>20970</v>
      </c>
      <c r="S8" s="22">
        <v>100</v>
      </c>
      <c r="T8" s="23">
        <v>0.23250000000000001</v>
      </c>
      <c r="U8" s="22">
        <v>6.14</v>
      </c>
    </row>
    <row r="9" spans="1:22" x14ac:dyDescent="0.2">
      <c r="A9" s="22" t="s">
        <v>519</v>
      </c>
      <c r="B9" s="22" t="s">
        <v>111</v>
      </c>
      <c r="C9" s="22" t="s">
        <v>520</v>
      </c>
      <c r="D9" s="23">
        <v>0.1</v>
      </c>
      <c r="E9" s="22">
        <v>24.53</v>
      </c>
      <c r="F9" s="24">
        <v>0.39583333333333331</v>
      </c>
      <c r="J9" s="24">
        <v>0.39583333333333331</v>
      </c>
      <c r="K9" s="22">
        <v>3</v>
      </c>
      <c r="L9" s="22">
        <v>2553240100</v>
      </c>
      <c r="M9" s="22" t="s">
        <v>20821</v>
      </c>
      <c r="N9" s="22" t="s">
        <v>193</v>
      </c>
      <c r="O9" s="22">
        <v>196611</v>
      </c>
      <c r="P9" s="22">
        <v>1.08</v>
      </c>
      <c r="Q9" s="22">
        <v>202347600</v>
      </c>
      <c r="R9" s="22" t="s">
        <v>14419</v>
      </c>
      <c r="S9" s="22">
        <v>100</v>
      </c>
      <c r="T9" s="23">
        <v>7.9299999999999995E-2</v>
      </c>
      <c r="U9" s="22">
        <v>61.05</v>
      </c>
    </row>
    <row r="10" spans="1:22" x14ac:dyDescent="0.2">
      <c r="A10" s="22" t="s">
        <v>3829</v>
      </c>
      <c r="B10" s="22" t="s">
        <v>111</v>
      </c>
      <c r="C10" s="22" t="s">
        <v>3828</v>
      </c>
      <c r="D10" s="23">
        <v>0.1</v>
      </c>
      <c r="E10" s="22">
        <v>23.32</v>
      </c>
      <c r="F10" s="24">
        <v>0.43384259259259261</v>
      </c>
      <c r="J10" s="24">
        <v>0.61302083333333335</v>
      </c>
      <c r="K10" s="22">
        <v>3</v>
      </c>
      <c r="L10" s="22">
        <v>5848656000</v>
      </c>
      <c r="M10" s="22" t="s">
        <v>20969</v>
      </c>
      <c r="N10" s="22" t="s">
        <v>191</v>
      </c>
      <c r="O10" s="22">
        <v>196611</v>
      </c>
      <c r="P10" s="22">
        <v>10.39</v>
      </c>
      <c r="Q10" s="22">
        <v>2525155100</v>
      </c>
      <c r="R10" s="22" t="s">
        <v>20968</v>
      </c>
      <c r="S10" s="22">
        <v>100</v>
      </c>
      <c r="T10" s="23">
        <v>0.4471</v>
      </c>
      <c r="U10" s="22">
        <v>0.98</v>
      </c>
    </row>
    <row r="11" spans="1:22" x14ac:dyDescent="0.2">
      <c r="A11" s="22" t="s">
        <v>648</v>
      </c>
      <c r="B11" s="22" t="s">
        <v>111</v>
      </c>
      <c r="C11" s="22" t="s">
        <v>649</v>
      </c>
      <c r="D11" s="23">
        <v>9.9900000000000003E-2</v>
      </c>
      <c r="E11" s="22">
        <v>19.37</v>
      </c>
      <c r="F11" s="24">
        <v>0.39583333333333331</v>
      </c>
      <c r="J11" s="24">
        <v>0.39583333333333331</v>
      </c>
      <c r="K11" s="22">
        <v>3</v>
      </c>
      <c r="L11" s="22">
        <v>4071676200</v>
      </c>
      <c r="M11" s="22" t="s">
        <v>20666</v>
      </c>
      <c r="N11" s="22" t="s">
        <v>193</v>
      </c>
      <c r="O11" s="22">
        <v>196611</v>
      </c>
      <c r="P11" s="22">
        <v>43.14</v>
      </c>
      <c r="Q11" s="22">
        <v>15014849</v>
      </c>
      <c r="R11" s="22" t="s">
        <v>20967</v>
      </c>
      <c r="S11" s="22">
        <v>100</v>
      </c>
      <c r="T11" s="23">
        <v>3.7000000000000002E-3</v>
      </c>
      <c r="U11" s="22">
        <v>3165.45</v>
      </c>
    </row>
    <row r="12" spans="1:22" x14ac:dyDescent="0.2">
      <c r="A12" s="22" t="s">
        <v>4644</v>
      </c>
      <c r="B12" s="22" t="s">
        <v>111</v>
      </c>
      <c r="C12" s="22" t="s">
        <v>4643</v>
      </c>
      <c r="D12" s="23">
        <v>9.9500000000000005E-2</v>
      </c>
      <c r="E12" s="22">
        <v>6.41</v>
      </c>
      <c r="F12" s="24">
        <v>0.39583333333333331</v>
      </c>
      <c r="J12" s="24">
        <v>0.39583333333333331</v>
      </c>
      <c r="K12" s="22">
        <v>2</v>
      </c>
      <c r="L12" s="22">
        <v>2636842100</v>
      </c>
      <c r="M12" s="22" t="s">
        <v>20805</v>
      </c>
      <c r="N12" s="22" t="s">
        <v>193</v>
      </c>
      <c r="O12" s="22">
        <v>131074</v>
      </c>
      <c r="P12" s="22">
        <v>56.32</v>
      </c>
      <c r="Q12" s="22">
        <v>27136094</v>
      </c>
      <c r="R12" s="22" t="s">
        <v>14519</v>
      </c>
      <c r="S12" s="22">
        <v>100</v>
      </c>
      <c r="T12" s="23">
        <v>1.03E-2</v>
      </c>
      <c r="U12" s="22">
        <v>785.37</v>
      </c>
    </row>
    <row r="13" spans="1:22" x14ac:dyDescent="0.2">
      <c r="A13" s="22" t="s">
        <v>1402</v>
      </c>
      <c r="B13" s="22" t="s">
        <v>111</v>
      </c>
      <c r="C13" s="22" t="s">
        <v>1403</v>
      </c>
      <c r="D13" s="23">
        <v>9.9900000000000003E-2</v>
      </c>
      <c r="E13" s="22">
        <v>15.53</v>
      </c>
      <c r="F13" s="24">
        <v>0.39583333333333331</v>
      </c>
      <c r="J13" s="24">
        <v>0.60922453703703705</v>
      </c>
      <c r="K13" s="22">
        <v>2</v>
      </c>
      <c r="L13" s="22">
        <v>5589104500</v>
      </c>
      <c r="M13" s="22" t="s">
        <v>20804</v>
      </c>
      <c r="N13" s="22" t="s">
        <v>192</v>
      </c>
      <c r="O13" s="22">
        <v>131074</v>
      </c>
      <c r="P13" s="22">
        <v>30.62</v>
      </c>
      <c r="Q13" s="22">
        <v>1412764900</v>
      </c>
      <c r="R13" s="22" t="s">
        <v>14618</v>
      </c>
      <c r="S13" s="22">
        <v>100</v>
      </c>
      <c r="T13" s="23">
        <v>0.2555</v>
      </c>
      <c r="U13" s="22">
        <v>7.79</v>
      </c>
    </row>
    <row r="14" spans="1:22" x14ac:dyDescent="0.2">
      <c r="A14" s="22" t="s">
        <v>440</v>
      </c>
      <c r="B14" s="22" t="s">
        <v>111</v>
      </c>
      <c r="C14" s="22" t="s">
        <v>441</v>
      </c>
      <c r="D14" s="23">
        <v>0.1002</v>
      </c>
      <c r="E14" s="22">
        <v>14.27</v>
      </c>
      <c r="F14" s="24">
        <v>0.47848379629629628</v>
      </c>
      <c r="J14" s="24">
        <v>0.47848379629629628</v>
      </c>
      <c r="K14" s="22">
        <v>2</v>
      </c>
      <c r="L14" s="22">
        <v>2130386100</v>
      </c>
      <c r="M14" s="22" t="s">
        <v>20966</v>
      </c>
      <c r="N14" s="22" t="s">
        <v>191</v>
      </c>
      <c r="O14" s="22">
        <v>131074</v>
      </c>
      <c r="P14" s="22">
        <v>29.89</v>
      </c>
      <c r="Q14" s="22">
        <v>352481250</v>
      </c>
      <c r="R14" s="22" t="s">
        <v>20965</v>
      </c>
      <c r="S14" s="22">
        <v>98.97</v>
      </c>
      <c r="T14" s="23">
        <v>0.17660000000000001</v>
      </c>
      <c r="U14" s="22">
        <v>7.06</v>
      </c>
    </row>
    <row r="15" spans="1:22" x14ac:dyDescent="0.2">
      <c r="A15" s="22" t="s">
        <v>569</v>
      </c>
      <c r="B15" s="22" t="s">
        <v>111</v>
      </c>
      <c r="C15" s="22" t="s">
        <v>570</v>
      </c>
      <c r="D15" s="23">
        <v>0.10009999999999999</v>
      </c>
      <c r="E15" s="22">
        <v>9.89</v>
      </c>
      <c r="F15" s="24">
        <v>0.39600694444444445</v>
      </c>
      <c r="J15" s="24">
        <v>0.39600694444444445</v>
      </c>
      <c r="K15" s="22">
        <v>2</v>
      </c>
      <c r="L15" s="22">
        <v>5955877000</v>
      </c>
      <c r="M15" s="22" t="s">
        <v>20186</v>
      </c>
      <c r="N15" s="22" t="s">
        <v>191</v>
      </c>
      <c r="O15" s="22">
        <v>131074</v>
      </c>
      <c r="P15" s="22">
        <v>0</v>
      </c>
      <c r="Q15" s="22">
        <v>436349440</v>
      </c>
      <c r="R15" s="22" t="s">
        <v>16392</v>
      </c>
      <c r="S15" s="22">
        <v>100</v>
      </c>
      <c r="T15" s="23">
        <v>7.4300000000000005E-2</v>
      </c>
      <c r="U15" s="22">
        <v>70.66</v>
      </c>
    </row>
    <row r="16" spans="1:22" x14ac:dyDescent="0.2">
      <c r="A16" s="22" t="s">
        <v>4961</v>
      </c>
      <c r="B16" s="22" t="s">
        <v>111</v>
      </c>
      <c r="C16" s="22" t="s">
        <v>4960</v>
      </c>
      <c r="D16" s="23">
        <v>0.1003</v>
      </c>
      <c r="E16" s="22">
        <v>6.36</v>
      </c>
      <c r="F16" s="24">
        <v>0.39583333333333331</v>
      </c>
      <c r="J16" s="24">
        <v>0.39583333333333331</v>
      </c>
      <c r="K16" s="22">
        <v>2</v>
      </c>
      <c r="L16" s="22">
        <v>12283513400</v>
      </c>
      <c r="M16" s="22" t="s">
        <v>20964</v>
      </c>
      <c r="N16" s="22" t="s">
        <v>193</v>
      </c>
      <c r="O16" s="22">
        <v>131074</v>
      </c>
      <c r="P16" s="22">
        <v>64.48</v>
      </c>
      <c r="Q16" s="22">
        <v>165175950</v>
      </c>
      <c r="R16" s="22" t="s">
        <v>20963</v>
      </c>
      <c r="S16" s="22">
        <v>100</v>
      </c>
      <c r="T16" s="23">
        <v>1.34E-2</v>
      </c>
      <c r="U16" s="22">
        <v>158.41</v>
      </c>
    </row>
    <row r="17" spans="1:21" x14ac:dyDescent="0.2">
      <c r="A17" s="22" t="s">
        <v>3707</v>
      </c>
      <c r="B17" s="22" t="s">
        <v>111</v>
      </c>
      <c r="C17" s="22" t="s">
        <v>3706</v>
      </c>
      <c r="D17" s="23">
        <v>9.9699999999999997E-2</v>
      </c>
      <c r="E17" s="22">
        <v>15.88</v>
      </c>
      <c r="F17" s="24">
        <v>0.62289351851851849</v>
      </c>
      <c r="J17" s="24">
        <v>0.62289351851851849</v>
      </c>
      <c r="K17" s="22">
        <v>2</v>
      </c>
      <c r="L17" s="22">
        <v>15989036000</v>
      </c>
      <c r="M17" s="22" t="s">
        <v>111</v>
      </c>
      <c r="N17" s="22" t="s">
        <v>111</v>
      </c>
      <c r="O17" s="22">
        <v>0</v>
      </c>
      <c r="P17" s="22">
        <v>5.93</v>
      </c>
      <c r="Q17" s="22">
        <v>3967826100</v>
      </c>
      <c r="R17" s="22" t="s">
        <v>111</v>
      </c>
      <c r="S17" s="22">
        <v>100</v>
      </c>
      <c r="T17" s="23">
        <v>0.27589999999999998</v>
      </c>
      <c r="U17" s="22" t="s">
        <v>111</v>
      </c>
    </row>
    <row r="18" spans="1:21" x14ac:dyDescent="0.2">
      <c r="A18" s="22" t="s">
        <v>14122</v>
      </c>
      <c r="B18" s="22" t="s">
        <v>111</v>
      </c>
      <c r="C18" s="22" t="s">
        <v>14121</v>
      </c>
      <c r="D18" s="23">
        <v>9.9900000000000003E-2</v>
      </c>
      <c r="E18" s="22">
        <v>26.32</v>
      </c>
      <c r="F18" s="24">
        <v>0.39739583333333334</v>
      </c>
      <c r="J18" s="24">
        <v>0.40086805555555555</v>
      </c>
      <c r="K18" s="22">
        <v>2</v>
      </c>
      <c r="L18" s="22">
        <v>1055406570</v>
      </c>
      <c r="M18" s="22" t="s">
        <v>20793</v>
      </c>
      <c r="N18" s="22" t="s">
        <v>191</v>
      </c>
      <c r="O18" s="22">
        <v>131074</v>
      </c>
      <c r="P18" s="22">
        <v>0.95</v>
      </c>
      <c r="Q18" s="22">
        <v>340880520</v>
      </c>
      <c r="R18" s="22" t="s">
        <v>20962</v>
      </c>
      <c r="S18" s="22">
        <v>100</v>
      </c>
      <c r="T18" s="23">
        <v>0.3291</v>
      </c>
      <c r="U18" s="22">
        <v>9.7200000000000006</v>
      </c>
    </row>
    <row r="19" spans="1:21" x14ac:dyDescent="0.2">
      <c r="A19" s="22" t="s">
        <v>20792</v>
      </c>
      <c r="B19" s="22" t="s">
        <v>111</v>
      </c>
      <c r="C19" s="22" t="s">
        <v>20791</v>
      </c>
      <c r="D19" s="23">
        <v>0.1</v>
      </c>
      <c r="E19" s="22">
        <v>5.28</v>
      </c>
      <c r="F19" s="24">
        <v>0.40563657407407405</v>
      </c>
      <c r="J19" s="24">
        <v>0.43167824074074074</v>
      </c>
      <c r="K19" s="22">
        <v>2</v>
      </c>
      <c r="L19" s="22">
        <v>5704829100</v>
      </c>
      <c r="M19" s="22" t="s">
        <v>20961</v>
      </c>
      <c r="N19" s="22" t="s">
        <v>191</v>
      </c>
      <c r="O19" s="22">
        <v>131074</v>
      </c>
      <c r="P19" s="22">
        <v>45.52</v>
      </c>
      <c r="Q19" s="22">
        <v>796301330</v>
      </c>
      <c r="R19" s="22" t="s">
        <v>20960</v>
      </c>
      <c r="S19" s="22">
        <v>100</v>
      </c>
      <c r="T19" s="23">
        <v>0.14369999999999999</v>
      </c>
      <c r="U19" s="22">
        <v>6.12</v>
      </c>
    </row>
    <row r="20" spans="1:21" x14ac:dyDescent="0.2">
      <c r="A20" s="22" t="s">
        <v>200</v>
      </c>
      <c r="B20" s="22" t="s">
        <v>111</v>
      </c>
      <c r="C20" s="22" t="s">
        <v>201</v>
      </c>
      <c r="D20" s="23">
        <v>9.9400000000000002E-2</v>
      </c>
      <c r="E20" s="22">
        <v>7.41</v>
      </c>
      <c r="F20" s="24">
        <v>0.39895833333333336</v>
      </c>
      <c r="J20" s="24">
        <v>0.40248842592592593</v>
      </c>
      <c r="K20" s="22">
        <v>2</v>
      </c>
      <c r="L20" s="22">
        <v>8433045300</v>
      </c>
      <c r="M20" s="22" t="s">
        <v>20788</v>
      </c>
      <c r="N20" s="22" t="s">
        <v>191</v>
      </c>
      <c r="O20" s="22">
        <v>131074</v>
      </c>
      <c r="P20" s="22">
        <v>66.88</v>
      </c>
      <c r="Q20" s="22">
        <v>537436900</v>
      </c>
      <c r="R20" s="22" t="s">
        <v>20959</v>
      </c>
      <c r="S20" s="22">
        <v>86.68</v>
      </c>
      <c r="T20" s="23">
        <v>6.4500000000000002E-2</v>
      </c>
      <c r="U20" s="22">
        <v>14.56</v>
      </c>
    </row>
    <row r="21" spans="1:21" x14ac:dyDescent="0.2">
      <c r="A21" s="22" t="s">
        <v>3055</v>
      </c>
      <c r="B21" s="22" t="s">
        <v>111</v>
      </c>
      <c r="C21" s="22" t="s">
        <v>3054</v>
      </c>
      <c r="D21" s="23">
        <v>9.9299999999999999E-2</v>
      </c>
      <c r="E21" s="22">
        <v>6.53</v>
      </c>
      <c r="F21" s="24">
        <v>0.42188657407407409</v>
      </c>
      <c r="I21" s="2" t="e">
        <f>AVERAGE((H21-G21)*100/H21)</f>
        <v>#DIV/0!</v>
      </c>
      <c r="J21" s="24">
        <v>0.42188657407407409</v>
      </c>
      <c r="K21" s="22">
        <v>2</v>
      </c>
      <c r="L21" s="22">
        <v>2913006900</v>
      </c>
      <c r="M21" s="22" t="s">
        <v>20779</v>
      </c>
      <c r="N21" s="22" t="s">
        <v>191</v>
      </c>
      <c r="O21" s="22">
        <v>131074</v>
      </c>
      <c r="P21" s="22">
        <v>3.07</v>
      </c>
      <c r="Q21" s="22">
        <v>387559790</v>
      </c>
      <c r="R21" s="22" t="s">
        <v>20958</v>
      </c>
      <c r="S21" s="22">
        <v>99.47</v>
      </c>
      <c r="T21" s="23">
        <v>0.1394</v>
      </c>
      <c r="U21" s="22">
        <v>12.46</v>
      </c>
    </row>
    <row r="22" spans="1:21" x14ac:dyDescent="0.2">
      <c r="A22" s="22" t="s">
        <v>2562</v>
      </c>
      <c r="B22" s="22" t="s">
        <v>111</v>
      </c>
      <c r="C22" s="22" t="s">
        <v>2561</v>
      </c>
      <c r="D22" s="23">
        <v>0.10059999999999999</v>
      </c>
      <c r="E22" s="22">
        <v>3.61</v>
      </c>
      <c r="F22" s="24">
        <v>0.39583333333333331</v>
      </c>
      <c r="J22" s="24">
        <v>0.39583333333333331</v>
      </c>
      <c r="K22" s="22">
        <v>2</v>
      </c>
      <c r="L22" s="22">
        <v>1584248500</v>
      </c>
      <c r="M22" s="22" t="s">
        <v>20765</v>
      </c>
      <c r="N22" s="22" t="s">
        <v>193</v>
      </c>
      <c r="O22" s="22">
        <v>131074</v>
      </c>
      <c r="P22" s="22">
        <v>10.93</v>
      </c>
      <c r="Q22" s="22">
        <v>118560743</v>
      </c>
      <c r="R22" s="22" t="s">
        <v>20957</v>
      </c>
      <c r="S22" s="22">
        <v>97.05</v>
      </c>
      <c r="T22" s="23">
        <v>7.4800000000000005E-2</v>
      </c>
      <c r="U22" s="22">
        <v>79.83</v>
      </c>
    </row>
    <row r="23" spans="1:21" x14ac:dyDescent="0.2">
      <c r="A23" s="22" t="s">
        <v>20956</v>
      </c>
      <c r="B23" s="22" t="s">
        <v>111</v>
      </c>
      <c r="C23" s="22" t="s">
        <v>20955</v>
      </c>
      <c r="D23" s="23">
        <v>0.2</v>
      </c>
      <c r="E23" s="22">
        <v>19.98</v>
      </c>
      <c r="F23" s="24">
        <v>0.45590277777777777</v>
      </c>
      <c r="I23" s="2" t="e">
        <f>AVERAGE((H23-G23)*100/H23)</f>
        <v>#DIV/0!</v>
      </c>
      <c r="J23" s="24">
        <v>0.45590277777777777</v>
      </c>
      <c r="K23" s="22">
        <v>1</v>
      </c>
      <c r="L23" s="22">
        <v>1924257300</v>
      </c>
      <c r="M23" s="22" t="s">
        <v>20954</v>
      </c>
      <c r="N23" s="22" t="s">
        <v>191</v>
      </c>
      <c r="O23" s="22">
        <v>65537</v>
      </c>
      <c r="P23" s="22">
        <v>0</v>
      </c>
      <c r="Q23" s="22">
        <v>529592670</v>
      </c>
      <c r="R23" s="22" t="s">
        <v>14259</v>
      </c>
      <c r="S23" s="22">
        <v>100</v>
      </c>
      <c r="T23" s="23">
        <v>0.29709999999999998</v>
      </c>
      <c r="U23" s="22">
        <v>19.670000000000002</v>
      </c>
    </row>
    <row r="24" spans="1:21" x14ac:dyDescent="0.2">
      <c r="A24" s="22" t="s">
        <v>20953</v>
      </c>
      <c r="B24" s="22" t="s">
        <v>111</v>
      </c>
      <c r="C24" s="22" t="s">
        <v>20952</v>
      </c>
      <c r="D24" s="23">
        <v>0.20019999999999999</v>
      </c>
      <c r="E24" s="22">
        <v>24.22</v>
      </c>
      <c r="F24" s="24">
        <v>0.54189814814814818</v>
      </c>
      <c r="J24" s="24">
        <v>0.54189814814814818</v>
      </c>
      <c r="K24" s="22">
        <v>1</v>
      </c>
      <c r="L24" s="22">
        <v>1669528800</v>
      </c>
      <c r="M24" s="22" t="s">
        <v>20951</v>
      </c>
      <c r="N24" s="22" t="s">
        <v>191</v>
      </c>
      <c r="O24" s="22">
        <v>65537</v>
      </c>
      <c r="P24" s="22">
        <v>1.88</v>
      </c>
      <c r="Q24" s="22">
        <v>567829710</v>
      </c>
      <c r="R24" s="22" t="s">
        <v>14502</v>
      </c>
      <c r="S24" s="22">
        <v>100</v>
      </c>
      <c r="T24" s="23">
        <v>0.36399999999999999</v>
      </c>
      <c r="U24" s="22">
        <v>20.05</v>
      </c>
    </row>
    <row r="25" spans="1:21" x14ac:dyDescent="0.2">
      <c r="A25" s="22" t="s">
        <v>20950</v>
      </c>
      <c r="B25" s="22" t="s">
        <v>111</v>
      </c>
      <c r="C25" s="22" t="s">
        <v>20949</v>
      </c>
      <c r="D25" s="23">
        <v>0.20019999999999999</v>
      </c>
      <c r="E25" s="22">
        <v>21.22</v>
      </c>
      <c r="F25" s="24">
        <v>0.45781250000000001</v>
      </c>
      <c r="J25" s="24">
        <v>0.61350694444444442</v>
      </c>
      <c r="K25" s="22">
        <v>1</v>
      </c>
      <c r="L25" s="22">
        <v>4265823700</v>
      </c>
      <c r="M25" s="22" t="s">
        <v>20948</v>
      </c>
      <c r="N25" s="22" t="s">
        <v>191</v>
      </c>
      <c r="O25" s="22">
        <v>65537</v>
      </c>
      <c r="P25" s="22">
        <v>60.11</v>
      </c>
      <c r="Q25" s="22">
        <v>816865670</v>
      </c>
      <c r="R25" s="22" t="s">
        <v>20947</v>
      </c>
      <c r="S25" s="22">
        <v>100</v>
      </c>
      <c r="T25" s="23">
        <v>0.2039</v>
      </c>
      <c r="U25" s="22">
        <v>0.59</v>
      </c>
    </row>
    <row r="26" spans="1:21" x14ac:dyDescent="0.2">
      <c r="A26" s="22" t="s">
        <v>4552</v>
      </c>
      <c r="B26" s="22" t="s">
        <v>111</v>
      </c>
      <c r="C26" s="22" t="s">
        <v>4551</v>
      </c>
      <c r="D26" s="23">
        <v>0.2</v>
      </c>
      <c r="E26" s="22">
        <v>2.76</v>
      </c>
      <c r="F26" s="24">
        <v>0.40673611111111113</v>
      </c>
      <c r="I26" s="2" t="e">
        <f>AVERAGE((H26-G26)*100/H26)</f>
        <v>#DIV/0!</v>
      </c>
      <c r="J26" s="24">
        <v>0.40673611111111113</v>
      </c>
      <c r="K26" s="22">
        <v>1</v>
      </c>
      <c r="L26" s="22">
        <v>2827527300</v>
      </c>
      <c r="M26" s="22" t="s">
        <v>20946</v>
      </c>
      <c r="N26" s="22" t="s">
        <v>191</v>
      </c>
      <c r="O26" s="22">
        <v>65537</v>
      </c>
      <c r="P26" s="22">
        <v>20.43</v>
      </c>
      <c r="Q26" s="22">
        <v>499582790</v>
      </c>
      <c r="R26" s="22" t="s">
        <v>20945</v>
      </c>
      <c r="S26" s="22">
        <v>98.22</v>
      </c>
      <c r="T26" s="23">
        <v>0.18809999999999999</v>
      </c>
      <c r="U26" s="22">
        <v>11.76</v>
      </c>
    </row>
    <row r="27" spans="1:21" x14ac:dyDescent="0.2">
      <c r="A27" s="22" t="s">
        <v>20944</v>
      </c>
      <c r="B27" s="22" t="s">
        <v>111</v>
      </c>
      <c r="C27" s="22" t="s">
        <v>20943</v>
      </c>
      <c r="D27" s="23">
        <v>0.19969999999999999</v>
      </c>
      <c r="E27" s="22">
        <v>7.99</v>
      </c>
      <c r="F27" s="24">
        <v>0.43766203703703704</v>
      </c>
      <c r="I27" s="2" t="e">
        <f>AVERAGE((H27-G27)*100/H27)</f>
        <v>#DIV/0!</v>
      </c>
      <c r="J27" s="24">
        <v>0.43766203703703704</v>
      </c>
      <c r="K27" s="22">
        <v>1</v>
      </c>
      <c r="L27" s="22">
        <v>2753334700</v>
      </c>
      <c r="M27" s="22" t="s">
        <v>20942</v>
      </c>
      <c r="N27" s="22" t="s">
        <v>191</v>
      </c>
      <c r="O27" s="22">
        <v>65537</v>
      </c>
      <c r="P27" s="22">
        <v>9.44</v>
      </c>
      <c r="Q27" s="22">
        <v>725603740</v>
      </c>
      <c r="R27" s="22" t="s">
        <v>20941</v>
      </c>
      <c r="S27" s="22">
        <v>100</v>
      </c>
      <c r="T27" s="23">
        <v>0.27750000000000002</v>
      </c>
      <c r="U27" s="22">
        <v>8.1199999999999992</v>
      </c>
    </row>
    <row r="28" spans="1:21" x14ac:dyDescent="0.2">
      <c r="A28" s="22" t="s">
        <v>2399</v>
      </c>
      <c r="B28" s="22" t="s">
        <v>111</v>
      </c>
      <c r="C28" s="22" t="s">
        <v>2398</v>
      </c>
      <c r="D28" s="23">
        <v>0.1003</v>
      </c>
      <c r="E28" s="22">
        <v>17.22</v>
      </c>
      <c r="F28" s="24">
        <v>0.44482638888888887</v>
      </c>
      <c r="J28" s="24">
        <v>0.44482638888888887</v>
      </c>
      <c r="K28" s="22">
        <v>1</v>
      </c>
      <c r="L28" s="22">
        <v>2632362700</v>
      </c>
      <c r="M28" s="22" t="s">
        <v>20940</v>
      </c>
      <c r="N28" s="22" t="s">
        <v>191</v>
      </c>
      <c r="O28" s="22">
        <v>65537</v>
      </c>
      <c r="P28" s="22">
        <v>62.75</v>
      </c>
      <c r="Q28" s="22">
        <v>103443838</v>
      </c>
      <c r="R28" s="22" t="s">
        <v>20939</v>
      </c>
      <c r="S28" s="22">
        <v>79.02</v>
      </c>
      <c r="T28" s="23">
        <v>4.0899999999999999E-2</v>
      </c>
      <c r="U28" s="22">
        <v>50.93</v>
      </c>
    </row>
    <row r="29" spans="1:21" x14ac:dyDescent="0.2">
      <c r="A29" s="22" t="s">
        <v>20938</v>
      </c>
      <c r="B29" s="22" t="s">
        <v>111</v>
      </c>
      <c r="C29" s="22" t="s">
        <v>20937</v>
      </c>
      <c r="D29" s="23">
        <v>0.1008</v>
      </c>
      <c r="E29" s="22">
        <v>5.57</v>
      </c>
      <c r="F29" s="24">
        <v>0.40340277777777778</v>
      </c>
      <c r="J29" s="24">
        <v>0.40340277777777778</v>
      </c>
      <c r="K29" s="22">
        <v>1</v>
      </c>
      <c r="L29" s="22">
        <v>3339123400</v>
      </c>
      <c r="M29" s="22" t="s">
        <v>20936</v>
      </c>
      <c r="N29" s="22" t="s">
        <v>191</v>
      </c>
      <c r="O29" s="22">
        <v>65537</v>
      </c>
      <c r="P29" s="22">
        <v>41.81</v>
      </c>
      <c r="Q29" s="22">
        <v>182961500</v>
      </c>
      <c r="R29" s="22" t="s">
        <v>20935</v>
      </c>
      <c r="S29" s="22">
        <v>100</v>
      </c>
      <c r="T29" s="23">
        <v>5.62E-2</v>
      </c>
      <c r="U29" s="22">
        <v>31.12</v>
      </c>
    </row>
    <row r="30" spans="1:21" x14ac:dyDescent="0.2">
      <c r="A30" s="22" t="s">
        <v>18183</v>
      </c>
      <c r="B30" s="22" t="s">
        <v>111</v>
      </c>
      <c r="C30" s="22" t="s">
        <v>18182</v>
      </c>
      <c r="D30" s="23">
        <v>0.1</v>
      </c>
      <c r="E30" s="22">
        <v>39.270000000000003</v>
      </c>
      <c r="F30" s="24">
        <v>0.57321759259259264</v>
      </c>
      <c r="J30" s="24">
        <v>0.57321759259259264</v>
      </c>
      <c r="K30" s="22">
        <v>1</v>
      </c>
      <c r="L30" s="22">
        <v>4547572000</v>
      </c>
      <c r="M30" s="22" t="s">
        <v>18181</v>
      </c>
      <c r="N30" s="22" t="s">
        <v>191</v>
      </c>
      <c r="O30" s="22">
        <v>65537</v>
      </c>
      <c r="P30" s="22">
        <v>21.1</v>
      </c>
      <c r="Q30" s="22">
        <v>383006000</v>
      </c>
      <c r="R30" s="22" t="s">
        <v>14618</v>
      </c>
      <c r="S30" s="22">
        <v>100</v>
      </c>
      <c r="T30" s="23">
        <v>8.8200000000000001E-2</v>
      </c>
      <c r="U30" s="22">
        <v>27.63</v>
      </c>
    </row>
    <row r="31" spans="1:21" x14ac:dyDescent="0.2">
      <c r="A31" s="22" t="s">
        <v>4676</v>
      </c>
      <c r="B31" s="22" t="s">
        <v>111</v>
      </c>
      <c r="C31" s="22" t="s">
        <v>4675</v>
      </c>
      <c r="D31" s="23">
        <v>9.98E-2</v>
      </c>
      <c r="E31" s="22">
        <v>20.93</v>
      </c>
      <c r="F31" s="24">
        <v>0.40376157407407409</v>
      </c>
      <c r="I31" s="2" t="e">
        <f>AVERAGE((H31-G31)*100/H31)</f>
        <v>#DIV/0!</v>
      </c>
      <c r="J31" s="24">
        <v>0.41281250000000003</v>
      </c>
      <c r="K31" s="22">
        <v>1</v>
      </c>
      <c r="L31" s="22">
        <v>7720297500</v>
      </c>
      <c r="M31" s="22" t="s">
        <v>14671</v>
      </c>
      <c r="N31" s="22" t="s">
        <v>191</v>
      </c>
      <c r="O31" s="22">
        <v>65537</v>
      </c>
      <c r="P31" s="22">
        <v>37.6</v>
      </c>
      <c r="Q31" s="22">
        <v>1110574920</v>
      </c>
      <c r="R31" s="22" t="s">
        <v>20934</v>
      </c>
      <c r="S31" s="22">
        <v>99.41</v>
      </c>
      <c r="T31" s="23">
        <v>0.14660000000000001</v>
      </c>
      <c r="U31" s="22">
        <v>5.31</v>
      </c>
    </row>
    <row r="32" spans="1:21" x14ac:dyDescent="0.2">
      <c r="A32" s="22" t="s">
        <v>3877</v>
      </c>
      <c r="B32" s="22" t="s">
        <v>111</v>
      </c>
      <c r="C32" s="22" t="s">
        <v>3876</v>
      </c>
      <c r="D32" s="23">
        <v>0.10009999999999999</v>
      </c>
      <c r="E32" s="22">
        <v>8.02</v>
      </c>
      <c r="F32" s="24">
        <v>0.44745370370370369</v>
      </c>
      <c r="I32" s="2" t="e">
        <f>AVERAGE((H32-G32)*100/H32)</f>
        <v>#DIV/0!</v>
      </c>
      <c r="J32" s="24">
        <v>0.44745370370370369</v>
      </c>
      <c r="K32" s="22">
        <v>1</v>
      </c>
      <c r="L32" s="22">
        <v>4585560200</v>
      </c>
      <c r="M32" s="22" t="s">
        <v>20933</v>
      </c>
      <c r="N32" s="22" t="s">
        <v>191</v>
      </c>
      <c r="O32" s="22">
        <v>327686</v>
      </c>
      <c r="P32" s="22">
        <v>5.97</v>
      </c>
      <c r="Q32" s="22">
        <v>715774790</v>
      </c>
      <c r="R32" s="22" t="s">
        <v>20932</v>
      </c>
      <c r="S32" s="22">
        <v>100</v>
      </c>
      <c r="T32" s="23">
        <v>0.16639999999999999</v>
      </c>
      <c r="U32" s="22">
        <v>6.27</v>
      </c>
    </row>
    <row r="33" spans="1:21" x14ac:dyDescent="0.2">
      <c r="A33" s="22" t="s">
        <v>39</v>
      </c>
      <c r="B33" s="22" t="s">
        <v>111</v>
      </c>
      <c r="C33" s="22" t="s">
        <v>40</v>
      </c>
      <c r="D33" s="23">
        <v>9.98E-2</v>
      </c>
      <c r="E33" s="22">
        <v>9.6999999999999993</v>
      </c>
      <c r="F33" s="24">
        <v>0.41890046296296296</v>
      </c>
      <c r="I33" s="2" t="e">
        <f>AVERAGE((H33-G33)*100/H33)</f>
        <v>#DIV/0!</v>
      </c>
      <c r="J33" s="24">
        <v>0.41890046296296296</v>
      </c>
      <c r="K33" s="22">
        <v>1</v>
      </c>
      <c r="L33" s="22">
        <v>6405966600</v>
      </c>
      <c r="M33" s="22" t="s">
        <v>20931</v>
      </c>
      <c r="N33" s="22" t="s">
        <v>191</v>
      </c>
      <c r="O33" s="22">
        <v>65537</v>
      </c>
      <c r="P33" s="22">
        <v>11.36</v>
      </c>
      <c r="Q33" s="22">
        <v>798427310</v>
      </c>
      <c r="R33" s="22" t="s">
        <v>14506</v>
      </c>
      <c r="S33" s="22">
        <v>99.96</v>
      </c>
      <c r="T33" s="23">
        <v>0.1295</v>
      </c>
      <c r="U33" s="22">
        <v>19.09</v>
      </c>
    </row>
    <row r="34" spans="1:21" x14ac:dyDescent="0.2">
      <c r="A34" s="22" t="s">
        <v>433</v>
      </c>
      <c r="B34" s="22" t="s">
        <v>111</v>
      </c>
      <c r="C34" s="22" t="s">
        <v>434</v>
      </c>
      <c r="D34" s="23">
        <v>9.9699999999999997E-2</v>
      </c>
      <c r="E34" s="22">
        <v>13.12</v>
      </c>
      <c r="F34" s="24">
        <v>0.62034722222222227</v>
      </c>
      <c r="J34" s="24">
        <v>0.625</v>
      </c>
      <c r="K34" s="22">
        <v>1</v>
      </c>
      <c r="L34" s="22">
        <v>6566708900</v>
      </c>
      <c r="M34" s="22" t="s">
        <v>20930</v>
      </c>
      <c r="N34" s="22" t="s">
        <v>191</v>
      </c>
      <c r="O34" s="22">
        <v>131075</v>
      </c>
      <c r="P34" s="22">
        <v>10.119999999999999</v>
      </c>
      <c r="Q34" s="22">
        <v>2631201200</v>
      </c>
      <c r="R34" s="22" t="s">
        <v>20929</v>
      </c>
      <c r="S34" s="22">
        <v>100</v>
      </c>
      <c r="T34" s="23">
        <v>0.4244</v>
      </c>
      <c r="U34" s="22">
        <v>1.82</v>
      </c>
    </row>
    <row r="35" spans="1:21" x14ac:dyDescent="0.2">
      <c r="A35" s="22" t="s">
        <v>158</v>
      </c>
      <c r="B35" s="22" t="s">
        <v>111</v>
      </c>
      <c r="C35" s="22" t="s">
        <v>159</v>
      </c>
      <c r="D35" s="23">
        <v>9.9199999999999997E-2</v>
      </c>
      <c r="E35" s="22">
        <v>5.43</v>
      </c>
      <c r="F35" s="24">
        <v>0.40179398148148149</v>
      </c>
      <c r="J35" s="24">
        <v>0.40179398148148149</v>
      </c>
      <c r="K35" s="22">
        <v>1</v>
      </c>
      <c r="L35" s="22">
        <v>5999102900</v>
      </c>
      <c r="M35" s="22" t="s">
        <v>12710</v>
      </c>
      <c r="N35" s="22" t="s">
        <v>191</v>
      </c>
      <c r="O35" s="22">
        <v>65537</v>
      </c>
      <c r="P35" s="22">
        <v>1.68</v>
      </c>
      <c r="Q35" s="22">
        <v>628372410</v>
      </c>
      <c r="R35" s="22" t="s">
        <v>20928</v>
      </c>
      <c r="S35" s="22">
        <v>81.91</v>
      </c>
      <c r="T35" s="23">
        <v>0.1061</v>
      </c>
      <c r="U35" s="22">
        <v>12.76</v>
      </c>
    </row>
    <row r="36" spans="1:21" x14ac:dyDescent="0.2">
      <c r="A36" s="22" t="s">
        <v>3148</v>
      </c>
      <c r="B36" s="22" t="s">
        <v>111</v>
      </c>
      <c r="C36" s="22" t="s">
        <v>3147</v>
      </c>
      <c r="D36" s="23">
        <v>0.1002</v>
      </c>
      <c r="E36" s="22">
        <v>24.16</v>
      </c>
      <c r="F36" s="24">
        <v>0.40322916666666669</v>
      </c>
      <c r="J36" s="24">
        <v>0.41050925925925924</v>
      </c>
      <c r="K36" s="22">
        <v>1</v>
      </c>
      <c r="L36" s="22">
        <v>16407575000</v>
      </c>
      <c r="M36" s="22" t="s">
        <v>20927</v>
      </c>
      <c r="N36" s="22" t="s">
        <v>191</v>
      </c>
      <c r="O36" s="22">
        <v>65537</v>
      </c>
      <c r="P36" s="22">
        <v>47.46</v>
      </c>
      <c r="Q36" s="22">
        <v>619428040</v>
      </c>
      <c r="R36" s="22" t="s">
        <v>20926</v>
      </c>
      <c r="S36" s="22">
        <v>90.44</v>
      </c>
      <c r="T36" s="23">
        <v>3.85E-2</v>
      </c>
      <c r="U36" s="22">
        <v>12.53</v>
      </c>
    </row>
    <row r="37" spans="1:21" x14ac:dyDescent="0.2">
      <c r="A37" s="22" t="s">
        <v>14875</v>
      </c>
      <c r="B37" s="22" t="s">
        <v>111</v>
      </c>
      <c r="C37" s="22" t="s">
        <v>14874</v>
      </c>
      <c r="D37" s="23">
        <v>0.10009999999999999</v>
      </c>
      <c r="E37" s="22">
        <v>10</v>
      </c>
      <c r="F37" s="24">
        <v>0.4609375</v>
      </c>
      <c r="I37" s="2" t="e">
        <f>AVERAGE((H37-G37)*100/H37)</f>
        <v>#DIV/0!</v>
      </c>
      <c r="J37" s="24">
        <v>0.4609375</v>
      </c>
      <c r="K37" s="22">
        <v>1</v>
      </c>
      <c r="L37" s="22">
        <v>4868766600</v>
      </c>
      <c r="M37" s="22" t="s">
        <v>20925</v>
      </c>
      <c r="N37" s="22" t="s">
        <v>191</v>
      </c>
      <c r="O37" s="22">
        <v>131075</v>
      </c>
      <c r="P37" s="22">
        <v>0.53</v>
      </c>
      <c r="Q37" s="22">
        <v>753415210</v>
      </c>
      <c r="R37" s="22" t="s">
        <v>20924</v>
      </c>
      <c r="S37" s="22">
        <v>100</v>
      </c>
      <c r="T37" s="23">
        <v>0.16220000000000001</v>
      </c>
      <c r="U37" s="22">
        <v>6</v>
      </c>
    </row>
    <row r="38" spans="1:21" x14ac:dyDescent="0.2">
      <c r="A38" s="22" t="s">
        <v>1193</v>
      </c>
      <c r="B38" s="22" t="s">
        <v>111</v>
      </c>
      <c r="C38" s="22" t="s">
        <v>20923</v>
      </c>
      <c r="D38" s="23">
        <v>9.9699999999999997E-2</v>
      </c>
      <c r="E38" s="22">
        <v>6.73</v>
      </c>
      <c r="F38" s="24">
        <v>0.39861111111111114</v>
      </c>
      <c r="J38" s="24">
        <v>0.39861111111111114</v>
      </c>
      <c r="K38" s="22">
        <v>1</v>
      </c>
      <c r="L38" s="22">
        <v>3289814800</v>
      </c>
      <c r="M38" s="22" t="s">
        <v>20922</v>
      </c>
      <c r="N38" s="22" t="s">
        <v>191</v>
      </c>
      <c r="O38" s="22">
        <v>65537</v>
      </c>
      <c r="P38" s="22">
        <v>14.89</v>
      </c>
      <c r="Q38" s="22">
        <v>114776859</v>
      </c>
      <c r="R38" s="22" t="s">
        <v>20921</v>
      </c>
      <c r="S38" s="22">
        <v>100</v>
      </c>
      <c r="T38" s="23">
        <v>3.5499999999999997E-2</v>
      </c>
      <c r="U38" s="22">
        <v>37.92</v>
      </c>
    </row>
    <row r="39" spans="1:21" x14ac:dyDescent="0.2">
      <c r="A39" s="22" t="s">
        <v>3681</v>
      </c>
      <c r="B39" s="22" t="s">
        <v>111</v>
      </c>
      <c r="C39" s="22" t="s">
        <v>3680</v>
      </c>
      <c r="D39" s="23">
        <v>0.10009999999999999</v>
      </c>
      <c r="E39" s="22">
        <v>34.85</v>
      </c>
      <c r="F39" s="24">
        <v>0.47415509259259259</v>
      </c>
      <c r="J39" s="24">
        <v>0.47415509259259259</v>
      </c>
      <c r="K39" s="22">
        <v>1</v>
      </c>
      <c r="L39" s="22">
        <v>948172660</v>
      </c>
      <c r="M39" s="22" t="s">
        <v>20920</v>
      </c>
      <c r="N39" s="22" t="s">
        <v>191</v>
      </c>
      <c r="O39" s="22">
        <v>65537</v>
      </c>
      <c r="P39" s="22">
        <v>3.97</v>
      </c>
      <c r="Q39" s="22">
        <v>135503990</v>
      </c>
      <c r="R39" s="22" t="s">
        <v>20919</v>
      </c>
      <c r="S39" s="22">
        <v>100</v>
      </c>
      <c r="T39" s="23">
        <v>0.14760000000000001</v>
      </c>
      <c r="U39" s="22">
        <v>65.010000000000005</v>
      </c>
    </row>
    <row r="40" spans="1:21" x14ac:dyDescent="0.2">
      <c r="A40" s="22" t="s">
        <v>3667</v>
      </c>
      <c r="B40" s="22" t="s">
        <v>111</v>
      </c>
      <c r="C40" s="22" t="s">
        <v>3666</v>
      </c>
      <c r="D40" s="23">
        <v>0.10009999999999999</v>
      </c>
      <c r="E40" s="22">
        <v>31.31</v>
      </c>
      <c r="F40" s="24">
        <v>0.61653935185185182</v>
      </c>
      <c r="J40" s="24">
        <v>0.61653935185185182</v>
      </c>
      <c r="K40" s="22">
        <v>1</v>
      </c>
      <c r="L40" s="22">
        <v>1281921570</v>
      </c>
      <c r="M40" s="22" t="s">
        <v>20918</v>
      </c>
      <c r="N40" s="22" t="s">
        <v>191</v>
      </c>
      <c r="O40" s="22">
        <v>65537</v>
      </c>
      <c r="P40" s="22">
        <v>18.11</v>
      </c>
      <c r="Q40" s="22">
        <v>290682950</v>
      </c>
      <c r="R40" s="22" t="s">
        <v>20917</v>
      </c>
      <c r="S40" s="22">
        <v>100</v>
      </c>
      <c r="T40" s="23">
        <v>0.23680000000000001</v>
      </c>
      <c r="U40" s="22">
        <v>9.1</v>
      </c>
    </row>
    <row r="41" spans="1:21" x14ac:dyDescent="0.2">
      <c r="A41" s="22" t="s">
        <v>2056</v>
      </c>
      <c r="B41" s="22" t="s">
        <v>111</v>
      </c>
      <c r="C41" s="22" t="s">
        <v>2055</v>
      </c>
      <c r="D41" s="23">
        <v>0.1002</v>
      </c>
      <c r="E41" s="22">
        <v>18</v>
      </c>
      <c r="F41" s="24">
        <v>0.54259259259259263</v>
      </c>
      <c r="I41" s="2" t="e">
        <f>AVERAGE((H41-G41)*100/H41)</f>
        <v>#DIV/0!</v>
      </c>
      <c r="J41" s="24">
        <v>0.55519675925925926</v>
      </c>
      <c r="K41" s="22">
        <v>1</v>
      </c>
      <c r="L41" s="22">
        <v>2052000000</v>
      </c>
      <c r="M41" s="22" t="s">
        <v>20916</v>
      </c>
      <c r="N41" s="22" t="s">
        <v>191</v>
      </c>
      <c r="O41" s="22">
        <v>65537</v>
      </c>
      <c r="P41" s="22">
        <v>5.19</v>
      </c>
      <c r="Q41" s="22">
        <v>457903400</v>
      </c>
      <c r="R41" s="22" t="s">
        <v>20915</v>
      </c>
      <c r="S41" s="22">
        <v>100</v>
      </c>
      <c r="T41" s="23">
        <v>0.22800000000000001</v>
      </c>
      <c r="U41" s="22">
        <v>5.49</v>
      </c>
    </row>
    <row r="42" spans="1:21" x14ac:dyDescent="0.2">
      <c r="A42" s="22" t="s">
        <v>331</v>
      </c>
      <c r="B42" s="22" t="s">
        <v>111</v>
      </c>
      <c r="C42" s="22" t="s">
        <v>332</v>
      </c>
      <c r="D42" s="23">
        <v>0.10050000000000001</v>
      </c>
      <c r="E42" s="22">
        <v>4.82</v>
      </c>
      <c r="F42" s="24">
        <v>0.39583333333333331</v>
      </c>
      <c r="J42" s="24">
        <v>0.39583333333333331</v>
      </c>
      <c r="K42" s="22">
        <v>1</v>
      </c>
      <c r="L42" s="22">
        <v>2567684100</v>
      </c>
      <c r="M42" s="22" t="s">
        <v>20914</v>
      </c>
      <c r="N42" s="22" t="s">
        <v>193</v>
      </c>
      <c r="O42" s="22">
        <v>65537</v>
      </c>
      <c r="P42" s="22">
        <v>39.090000000000003</v>
      </c>
      <c r="Q42" s="22">
        <v>35996300</v>
      </c>
      <c r="R42" s="22" t="s">
        <v>20913</v>
      </c>
      <c r="S42" s="22">
        <v>100</v>
      </c>
      <c r="T42" s="23">
        <v>1.4E-2</v>
      </c>
      <c r="U42" s="22">
        <v>217.94</v>
      </c>
    </row>
    <row r="43" spans="1:21" x14ac:dyDescent="0.2">
      <c r="A43" s="22" t="s">
        <v>2859</v>
      </c>
      <c r="B43" s="22" t="s">
        <v>111</v>
      </c>
      <c r="C43" s="22" t="s">
        <v>2858</v>
      </c>
      <c r="D43" s="23">
        <v>9.8100000000000007E-2</v>
      </c>
      <c r="E43" s="22">
        <v>2.35</v>
      </c>
      <c r="F43" s="24">
        <v>0.44745370370370369</v>
      </c>
      <c r="J43" s="24">
        <v>0.44745370370370369</v>
      </c>
      <c r="K43" s="22">
        <v>1</v>
      </c>
      <c r="L43" s="22">
        <v>1750185100</v>
      </c>
      <c r="M43" s="22" t="s">
        <v>20912</v>
      </c>
      <c r="N43" s="22" t="s">
        <v>191</v>
      </c>
      <c r="O43" s="22">
        <v>65537</v>
      </c>
      <c r="P43" s="22">
        <v>30.18</v>
      </c>
      <c r="Q43" s="22">
        <v>148117310</v>
      </c>
      <c r="R43" s="22" t="s">
        <v>20911</v>
      </c>
      <c r="S43" s="22">
        <v>84.83</v>
      </c>
      <c r="T43" s="23">
        <v>8.7499999999999994E-2</v>
      </c>
      <c r="U43" s="22">
        <v>18.329999999999998</v>
      </c>
    </row>
    <row r="44" spans="1:21" x14ac:dyDescent="0.2">
      <c r="A44" s="22" t="s">
        <v>15752</v>
      </c>
      <c r="B44" s="22" t="s">
        <v>111</v>
      </c>
      <c r="C44" s="22" t="s">
        <v>15751</v>
      </c>
      <c r="D44" s="23">
        <v>9.9699999999999997E-2</v>
      </c>
      <c r="E44" s="22">
        <v>7.39</v>
      </c>
      <c r="F44" s="24">
        <v>0.57391203703703708</v>
      </c>
      <c r="J44" s="24">
        <v>0.57391203703703708</v>
      </c>
      <c r="K44" s="22">
        <v>1</v>
      </c>
      <c r="L44" s="22">
        <v>8747817700</v>
      </c>
      <c r="M44" s="22" t="s">
        <v>20910</v>
      </c>
      <c r="N44" s="22" t="s">
        <v>191</v>
      </c>
      <c r="O44" s="22">
        <v>65537</v>
      </c>
      <c r="P44" s="22">
        <v>34.090000000000003</v>
      </c>
      <c r="Q44" s="22">
        <v>658927830</v>
      </c>
      <c r="R44" s="22" t="s">
        <v>14935</v>
      </c>
      <c r="S44" s="22">
        <v>100</v>
      </c>
      <c r="T44" s="23">
        <v>7.8899999999999998E-2</v>
      </c>
      <c r="U44" s="22">
        <v>20.2</v>
      </c>
    </row>
    <row r="45" spans="1:21" x14ac:dyDescent="0.2">
      <c r="A45" s="22" t="s">
        <v>3190</v>
      </c>
      <c r="B45" s="22" t="s">
        <v>111</v>
      </c>
      <c r="C45" s="22" t="s">
        <v>3189</v>
      </c>
      <c r="D45" s="23">
        <v>0.1003</v>
      </c>
      <c r="E45" s="22">
        <v>10.86</v>
      </c>
      <c r="F45" s="24">
        <v>0.46685185185185185</v>
      </c>
      <c r="J45" s="24">
        <v>0.46685185185185185</v>
      </c>
      <c r="K45" s="22">
        <v>1</v>
      </c>
      <c r="L45" s="22">
        <v>5254510900</v>
      </c>
      <c r="M45" s="22" t="s">
        <v>11507</v>
      </c>
      <c r="N45" s="22" t="s">
        <v>191</v>
      </c>
      <c r="O45" s="22">
        <v>65537</v>
      </c>
      <c r="P45" s="22">
        <v>12.99</v>
      </c>
      <c r="Q45" s="22">
        <v>310938800</v>
      </c>
      <c r="R45" s="22" t="s">
        <v>20909</v>
      </c>
      <c r="S45" s="22">
        <v>99.23</v>
      </c>
      <c r="T45" s="23">
        <v>6.1499999999999999E-2</v>
      </c>
      <c r="U45" s="22">
        <v>25.13</v>
      </c>
    </row>
    <row r="46" spans="1:21" x14ac:dyDescent="0.2">
      <c r="A46" s="22" t="s">
        <v>685</v>
      </c>
      <c r="B46" s="22" t="s">
        <v>111</v>
      </c>
      <c r="C46" s="22" t="s">
        <v>686</v>
      </c>
      <c r="D46" s="23">
        <v>0.10009999999999999</v>
      </c>
      <c r="E46" s="22">
        <v>18.57</v>
      </c>
      <c r="F46" s="24">
        <v>0.3996527777777778</v>
      </c>
      <c r="J46" s="24">
        <v>0.3996527777777778</v>
      </c>
      <c r="K46" s="22">
        <v>1</v>
      </c>
      <c r="L46" s="22">
        <v>5731287000</v>
      </c>
      <c r="M46" s="22" t="s">
        <v>18831</v>
      </c>
      <c r="N46" s="22" t="s">
        <v>191</v>
      </c>
      <c r="O46" s="22">
        <v>65537</v>
      </c>
      <c r="P46" s="22">
        <v>56.33</v>
      </c>
      <c r="Q46" s="22">
        <v>302176930</v>
      </c>
      <c r="R46" s="22" t="s">
        <v>14980</v>
      </c>
      <c r="S46" s="22">
        <v>100</v>
      </c>
      <c r="T46" s="23">
        <v>5.45E-2</v>
      </c>
      <c r="U46" s="22">
        <v>34.24</v>
      </c>
    </row>
    <row r="47" spans="1:21" x14ac:dyDescent="0.2">
      <c r="A47" s="22" t="s">
        <v>20908</v>
      </c>
      <c r="B47" s="22" t="s">
        <v>111</v>
      </c>
      <c r="C47" s="22" t="s">
        <v>20907</v>
      </c>
      <c r="D47" s="23">
        <v>0.1</v>
      </c>
      <c r="E47" s="22">
        <v>29.59</v>
      </c>
      <c r="F47" s="24">
        <v>0.39635416666666667</v>
      </c>
      <c r="J47" s="24">
        <v>0.3984375</v>
      </c>
      <c r="K47" s="22">
        <v>1</v>
      </c>
      <c r="L47" s="22">
        <v>16899940000</v>
      </c>
      <c r="M47" s="22" t="s">
        <v>20906</v>
      </c>
      <c r="N47" s="22" t="s">
        <v>191</v>
      </c>
      <c r="O47" s="22">
        <v>65537</v>
      </c>
      <c r="P47" s="22">
        <v>66.7</v>
      </c>
      <c r="Q47" s="22">
        <v>195548080</v>
      </c>
      <c r="R47" s="22" t="s">
        <v>20905</v>
      </c>
      <c r="S47" s="22">
        <v>100</v>
      </c>
      <c r="T47" s="23">
        <v>1.1599999999999999E-2</v>
      </c>
      <c r="U47" s="22">
        <v>27.15</v>
      </c>
    </row>
    <row r="48" spans="1:21" x14ac:dyDescent="0.2">
      <c r="A48" s="22" t="s">
        <v>1677</v>
      </c>
      <c r="B48" s="22" t="s">
        <v>111</v>
      </c>
      <c r="C48" s="22" t="s">
        <v>1678</v>
      </c>
      <c r="D48" s="23">
        <v>9.9699999999999997E-2</v>
      </c>
      <c r="E48" s="22">
        <v>12.8</v>
      </c>
      <c r="F48" s="24">
        <v>0.55038194444444444</v>
      </c>
      <c r="J48" s="24">
        <v>0.61887731481481478</v>
      </c>
      <c r="K48" s="22">
        <v>1</v>
      </c>
      <c r="L48" s="22">
        <v>4374520200</v>
      </c>
      <c r="M48" s="22" t="s">
        <v>18967</v>
      </c>
      <c r="N48" s="22" t="s">
        <v>191</v>
      </c>
      <c r="O48" s="22">
        <v>65537</v>
      </c>
      <c r="P48" s="22">
        <v>6.3</v>
      </c>
      <c r="Q48" s="22">
        <v>807307850</v>
      </c>
      <c r="R48" s="22" t="s">
        <v>20904</v>
      </c>
      <c r="S48" s="22">
        <v>78.27</v>
      </c>
      <c r="T48" s="23">
        <v>0.1903</v>
      </c>
      <c r="U48" s="22">
        <v>3.52</v>
      </c>
    </row>
    <row r="49" spans="1:21" x14ac:dyDescent="0.2">
      <c r="A49" s="22" t="s">
        <v>382</v>
      </c>
      <c r="B49" s="22" t="s">
        <v>111</v>
      </c>
      <c r="C49" s="22" t="s">
        <v>383</v>
      </c>
      <c r="D49" s="23">
        <v>0.10059999999999999</v>
      </c>
      <c r="E49" s="22">
        <v>7.55</v>
      </c>
      <c r="F49" s="24">
        <v>0.4138425925925926</v>
      </c>
      <c r="J49" s="24">
        <v>0.4138425925925926</v>
      </c>
      <c r="K49" s="22">
        <v>1</v>
      </c>
      <c r="L49" s="22">
        <v>2167152000</v>
      </c>
      <c r="M49" s="22" t="s">
        <v>20903</v>
      </c>
      <c r="N49" s="22" t="s">
        <v>191</v>
      </c>
      <c r="O49" s="22">
        <v>65537</v>
      </c>
      <c r="P49" s="22">
        <v>42.24</v>
      </c>
      <c r="Q49" s="22">
        <v>227381200</v>
      </c>
      <c r="R49" s="22" t="s">
        <v>20902</v>
      </c>
      <c r="S49" s="22">
        <v>98.41</v>
      </c>
      <c r="T49" s="23">
        <v>0.1065</v>
      </c>
      <c r="U49" s="22">
        <v>8.2100000000000009</v>
      </c>
    </row>
    <row r="50" spans="1:21" x14ac:dyDescent="0.2">
      <c r="A50" s="22" t="s">
        <v>6495</v>
      </c>
      <c r="B50" s="22" t="s">
        <v>111</v>
      </c>
      <c r="C50" s="22" t="s">
        <v>6494</v>
      </c>
      <c r="D50" s="23">
        <v>0.1002</v>
      </c>
      <c r="E50" s="22">
        <v>9.44</v>
      </c>
      <c r="F50" s="24">
        <v>0.45243055555555556</v>
      </c>
      <c r="J50" s="24">
        <v>0.45243055555555556</v>
      </c>
      <c r="K50" s="22">
        <v>1</v>
      </c>
      <c r="L50" s="22">
        <v>9056736000</v>
      </c>
      <c r="M50" s="22" t="s">
        <v>20901</v>
      </c>
      <c r="N50" s="22" t="s">
        <v>191</v>
      </c>
      <c r="O50" s="22">
        <v>65537</v>
      </c>
      <c r="P50" s="22">
        <v>3.83</v>
      </c>
      <c r="Q50" s="22">
        <v>951565460</v>
      </c>
      <c r="R50" s="22" t="s">
        <v>20900</v>
      </c>
      <c r="S50" s="22">
        <v>100</v>
      </c>
      <c r="T50" s="23">
        <v>0.1082</v>
      </c>
      <c r="U50" s="22">
        <v>6.83</v>
      </c>
    </row>
    <row r="51" spans="1:21" x14ac:dyDescent="0.2">
      <c r="A51" s="22" t="s">
        <v>2661</v>
      </c>
      <c r="B51" s="22" t="s">
        <v>111</v>
      </c>
      <c r="C51" s="22" t="s">
        <v>2660</v>
      </c>
      <c r="D51" s="23">
        <v>0.1002</v>
      </c>
      <c r="E51" s="22">
        <v>6.26</v>
      </c>
      <c r="F51" s="24">
        <v>0.39618055555555554</v>
      </c>
      <c r="J51" s="24">
        <v>0.42101851851851851</v>
      </c>
      <c r="K51" s="22">
        <v>1</v>
      </c>
      <c r="L51" s="22">
        <v>7092592900</v>
      </c>
      <c r="M51" s="22" t="s">
        <v>20899</v>
      </c>
      <c r="N51" s="22" t="s">
        <v>191</v>
      </c>
      <c r="O51" s="22">
        <v>65537</v>
      </c>
      <c r="P51" s="22">
        <v>46.31</v>
      </c>
      <c r="Q51" s="22">
        <v>237047910</v>
      </c>
      <c r="R51" s="22" t="s">
        <v>20898</v>
      </c>
      <c r="S51" s="22">
        <v>100</v>
      </c>
      <c r="T51" s="23">
        <v>3.39E-2</v>
      </c>
      <c r="U51" s="22">
        <v>17.46</v>
      </c>
    </row>
    <row r="52" spans="1:21" x14ac:dyDescent="0.2">
      <c r="A52" s="22" t="s">
        <v>20897</v>
      </c>
      <c r="B52" s="22" t="s">
        <v>111</v>
      </c>
      <c r="C52" s="22" t="s">
        <v>20896</v>
      </c>
      <c r="D52" s="23">
        <v>0.1</v>
      </c>
      <c r="E52" s="22">
        <v>136.43</v>
      </c>
      <c r="F52" s="24">
        <v>0.4519097222222222</v>
      </c>
      <c r="J52" s="24">
        <v>0.57339120370370367</v>
      </c>
      <c r="K52" s="22">
        <v>1</v>
      </c>
      <c r="L52" s="22">
        <v>38975243000</v>
      </c>
      <c r="M52" s="22" t="s">
        <v>20895</v>
      </c>
      <c r="N52" s="22" t="s">
        <v>191</v>
      </c>
      <c r="O52" s="22">
        <v>65537</v>
      </c>
      <c r="P52" s="22">
        <v>22.89</v>
      </c>
      <c r="Q52" s="22">
        <v>916550900</v>
      </c>
      <c r="R52" s="22" t="s">
        <v>20894</v>
      </c>
      <c r="S52" s="22">
        <v>70.53</v>
      </c>
      <c r="T52" s="23">
        <v>2.4E-2</v>
      </c>
      <c r="U52" s="22">
        <v>1.21</v>
      </c>
    </row>
    <row r="53" spans="1:21" x14ac:dyDescent="0.2">
      <c r="A53" s="22" t="s">
        <v>20893</v>
      </c>
      <c r="B53" s="22" t="s">
        <v>111</v>
      </c>
      <c r="C53" s="22" t="s">
        <v>20892</v>
      </c>
      <c r="D53" s="23">
        <v>0.1009</v>
      </c>
      <c r="E53" s="22">
        <v>3.6</v>
      </c>
      <c r="F53" s="24">
        <v>0.44011574074074072</v>
      </c>
      <c r="J53" s="24">
        <v>0.62252314814814813</v>
      </c>
      <c r="K53" s="22">
        <v>1</v>
      </c>
      <c r="L53" s="22">
        <v>3488520600</v>
      </c>
      <c r="M53" s="22" t="s">
        <v>20891</v>
      </c>
      <c r="N53" s="22" t="s">
        <v>191</v>
      </c>
      <c r="O53" s="22">
        <v>65537</v>
      </c>
      <c r="P53" s="22">
        <v>0</v>
      </c>
      <c r="Q53" s="22">
        <v>425314780</v>
      </c>
      <c r="R53" s="22" t="s">
        <v>20890</v>
      </c>
      <c r="S53" s="22">
        <v>90.87</v>
      </c>
      <c r="T53" s="23">
        <v>0.124</v>
      </c>
      <c r="U53" s="22">
        <v>1.06</v>
      </c>
    </row>
    <row r="54" spans="1:21" x14ac:dyDescent="0.2">
      <c r="A54" s="22" t="s">
        <v>7277</v>
      </c>
      <c r="B54" s="22" t="s">
        <v>111</v>
      </c>
      <c r="C54" s="22" t="s">
        <v>7276</v>
      </c>
      <c r="D54" s="23">
        <v>0.1016</v>
      </c>
      <c r="E54" s="22">
        <v>3.47</v>
      </c>
      <c r="F54" s="24">
        <v>0.40179398148148149</v>
      </c>
      <c r="J54" s="24">
        <v>0.40179398148148149</v>
      </c>
      <c r="K54" s="22">
        <v>1</v>
      </c>
      <c r="L54" s="22">
        <v>7087466800</v>
      </c>
      <c r="M54" s="22" t="s">
        <v>20889</v>
      </c>
      <c r="N54" s="22" t="s">
        <v>191</v>
      </c>
      <c r="O54" s="22">
        <v>65537</v>
      </c>
      <c r="P54" s="22">
        <v>60.1</v>
      </c>
      <c r="Q54" s="22">
        <v>194348920</v>
      </c>
      <c r="R54" s="22" t="s">
        <v>20888</v>
      </c>
      <c r="S54" s="22">
        <v>68.849999999999994</v>
      </c>
      <c r="T54" s="23">
        <v>2.7900000000000001E-2</v>
      </c>
      <c r="U54" s="22">
        <v>18.59</v>
      </c>
    </row>
    <row r="55" spans="1:21" x14ac:dyDescent="0.2">
      <c r="A55" s="22" t="s">
        <v>900</v>
      </c>
      <c r="B55" s="22" t="s">
        <v>111</v>
      </c>
      <c r="C55" s="22" t="s">
        <v>901</v>
      </c>
      <c r="D55" s="23">
        <v>9.9000000000000005E-2</v>
      </c>
      <c r="E55" s="22">
        <v>4.4400000000000004</v>
      </c>
      <c r="F55" s="24">
        <v>0.3967013888888889</v>
      </c>
      <c r="J55" s="24">
        <v>0.3967013888888889</v>
      </c>
      <c r="K55" s="22">
        <v>1</v>
      </c>
      <c r="L55" s="22">
        <v>4220288900</v>
      </c>
      <c r="M55" s="22" t="s">
        <v>19886</v>
      </c>
      <c r="N55" s="22" t="s">
        <v>191</v>
      </c>
      <c r="O55" s="22">
        <v>65537</v>
      </c>
      <c r="P55" s="22">
        <v>51.18</v>
      </c>
      <c r="Q55" s="22">
        <v>109993684</v>
      </c>
      <c r="R55" s="22" t="s">
        <v>20887</v>
      </c>
      <c r="S55" s="22">
        <v>100</v>
      </c>
      <c r="T55" s="23">
        <v>2.64E-2</v>
      </c>
      <c r="U55" s="22">
        <v>29.05</v>
      </c>
    </row>
    <row r="56" spans="1:21" x14ac:dyDescent="0.2">
      <c r="A56" s="22" t="s">
        <v>5632</v>
      </c>
      <c r="B56" s="22" t="s">
        <v>111</v>
      </c>
      <c r="C56" s="22" t="s">
        <v>5631</v>
      </c>
      <c r="D56" s="23">
        <v>9.98E-2</v>
      </c>
      <c r="E56" s="22">
        <v>10.36</v>
      </c>
      <c r="F56" s="24">
        <v>0.39791666666666664</v>
      </c>
      <c r="J56" s="24">
        <v>0.39791666666666664</v>
      </c>
      <c r="K56" s="22">
        <v>1</v>
      </c>
      <c r="L56" s="22">
        <v>4099192600</v>
      </c>
      <c r="M56" s="22" t="s">
        <v>20886</v>
      </c>
      <c r="N56" s="22" t="s">
        <v>191</v>
      </c>
      <c r="O56" s="22">
        <v>65537</v>
      </c>
      <c r="P56" s="22">
        <v>63.9</v>
      </c>
      <c r="Q56" s="22">
        <v>59489698</v>
      </c>
      <c r="R56" s="22" t="s">
        <v>20885</v>
      </c>
      <c r="S56" s="22">
        <v>63.66</v>
      </c>
      <c r="T56" s="23">
        <v>1.47E-2</v>
      </c>
      <c r="U56" s="22">
        <v>47.86</v>
      </c>
    </row>
    <row r="57" spans="1:21" x14ac:dyDescent="0.2">
      <c r="A57" s="22" t="s">
        <v>3318</v>
      </c>
      <c r="B57" s="22" t="s">
        <v>111</v>
      </c>
      <c r="C57" s="22" t="s">
        <v>3317</v>
      </c>
      <c r="D57" s="23">
        <v>0.1003</v>
      </c>
      <c r="E57" s="22">
        <v>13.6</v>
      </c>
      <c r="F57" s="24">
        <v>0.4192939814814815</v>
      </c>
      <c r="J57" s="24">
        <v>0.62103009259259256</v>
      </c>
      <c r="K57" s="22">
        <v>1</v>
      </c>
      <c r="L57" s="22">
        <v>13974359000</v>
      </c>
      <c r="M57" s="22" t="s">
        <v>20648</v>
      </c>
      <c r="N57" s="22" t="s">
        <v>191</v>
      </c>
      <c r="O57" s="22">
        <v>131075</v>
      </c>
      <c r="P57" s="22">
        <v>21.07</v>
      </c>
      <c r="Q57" s="22">
        <v>5336147000</v>
      </c>
      <c r="R57" s="22" t="s">
        <v>20884</v>
      </c>
      <c r="S57" s="22">
        <v>100</v>
      </c>
      <c r="T57" s="23">
        <v>0.38900000000000001</v>
      </c>
      <c r="U57" s="22">
        <v>0.62</v>
      </c>
    </row>
    <row r="58" spans="1:21" x14ac:dyDescent="0.2">
      <c r="A58" s="22" t="s">
        <v>16241</v>
      </c>
      <c r="B58" s="22" t="s">
        <v>111</v>
      </c>
      <c r="C58" s="22" t="s">
        <v>16240</v>
      </c>
      <c r="D58" s="23">
        <v>0.1008</v>
      </c>
      <c r="E58" s="22">
        <v>4.26</v>
      </c>
      <c r="F58" s="24">
        <v>0.40901620370370373</v>
      </c>
      <c r="J58" s="24">
        <v>0.41174768518518517</v>
      </c>
      <c r="K58" s="22">
        <v>1</v>
      </c>
      <c r="L58" s="22">
        <v>5626366900</v>
      </c>
      <c r="M58" s="22" t="s">
        <v>20883</v>
      </c>
      <c r="N58" s="22" t="s">
        <v>191</v>
      </c>
      <c r="O58" s="22">
        <v>65537</v>
      </c>
      <c r="P58" s="22">
        <v>54.98</v>
      </c>
      <c r="Q58" s="22">
        <v>285509150</v>
      </c>
      <c r="R58" s="22" t="s">
        <v>20882</v>
      </c>
      <c r="S58" s="22">
        <v>100</v>
      </c>
      <c r="T58" s="23">
        <v>5.1700000000000003E-2</v>
      </c>
      <c r="U58" s="22">
        <v>9.07</v>
      </c>
    </row>
    <row r="59" spans="1:21" x14ac:dyDescent="0.2">
      <c r="A59" s="22" t="s">
        <v>683</v>
      </c>
      <c r="B59" s="22" t="s">
        <v>111</v>
      </c>
      <c r="C59" s="22" t="s">
        <v>684</v>
      </c>
      <c r="D59" s="23">
        <v>0.10059999999999999</v>
      </c>
      <c r="E59" s="22">
        <v>3.72</v>
      </c>
      <c r="F59" s="24">
        <v>0.61175925925925922</v>
      </c>
      <c r="J59" s="24">
        <v>0.61967592592592591</v>
      </c>
      <c r="K59" s="22">
        <v>1</v>
      </c>
      <c r="L59" s="22">
        <v>3482145400</v>
      </c>
      <c r="M59" s="22" t="s">
        <v>20881</v>
      </c>
      <c r="N59" s="22" t="s">
        <v>191</v>
      </c>
      <c r="O59" s="22">
        <v>65537</v>
      </c>
      <c r="P59" s="22">
        <v>56.22</v>
      </c>
      <c r="Q59" s="22">
        <v>162240360</v>
      </c>
      <c r="R59" s="22" t="s">
        <v>20880</v>
      </c>
      <c r="S59" s="22">
        <v>59.7</v>
      </c>
      <c r="T59" s="23">
        <v>4.8300000000000003E-2</v>
      </c>
      <c r="U59" s="22">
        <v>5.95</v>
      </c>
    </row>
    <row r="60" spans="1:21" x14ac:dyDescent="0.2">
      <c r="A60" s="22" t="s">
        <v>577</v>
      </c>
      <c r="B60" s="22" t="s">
        <v>111</v>
      </c>
      <c r="C60" s="22" t="s">
        <v>578</v>
      </c>
      <c r="D60" s="23">
        <v>0.1004</v>
      </c>
      <c r="E60" s="22">
        <v>8.5500000000000007</v>
      </c>
      <c r="F60" s="24">
        <v>0.41753472222222221</v>
      </c>
      <c r="J60" s="24">
        <v>0.61835648148148148</v>
      </c>
      <c r="K60" s="22">
        <v>1</v>
      </c>
      <c r="L60" s="22">
        <v>15745069000</v>
      </c>
      <c r="M60" s="22" t="s">
        <v>20879</v>
      </c>
      <c r="N60" s="22" t="s">
        <v>191</v>
      </c>
      <c r="O60" s="22">
        <v>65537</v>
      </c>
      <c r="P60" s="22">
        <v>59.89</v>
      </c>
      <c r="Q60" s="22">
        <v>1186662850</v>
      </c>
      <c r="R60" s="22" t="s">
        <v>20878</v>
      </c>
      <c r="S60" s="22">
        <v>63.69</v>
      </c>
      <c r="T60" s="23">
        <v>7.7700000000000005E-2</v>
      </c>
      <c r="U60" s="22">
        <v>6.87</v>
      </c>
    </row>
    <row r="61" spans="1:21" x14ac:dyDescent="0.2">
      <c r="A61" s="22" t="s">
        <v>1354</v>
      </c>
      <c r="B61" s="22" t="s">
        <v>111</v>
      </c>
      <c r="C61" s="22" t="s">
        <v>1355</v>
      </c>
      <c r="D61" s="23">
        <v>9.9000000000000005E-2</v>
      </c>
      <c r="E61" s="22">
        <v>2.11</v>
      </c>
      <c r="F61" s="24">
        <v>0.41031250000000002</v>
      </c>
      <c r="J61" s="24">
        <v>0.41031250000000002</v>
      </c>
      <c r="K61" s="22">
        <v>1</v>
      </c>
      <c r="L61" s="22">
        <v>2124348000</v>
      </c>
      <c r="M61" s="22" t="s">
        <v>20877</v>
      </c>
      <c r="N61" s="22" t="s">
        <v>191</v>
      </c>
      <c r="O61" s="22">
        <v>65537</v>
      </c>
      <c r="P61" s="22">
        <v>0</v>
      </c>
      <c r="Q61" s="22">
        <v>121948212</v>
      </c>
      <c r="R61" s="22" t="s">
        <v>20876</v>
      </c>
      <c r="S61" s="22">
        <v>80.510000000000005</v>
      </c>
      <c r="T61" s="23">
        <v>5.8900000000000001E-2</v>
      </c>
      <c r="U61" s="22">
        <v>19.23</v>
      </c>
    </row>
    <row r="62" spans="1:21" x14ac:dyDescent="0.2">
      <c r="A62" s="22" t="s">
        <v>20875</v>
      </c>
      <c r="B62" s="22" t="s">
        <v>111</v>
      </c>
      <c r="C62" s="22" t="s">
        <v>20874</v>
      </c>
      <c r="D62" s="23">
        <v>0.10100000000000001</v>
      </c>
      <c r="E62" s="22">
        <v>4.47</v>
      </c>
      <c r="F62" s="24">
        <v>0.46597222222222223</v>
      </c>
      <c r="J62" s="24">
        <v>0.46597222222222223</v>
      </c>
      <c r="K62" s="22">
        <v>1</v>
      </c>
      <c r="L62" s="22">
        <v>14849330000</v>
      </c>
      <c r="M62" s="22" t="s">
        <v>20873</v>
      </c>
      <c r="N62" s="22" t="s">
        <v>191</v>
      </c>
      <c r="O62" s="22">
        <v>65537</v>
      </c>
      <c r="P62" s="22">
        <v>50.04</v>
      </c>
      <c r="Q62" s="22">
        <v>615167190</v>
      </c>
      <c r="R62" s="22" t="s">
        <v>20872</v>
      </c>
      <c r="S62" s="22">
        <v>99.99</v>
      </c>
      <c r="T62" s="23">
        <v>4.2799999999999998E-2</v>
      </c>
      <c r="U62" s="22">
        <v>12.3</v>
      </c>
    </row>
    <row r="63" spans="1:21" x14ac:dyDescent="0.2">
      <c r="A63" s="22" t="s">
        <v>2692</v>
      </c>
      <c r="B63" s="22" t="s">
        <v>111</v>
      </c>
      <c r="C63" s="22" t="s">
        <v>2691</v>
      </c>
      <c r="D63" s="23">
        <v>0.10009999999999999</v>
      </c>
      <c r="E63" s="22">
        <v>10.66</v>
      </c>
      <c r="F63" s="24">
        <v>0.44673611111111111</v>
      </c>
      <c r="J63" s="24">
        <v>0.44673611111111111</v>
      </c>
      <c r="K63" s="22">
        <v>1</v>
      </c>
      <c r="L63" s="22">
        <v>2568383700</v>
      </c>
      <c r="M63" s="22" t="s">
        <v>20871</v>
      </c>
      <c r="N63" s="22" t="s">
        <v>191</v>
      </c>
      <c r="O63" s="22">
        <v>65537</v>
      </c>
      <c r="P63" s="22">
        <v>53.71</v>
      </c>
      <c r="Q63" s="22">
        <v>112929449</v>
      </c>
      <c r="R63" s="22" t="s">
        <v>20870</v>
      </c>
      <c r="S63" s="22">
        <v>92.85</v>
      </c>
      <c r="T63" s="23">
        <v>4.5499999999999999E-2</v>
      </c>
      <c r="U63" s="22">
        <v>72.989999999999995</v>
      </c>
    </row>
    <row r="64" spans="1:21" x14ac:dyDescent="0.2">
      <c r="A64" s="22" t="s">
        <v>20869</v>
      </c>
      <c r="B64" s="22" t="s">
        <v>111</v>
      </c>
      <c r="C64" s="22" t="s">
        <v>20868</v>
      </c>
      <c r="D64" s="23">
        <v>0.1009</v>
      </c>
      <c r="E64" s="22">
        <v>4.8</v>
      </c>
      <c r="F64" s="24">
        <v>0.41793981481481479</v>
      </c>
      <c r="J64" s="24">
        <v>0.62252314814814813</v>
      </c>
      <c r="K64" s="22">
        <v>1</v>
      </c>
      <c r="L64" s="22">
        <v>9244294500</v>
      </c>
      <c r="M64" s="22" t="s">
        <v>20867</v>
      </c>
      <c r="N64" s="22" t="s">
        <v>191</v>
      </c>
      <c r="O64" s="22">
        <v>65537</v>
      </c>
      <c r="P64" s="22">
        <v>35.61</v>
      </c>
      <c r="Q64" s="22">
        <v>1061567840</v>
      </c>
      <c r="R64" s="22" t="s">
        <v>20866</v>
      </c>
      <c r="S64" s="22">
        <v>100</v>
      </c>
      <c r="T64" s="23">
        <v>0.1164</v>
      </c>
      <c r="U64" s="22">
        <v>0.32</v>
      </c>
    </row>
    <row r="65" spans="1:21" x14ac:dyDescent="0.2">
      <c r="A65" s="22" t="s">
        <v>4681</v>
      </c>
      <c r="B65" s="22" t="s">
        <v>111</v>
      </c>
      <c r="C65" s="22" t="s">
        <v>4680</v>
      </c>
      <c r="D65" s="23">
        <v>0.17610000000000001</v>
      </c>
      <c r="E65" s="22">
        <v>52.15</v>
      </c>
      <c r="F65" s="24">
        <v>0.42171296296296296</v>
      </c>
      <c r="J65" s="24">
        <v>0.44295138888888891</v>
      </c>
      <c r="K65" s="22">
        <v>0</v>
      </c>
      <c r="L65" s="22">
        <v>18548349000</v>
      </c>
      <c r="M65" s="22" t="s">
        <v>111</v>
      </c>
      <c r="N65" s="22" t="s">
        <v>111</v>
      </c>
      <c r="O65" s="22">
        <v>0</v>
      </c>
      <c r="P65" s="22">
        <v>11.6</v>
      </c>
      <c r="Q65" s="22">
        <v>8421584200</v>
      </c>
      <c r="R65" s="22" t="s">
        <v>111</v>
      </c>
      <c r="S65" s="22">
        <v>85.51</v>
      </c>
      <c r="T65" s="23">
        <v>0.46800000000000003</v>
      </c>
      <c r="U65" s="22" t="s">
        <v>111</v>
      </c>
    </row>
    <row r="66" spans="1:21" x14ac:dyDescent="0.2">
      <c r="A66" s="22" t="s">
        <v>6285</v>
      </c>
      <c r="B66" s="22" t="s">
        <v>111</v>
      </c>
      <c r="C66" s="22" t="s">
        <v>6284</v>
      </c>
      <c r="D66" s="23">
        <v>0.1166</v>
      </c>
      <c r="E66" s="22">
        <v>5.65</v>
      </c>
      <c r="F66" s="24">
        <v>0.41479166666666667</v>
      </c>
      <c r="J66" s="24">
        <v>0.41479166666666667</v>
      </c>
      <c r="K66" s="22">
        <v>0</v>
      </c>
      <c r="L66" s="22">
        <v>9285172600</v>
      </c>
      <c r="M66" s="22" t="s">
        <v>111</v>
      </c>
      <c r="N66" s="22" t="s">
        <v>111</v>
      </c>
      <c r="O66" s="22">
        <v>0</v>
      </c>
      <c r="P66" s="22">
        <v>37.78</v>
      </c>
      <c r="Q66" s="22">
        <v>2833040000</v>
      </c>
      <c r="R66" s="22" t="s">
        <v>111</v>
      </c>
      <c r="S66" s="22">
        <v>83.02</v>
      </c>
      <c r="T66" s="23">
        <v>0.29859999999999998</v>
      </c>
      <c r="U66" s="22" t="s">
        <v>111</v>
      </c>
    </row>
    <row r="67" spans="1:21" x14ac:dyDescent="0.2">
      <c r="A67" s="22" t="s">
        <v>3927</v>
      </c>
      <c r="B67" s="22" t="s">
        <v>111</v>
      </c>
      <c r="C67" s="22" t="s">
        <v>3926</v>
      </c>
      <c r="D67" s="23">
        <v>9.98E-2</v>
      </c>
      <c r="E67" s="22">
        <v>67.11</v>
      </c>
      <c r="F67" s="24">
        <v>0.60304398148148153</v>
      </c>
      <c r="J67" s="24">
        <v>0.61547453703703703</v>
      </c>
      <c r="K67" s="22">
        <v>0</v>
      </c>
      <c r="L67" s="22">
        <v>10294757100</v>
      </c>
      <c r="M67" s="22" t="s">
        <v>111</v>
      </c>
      <c r="N67" s="22" t="s">
        <v>111</v>
      </c>
      <c r="O67" s="22">
        <v>0</v>
      </c>
      <c r="P67" s="22">
        <v>8.11</v>
      </c>
      <c r="Q67" s="22">
        <v>1978639500</v>
      </c>
      <c r="R67" s="22" t="s">
        <v>111</v>
      </c>
      <c r="S67" s="22">
        <v>100</v>
      </c>
      <c r="T67" s="23">
        <v>0.19950000000000001</v>
      </c>
      <c r="U67" s="22" t="s">
        <v>111</v>
      </c>
    </row>
    <row r="68" spans="1:21" x14ac:dyDescent="0.2">
      <c r="A68" s="22" t="s">
        <v>847</v>
      </c>
      <c r="B68" s="22" t="s">
        <v>111</v>
      </c>
      <c r="C68" s="22" t="s">
        <v>848</v>
      </c>
      <c r="D68" s="23">
        <v>-1.5100000000000001E-2</v>
      </c>
      <c r="E68" s="22">
        <v>18.87</v>
      </c>
      <c r="F68" s="24">
        <v>0.39618055555555554</v>
      </c>
      <c r="J68" s="24">
        <v>0.41174768518518517</v>
      </c>
      <c r="K68" s="22">
        <v>0</v>
      </c>
      <c r="L68" s="22">
        <v>4163525900</v>
      </c>
      <c r="M68" s="22" t="s">
        <v>111</v>
      </c>
      <c r="N68" s="22" t="s">
        <v>111</v>
      </c>
      <c r="O68" s="22">
        <v>0</v>
      </c>
      <c r="P68" s="22">
        <v>59.44</v>
      </c>
      <c r="Q68" s="22">
        <v>1289846590</v>
      </c>
      <c r="R68" s="22" t="s">
        <v>111</v>
      </c>
      <c r="S68" s="22">
        <v>68.87</v>
      </c>
      <c r="T68" s="23">
        <v>0.28470000000000001</v>
      </c>
      <c r="U68" s="22" t="s">
        <v>111</v>
      </c>
    </row>
    <row r="69" spans="1:21" x14ac:dyDescent="0.2">
      <c r="A69" s="22" t="s">
        <v>527</v>
      </c>
      <c r="B69" s="22" t="s">
        <v>111</v>
      </c>
      <c r="C69" s="22" t="s">
        <v>528</v>
      </c>
      <c r="D69" s="23">
        <v>6.08E-2</v>
      </c>
      <c r="E69" s="22">
        <v>54.6</v>
      </c>
      <c r="F69" s="24">
        <v>0.44656249999999997</v>
      </c>
      <c r="J69" s="24">
        <v>0.45694444444444443</v>
      </c>
      <c r="K69" s="22">
        <v>0</v>
      </c>
      <c r="L69" s="22">
        <v>9885862600</v>
      </c>
      <c r="M69" s="22" t="s">
        <v>111</v>
      </c>
      <c r="N69" s="22" t="s">
        <v>111</v>
      </c>
      <c r="O69" s="22">
        <v>0</v>
      </c>
      <c r="P69" s="22">
        <v>23.82</v>
      </c>
      <c r="Q69" s="22">
        <v>2399244300</v>
      </c>
      <c r="R69" s="22" t="s">
        <v>111</v>
      </c>
      <c r="S69" s="22">
        <v>66.23</v>
      </c>
      <c r="T69" s="23">
        <v>0.2407</v>
      </c>
      <c r="U69" s="22" t="s">
        <v>111</v>
      </c>
    </row>
    <row r="70" spans="1:21" x14ac:dyDescent="0.2">
      <c r="A70" s="22" t="s">
        <v>2935</v>
      </c>
      <c r="B70" s="22" t="s">
        <v>111</v>
      </c>
      <c r="C70" s="22" t="s">
        <v>2934</v>
      </c>
      <c r="D70" s="23">
        <v>6.9500000000000006E-2</v>
      </c>
      <c r="E70" s="22">
        <v>16</v>
      </c>
      <c r="F70" s="24">
        <v>0.4609375</v>
      </c>
      <c r="J70" s="24">
        <v>0.4609375</v>
      </c>
      <c r="K70" s="22">
        <v>0</v>
      </c>
      <c r="L70" s="22">
        <v>9533942200</v>
      </c>
      <c r="M70" s="22" t="s">
        <v>111</v>
      </c>
      <c r="N70" s="22" t="s">
        <v>111</v>
      </c>
      <c r="O70" s="22">
        <v>0</v>
      </c>
      <c r="P70" s="22">
        <v>4.3600000000000003</v>
      </c>
      <c r="Q70" s="22">
        <v>2355345900</v>
      </c>
      <c r="R70" s="22" t="s">
        <v>111</v>
      </c>
      <c r="S70" s="22">
        <v>95.86</v>
      </c>
      <c r="T70" s="23">
        <v>0.24990000000000001</v>
      </c>
      <c r="U70" s="22" t="s">
        <v>111</v>
      </c>
    </row>
    <row r="71" spans="1:21" x14ac:dyDescent="0.2">
      <c r="A71" s="22" t="s">
        <v>503</v>
      </c>
      <c r="B71" s="22" t="s">
        <v>111</v>
      </c>
      <c r="C71" s="22" t="s">
        <v>504</v>
      </c>
      <c r="D71" s="23">
        <v>5.1499999999999997E-2</v>
      </c>
      <c r="E71" s="22">
        <v>14.09</v>
      </c>
      <c r="F71" s="24">
        <v>0.46858796296296296</v>
      </c>
      <c r="J71" s="24">
        <v>0.46858796296296296</v>
      </c>
      <c r="K71" s="22">
        <v>0</v>
      </c>
      <c r="L71" s="22">
        <v>7242191300</v>
      </c>
      <c r="M71" s="22" t="s">
        <v>111</v>
      </c>
      <c r="N71" s="22" t="s">
        <v>111</v>
      </c>
      <c r="O71" s="22">
        <v>0</v>
      </c>
      <c r="P71" s="22">
        <v>31.69</v>
      </c>
      <c r="Q71" s="22">
        <v>1736945900</v>
      </c>
      <c r="R71" s="22" t="s">
        <v>111</v>
      </c>
      <c r="S71" s="22">
        <v>87.67</v>
      </c>
      <c r="T71" s="23">
        <v>0.2397</v>
      </c>
      <c r="U71" s="22" t="s">
        <v>111</v>
      </c>
    </row>
    <row r="72" spans="1:21" x14ac:dyDescent="0.2">
      <c r="A72" s="22" t="s">
        <v>20865</v>
      </c>
      <c r="B72" s="22" t="s">
        <v>111</v>
      </c>
      <c r="C72" s="22" t="s">
        <v>20864</v>
      </c>
      <c r="D72" s="23">
        <v>5.33E-2</v>
      </c>
      <c r="E72" s="22">
        <v>5.73</v>
      </c>
      <c r="F72" s="24">
        <v>0.46858796296296296</v>
      </c>
      <c r="J72" s="24">
        <v>0.46858796296296296</v>
      </c>
      <c r="K72" s="22">
        <v>0</v>
      </c>
      <c r="L72" s="22">
        <v>1922271500</v>
      </c>
      <c r="M72" s="22" t="s">
        <v>111</v>
      </c>
      <c r="N72" s="22" t="s">
        <v>111</v>
      </c>
      <c r="O72" s="22">
        <v>0</v>
      </c>
      <c r="P72" s="22">
        <v>45.06</v>
      </c>
      <c r="Q72" s="22">
        <v>208911240</v>
      </c>
      <c r="R72" s="22" t="s">
        <v>111</v>
      </c>
      <c r="S72" s="22">
        <v>88.48</v>
      </c>
      <c r="T72" s="23">
        <v>0.10639999999999999</v>
      </c>
      <c r="U72" s="22" t="s">
        <v>111</v>
      </c>
    </row>
    <row r="73" spans="1:21" x14ac:dyDescent="0.2">
      <c r="A73" s="22" t="s">
        <v>6604</v>
      </c>
      <c r="B73" s="22" t="s">
        <v>111</v>
      </c>
      <c r="C73" s="22" t="s">
        <v>6603</v>
      </c>
      <c r="D73" s="23">
        <v>6.4699999999999994E-2</v>
      </c>
      <c r="E73" s="22">
        <v>5.43</v>
      </c>
      <c r="F73" s="24">
        <v>0.39774305555555556</v>
      </c>
      <c r="J73" s="24">
        <v>0.39774305555555556</v>
      </c>
      <c r="K73" s="22">
        <v>0</v>
      </c>
      <c r="L73" s="22">
        <v>5864374700</v>
      </c>
      <c r="M73" s="22" t="s">
        <v>111</v>
      </c>
      <c r="N73" s="22" t="s">
        <v>111</v>
      </c>
      <c r="O73" s="22">
        <v>0</v>
      </c>
      <c r="P73" s="22">
        <v>23.51</v>
      </c>
      <c r="Q73" s="22">
        <v>2193165700</v>
      </c>
      <c r="R73" s="22" t="s">
        <v>111</v>
      </c>
      <c r="S73" s="22">
        <v>67.64</v>
      </c>
      <c r="T73" s="23">
        <v>0.36880000000000002</v>
      </c>
      <c r="U73" s="22" t="s">
        <v>111</v>
      </c>
    </row>
    <row r="74" spans="1:21" x14ac:dyDescent="0.2">
      <c r="A74" s="22" t="s">
        <v>3695</v>
      </c>
      <c r="B74" s="22" t="s">
        <v>111</v>
      </c>
      <c r="C74" s="22" t="s">
        <v>3694</v>
      </c>
      <c r="D74" s="23">
        <v>8.0100000000000005E-2</v>
      </c>
      <c r="E74" s="22">
        <v>18.739999999999998</v>
      </c>
      <c r="F74" s="24">
        <v>0.46006944444444442</v>
      </c>
      <c r="J74" s="24">
        <v>0.61870370370370376</v>
      </c>
      <c r="K74" s="22">
        <v>0</v>
      </c>
      <c r="L74" s="22">
        <v>9854803500</v>
      </c>
      <c r="M74" s="22" t="s">
        <v>111</v>
      </c>
      <c r="N74" s="22" t="s">
        <v>111</v>
      </c>
      <c r="O74" s="22">
        <v>0</v>
      </c>
      <c r="P74" s="22">
        <v>50.78</v>
      </c>
      <c r="Q74" s="22">
        <v>1472700200</v>
      </c>
      <c r="R74" s="22" t="s">
        <v>111</v>
      </c>
      <c r="S74" s="22">
        <v>97.22</v>
      </c>
      <c r="T74" s="23">
        <v>0.15029999999999999</v>
      </c>
      <c r="U74" s="22" t="s">
        <v>111</v>
      </c>
    </row>
    <row r="75" spans="1:21" x14ac:dyDescent="0.2">
      <c r="A75" s="22" t="s">
        <v>598</v>
      </c>
      <c r="B75" s="22" t="s">
        <v>111</v>
      </c>
      <c r="C75" s="22" t="s">
        <v>599</v>
      </c>
      <c r="D75" s="23">
        <v>-8.3999999999999995E-3</v>
      </c>
      <c r="E75" s="22">
        <v>16.510000000000002</v>
      </c>
      <c r="F75" s="24">
        <v>0.39618055555555554</v>
      </c>
      <c r="J75" s="24">
        <v>0.61710648148148151</v>
      </c>
      <c r="K75" s="22">
        <v>0</v>
      </c>
      <c r="L75" s="22">
        <v>1272260600</v>
      </c>
      <c r="M75" s="22" t="s">
        <v>111</v>
      </c>
      <c r="N75" s="22" t="s">
        <v>111</v>
      </c>
      <c r="O75" s="22">
        <v>0</v>
      </c>
      <c r="P75" s="22">
        <v>14.62</v>
      </c>
      <c r="Q75" s="22">
        <v>887372450</v>
      </c>
      <c r="R75" s="22" t="s">
        <v>111</v>
      </c>
      <c r="S75" s="22">
        <v>37.35</v>
      </c>
      <c r="T75" s="23">
        <v>0.65539999999999998</v>
      </c>
      <c r="U75" s="22" t="s">
        <v>111</v>
      </c>
    </row>
    <row r="76" spans="1:21" x14ac:dyDescent="0.2">
      <c r="A76" s="22" t="s">
        <v>2761</v>
      </c>
      <c r="B76" s="22" t="s">
        <v>111</v>
      </c>
      <c r="C76" s="22" t="s">
        <v>2760</v>
      </c>
      <c r="D76" s="23">
        <v>7.2300000000000003E-2</v>
      </c>
      <c r="E76" s="22">
        <v>7.86</v>
      </c>
      <c r="F76" s="24">
        <v>0.45142361111111112</v>
      </c>
      <c r="J76" s="24">
        <v>0.4609375</v>
      </c>
      <c r="K76" s="22">
        <v>0</v>
      </c>
      <c r="L76" s="22">
        <v>2875413700</v>
      </c>
      <c r="M76" s="22" t="s">
        <v>111</v>
      </c>
      <c r="N76" s="22" t="s">
        <v>111</v>
      </c>
      <c r="O76" s="22">
        <v>0</v>
      </c>
      <c r="P76" s="22">
        <v>58.94</v>
      </c>
      <c r="Q76" s="22">
        <v>176736540</v>
      </c>
      <c r="R76" s="22" t="s">
        <v>111</v>
      </c>
      <c r="S76" s="22">
        <v>81.94</v>
      </c>
      <c r="T76" s="23">
        <v>6.1100000000000002E-2</v>
      </c>
      <c r="U76" s="22" t="s">
        <v>111</v>
      </c>
    </row>
    <row r="77" spans="1:21" x14ac:dyDescent="0.2">
      <c r="A77" s="22" t="s">
        <v>734</v>
      </c>
      <c r="B77" s="22" t="s">
        <v>111</v>
      </c>
      <c r="C77" s="22" t="s">
        <v>735</v>
      </c>
      <c r="D77" s="23">
        <v>4.82E-2</v>
      </c>
      <c r="E77" s="22">
        <v>10.88</v>
      </c>
      <c r="F77" s="24">
        <v>0.42351851851851852</v>
      </c>
      <c r="J77" s="24">
        <v>0.42351851851851852</v>
      </c>
      <c r="K77" s="22">
        <v>0</v>
      </c>
      <c r="L77" s="22">
        <v>5056903200</v>
      </c>
      <c r="M77" s="22" t="s">
        <v>111</v>
      </c>
      <c r="N77" s="22" t="s">
        <v>111</v>
      </c>
      <c r="O77" s="22">
        <v>0</v>
      </c>
      <c r="P77" s="22">
        <v>54.93</v>
      </c>
      <c r="Q77" s="22">
        <v>913269060</v>
      </c>
      <c r="R77" s="22" t="s">
        <v>111</v>
      </c>
      <c r="S77" s="22">
        <v>89.07</v>
      </c>
      <c r="T77" s="23">
        <v>0.17810000000000001</v>
      </c>
      <c r="U77" s="22" t="s">
        <v>111</v>
      </c>
    </row>
    <row r="78" spans="1:21" x14ac:dyDescent="0.2">
      <c r="A78" s="22" t="s">
        <v>4894</v>
      </c>
      <c r="B78" s="22" t="s">
        <v>111</v>
      </c>
      <c r="C78" s="22" t="s">
        <v>4893</v>
      </c>
      <c r="D78" s="23">
        <v>9.1899999999999996E-2</v>
      </c>
      <c r="E78" s="22">
        <v>4.16</v>
      </c>
      <c r="F78" s="24">
        <v>0.47149305555555554</v>
      </c>
      <c r="J78" s="24">
        <v>0.47149305555555554</v>
      </c>
      <c r="K78" s="22">
        <v>0</v>
      </c>
      <c r="L78" s="22">
        <v>15426229000</v>
      </c>
      <c r="M78" s="22" t="s">
        <v>111</v>
      </c>
      <c r="N78" s="22" t="s">
        <v>111</v>
      </c>
      <c r="O78" s="22">
        <v>0</v>
      </c>
      <c r="P78" s="22">
        <v>85.1</v>
      </c>
      <c r="Q78" s="22">
        <v>321433460</v>
      </c>
      <c r="R78" s="22" t="s">
        <v>111</v>
      </c>
      <c r="S78" s="22">
        <v>99.9</v>
      </c>
      <c r="T78" s="23">
        <v>2.1100000000000001E-2</v>
      </c>
      <c r="U78" s="22" t="s">
        <v>111</v>
      </c>
    </row>
    <row r="79" spans="1:21" x14ac:dyDescent="0.2">
      <c r="A79" s="22" t="s">
        <v>3583</v>
      </c>
      <c r="B79" s="22" t="s">
        <v>111</v>
      </c>
      <c r="C79" s="22" t="s">
        <v>3582</v>
      </c>
      <c r="D79" s="23">
        <v>5.3699999999999998E-2</v>
      </c>
      <c r="E79" s="22">
        <v>14.51</v>
      </c>
      <c r="F79" s="24">
        <v>0.40615740740740741</v>
      </c>
      <c r="J79" s="24">
        <v>0.40615740740740741</v>
      </c>
      <c r="K79" s="22">
        <v>0</v>
      </c>
      <c r="L79" s="22">
        <v>14107925000</v>
      </c>
      <c r="M79" s="22" t="s">
        <v>111</v>
      </c>
      <c r="N79" s="22" t="s">
        <v>111</v>
      </c>
      <c r="O79" s="22">
        <v>0</v>
      </c>
      <c r="P79" s="22">
        <v>51.84</v>
      </c>
      <c r="Q79" s="22">
        <v>1920646400</v>
      </c>
      <c r="R79" s="22" t="s">
        <v>111</v>
      </c>
      <c r="S79" s="22">
        <v>91.74</v>
      </c>
      <c r="T79" s="23">
        <v>0.13439999999999999</v>
      </c>
      <c r="U79" s="22" t="s">
        <v>111</v>
      </c>
    </row>
    <row r="80" spans="1:21" x14ac:dyDescent="0.2">
      <c r="A80" s="22" t="s">
        <v>559</v>
      </c>
      <c r="B80" s="22" t="s">
        <v>111</v>
      </c>
      <c r="C80" s="22" t="s">
        <v>560</v>
      </c>
      <c r="D80" s="23">
        <v>5.2600000000000001E-2</v>
      </c>
      <c r="E80" s="22">
        <v>25.4</v>
      </c>
      <c r="F80" s="24">
        <v>0.40248842592592593</v>
      </c>
      <c r="J80" s="24">
        <v>0.40340277777777778</v>
      </c>
      <c r="K80" s="22">
        <v>0</v>
      </c>
      <c r="L80" s="22">
        <v>10340746400</v>
      </c>
      <c r="M80" s="22" t="s">
        <v>111</v>
      </c>
      <c r="N80" s="22" t="s">
        <v>111</v>
      </c>
      <c r="O80" s="22">
        <v>0</v>
      </c>
      <c r="P80" s="22">
        <v>89.1</v>
      </c>
      <c r="Q80" s="22">
        <v>638381420</v>
      </c>
      <c r="R80" s="22" t="s">
        <v>111</v>
      </c>
      <c r="S80" s="22">
        <v>96</v>
      </c>
      <c r="T80" s="23">
        <v>6.0600000000000001E-2</v>
      </c>
      <c r="U80" s="22" t="s">
        <v>111</v>
      </c>
    </row>
    <row r="81" spans="1:21" x14ac:dyDescent="0.2">
      <c r="A81" s="22" t="s">
        <v>298</v>
      </c>
      <c r="B81" s="22" t="s">
        <v>111</v>
      </c>
      <c r="C81" s="22" t="s">
        <v>299</v>
      </c>
      <c r="D81" s="23">
        <v>4.5999999999999999E-2</v>
      </c>
      <c r="E81" s="22">
        <v>25.23</v>
      </c>
      <c r="F81" s="24">
        <v>0.58527777777777779</v>
      </c>
      <c r="J81" s="24">
        <v>0.58527777777777779</v>
      </c>
      <c r="K81" s="22">
        <v>0</v>
      </c>
      <c r="L81" s="22">
        <v>6615253000</v>
      </c>
      <c r="M81" s="22" t="s">
        <v>111</v>
      </c>
      <c r="N81" s="22" t="s">
        <v>111</v>
      </c>
      <c r="O81" s="22">
        <v>0</v>
      </c>
      <c r="P81" s="22">
        <v>2.38</v>
      </c>
      <c r="Q81" s="22">
        <v>1485270900</v>
      </c>
      <c r="R81" s="22" t="s">
        <v>111</v>
      </c>
      <c r="S81" s="22">
        <v>92.43</v>
      </c>
      <c r="T81" s="23">
        <v>0.22919999999999999</v>
      </c>
      <c r="U81" s="22" t="s">
        <v>111</v>
      </c>
    </row>
    <row r="82" spans="1:21" x14ac:dyDescent="0.2">
      <c r="A82" s="22" t="s">
        <v>3079</v>
      </c>
      <c r="B82" s="22" t="s">
        <v>111</v>
      </c>
      <c r="C82" s="22" t="s">
        <v>3078</v>
      </c>
      <c r="D82" s="23">
        <v>6.5500000000000003E-2</v>
      </c>
      <c r="E82" s="22">
        <v>15.94</v>
      </c>
      <c r="F82" s="24">
        <v>0.47641203703703705</v>
      </c>
      <c r="J82" s="24">
        <v>0.47641203703703705</v>
      </c>
      <c r="K82" s="22">
        <v>0</v>
      </c>
      <c r="L82" s="22">
        <v>3050278400</v>
      </c>
      <c r="M82" s="22" t="s">
        <v>111</v>
      </c>
      <c r="N82" s="22" t="s">
        <v>111</v>
      </c>
      <c r="O82" s="22">
        <v>0</v>
      </c>
      <c r="P82" s="22">
        <v>2.2799999999999998</v>
      </c>
      <c r="Q82" s="22">
        <v>194722690</v>
      </c>
      <c r="R82" s="22" t="s">
        <v>111</v>
      </c>
      <c r="S82" s="22">
        <v>98.19</v>
      </c>
      <c r="T82" s="23">
        <v>6.4299999999999996E-2</v>
      </c>
      <c r="U82" s="22" t="s">
        <v>111</v>
      </c>
    </row>
    <row r="83" spans="1:21" x14ac:dyDescent="0.2">
      <c r="A83" s="22" t="s">
        <v>1697</v>
      </c>
      <c r="B83" s="22" t="s">
        <v>111</v>
      </c>
      <c r="C83" s="22" t="s">
        <v>1698</v>
      </c>
      <c r="D83" s="23">
        <v>3.73E-2</v>
      </c>
      <c r="E83" s="22">
        <v>9.17</v>
      </c>
      <c r="F83" s="24">
        <v>0.57321759259259264</v>
      </c>
      <c r="J83" s="24">
        <v>0.57321759259259264</v>
      </c>
      <c r="K83" s="22">
        <v>0</v>
      </c>
      <c r="L83" s="22">
        <v>2384200000</v>
      </c>
      <c r="M83" s="22" t="s">
        <v>111</v>
      </c>
      <c r="N83" s="22" t="s">
        <v>111</v>
      </c>
      <c r="O83" s="22">
        <v>0</v>
      </c>
      <c r="P83" s="22">
        <v>36.19</v>
      </c>
      <c r="Q83" s="22">
        <v>543855810</v>
      </c>
      <c r="R83" s="22" t="s">
        <v>111</v>
      </c>
      <c r="S83" s="22">
        <v>92.05</v>
      </c>
      <c r="T83" s="23">
        <v>0.23599999999999999</v>
      </c>
      <c r="U83" s="22" t="s">
        <v>111</v>
      </c>
    </row>
    <row r="84" spans="1:21" x14ac:dyDescent="0.2">
      <c r="A84" s="22" t="s">
        <v>3478</v>
      </c>
      <c r="B84" s="22" t="s">
        <v>111</v>
      </c>
      <c r="C84" s="22" t="s">
        <v>12777</v>
      </c>
      <c r="D84" s="23">
        <v>5.5599999999999997E-2</v>
      </c>
      <c r="E84" s="22">
        <v>9.5</v>
      </c>
      <c r="F84" s="24">
        <v>0.57148148148148148</v>
      </c>
      <c r="J84" s="24">
        <v>0.57148148148148148</v>
      </c>
      <c r="K84" s="22">
        <v>0</v>
      </c>
      <c r="L84" s="22">
        <v>2756389300</v>
      </c>
      <c r="M84" s="22" t="s">
        <v>111</v>
      </c>
      <c r="N84" s="22" t="s">
        <v>111</v>
      </c>
      <c r="O84" s="22">
        <v>0</v>
      </c>
      <c r="P84" s="22">
        <v>7.58</v>
      </c>
      <c r="Q84" s="22">
        <v>463934210</v>
      </c>
      <c r="R84" s="22" t="s">
        <v>111</v>
      </c>
      <c r="S84" s="22">
        <v>90.36</v>
      </c>
      <c r="T84" s="23">
        <v>0.16719999999999999</v>
      </c>
      <c r="U84" s="22" t="s">
        <v>111</v>
      </c>
    </row>
    <row r="85" spans="1:21" x14ac:dyDescent="0.2">
      <c r="A85" s="22" t="s">
        <v>3451</v>
      </c>
      <c r="B85" s="22" t="s">
        <v>111</v>
      </c>
      <c r="C85" s="22" t="s">
        <v>3450</v>
      </c>
      <c r="D85" s="23">
        <v>5.7299999999999997E-2</v>
      </c>
      <c r="E85" s="22">
        <v>11.8</v>
      </c>
      <c r="F85" s="24">
        <v>0.42390046296296297</v>
      </c>
      <c r="J85" s="24">
        <v>0.42390046296296297</v>
      </c>
      <c r="K85" s="22">
        <v>0</v>
      </c>
      <c r="L85" s="22">
        <v>2215777800</v>
      </c>
      <c r="M85" s="22" t="s">
        <v>111</v>
      </c>
      <c r="N85" s="22" t="s">
        <v>111</v>
      </c>
      <c r="O85" s="22">
        <v>0</v>
      </c>
      <c r="P85" s="22">
        <v>41.21</v>
      </c>
      <c r="Q85" s="22">
        <v>224115660</v>
      </c>
      <c r="R85" s="22" t="s">
        <v>111</v>
      </c>
      <c r="S85" s="22">
        <v>94.82</v>
      </c>
      <c r="T85" s="23">
        <v>0.1002</v>
      </c>
      <c r="U85" s="22" t="s">
        <v>111</v>
      </c>
    </row>
    <row r="86" spans="1:21" x14ac:dyDescent="0.2">
      <c r="A86" s="22" t="s">
        <v>1714</v>
      </c>
      <c r="B86" s="22" t="s">
        <v>111</v>
      </c>
      <c r="C86" s="22" t="s">
        <v>1715</v>
      </c>
      <c r="D86" s="23">
        <v>-9.5899999999999999E-2</v>
      </c>
      <c r="E86" s="22">
        <v>10.94</v>
      </c>
      <c r="F86" s="22" t="s">
        <v>111</v>
      </c>
      <c r="J86" s="22" t="s">
        <v>111</v>
      </c>
      <c r="K86" s="22">
        <v>0</v>
      </c>
      <c r="L86" s="22">
        <v>6506952700</v>
      </c>
      <c r="M86" s="22" t="s">
        <v>111</v>
      </c>
      <c r="N86" s="22" t="s">
        <v>111</v>
      </c>
      <c r="O86" s="22">
        <v>0</v>
      </c>
      <c r="P86" s="22">
        <v>5.64</v>
      </c>
      <c r="Q86" s="22">
        <v>1042652200</v>
      </c>
      <c r="R86" s="22" t="s">
        <v>111</v>
      </c>
      <c r="S86" s="22">
        <v>51.63</v>
      </c>
      <c r="T86" s="23">
        <v>0.15459999999999999</v>
      </c>
      <c r="U86" s="22" t="s">
        <v>111</v>
      </c>
    </row>
    <row r="87" spans="1:21" x14ac:dyDescent="0.2">
      <c r="A87" s="22" t="s">
        <v>507</v>
      </c>
      <c r="B87" s="22" t="s">
        <v>111</v>
      </c>
      <c r="C87" s="22" t="s">
        <v>508</v>
      </c>
      <c r="D87" s="23">
        <v>3.9E-2</v>
      </c>
      <c r="E87" s="22">
        <v>17.05</v>
      </c>
      <c r="F87" s="24">
        <v>0.5458912037037037</v>
      </c>
      <c r="J87" s="24">
        <v>0.5458912037037037</v>
      </c>
      <c r="K87" s="22">
        <v>0</v>
      </c>
      <c r="L87" s="22">
        <v>7393588000</v>
      </c>
      <c r="M87" s="22" t="s">
        <v>111</v>
      </c>
      <c r="N87" s="22" t="s">
        <v>111</v>
      </c>
      <c r="O87" s="22">
        <v>0</v>
      </c>
      <c r="P87" s="22">
        <v>39.1</v>
      </c>
      <c r="Q87" s="22">
        <v>554523160</v>
      </c>
      <c r="R87" s="22" t="s">
        <v>111</v>
      </c>
      <c r="S87" s="22">
        <v>42.43</v>
      </c>
      <c r="T87" s="23">
        <v>7.3700000000000002E-2</v>
      </c>
      <c r="U87" s="22" t="s">
        <v>111</v>
      </c>
    </row>
    <row r="88" spans="1:21" x14ac:dyDescent="0.2">
      <c r="A88" s="22" t="s">
        <v>15116</v>
      </c>
      <c r="B88" s="22" t="s">
        <v>111</v>
      </c>
      <c r="C88" s="22" t="s">
        <v>15115</v>
      </c>
      <c r="D88" s="23">
        <v>1.6000000000000001E-3</v>
      </c>
      <c r="E88" s="22">
        <v>25.45</v>
      </c>
      <c r="F88" s="24">
        <v>0.39618055555555554</v>
      </c>
      <c r="J88" s="24">
        <v>0.39618055555555554</v>
      </c>
      <c r="K88" s="22">
        <v>0</v>
      </c>
      <c r="L88" s="22">
        <v>711115430</v>
      </c>
      <c r="M88" s="22" t="s">
        <v>111</v>
      </c>
      <c r="N88" s="22" t="s">
        <v>111</v>
      </c>
      <c r="O88" s="22">
        <v>0</v>
      </c>
      <c r="P88" s="22">
        <v>0.6</v>
      </c>
      <c r="Q88" s="22">
        <v>276671220</v>
      </c>
      <c r="R88" s="22" t="s">
        <v>111</v>
      </c>
      <c r="S88" s="22">
        <v>62.81</v>
      </c>
      <c r="T88" s="23">
        <v>0.3755</v>
      </c>
      <c r="U88" s="22" t="s">
        <v>111</v>
      </c>
    </row>
    <row r="89" spans="1:21" x14ac:dyDescent="0.2">
      <c r="A89" s="22" t="s">
        <v>7751</v>
      </c>
      <c r="B89" s="22" t="s">
        <v>111</v>
      </c>
      <c r="C89" s="22" t="s">
        <v>7750</v>
      </c>
      <c r="D89" s="23">
        <v>7.4399999999999994E-2</v>
      </c>
      <c r="E89" s="22">
        <v>42</v>
      </c>
      <c r="F89" s="24">
        <v>0.45746527777777779</v>
      </c>
      <c r="J89" s="24">
        <v>0.45746527777777779</v>
      </c>
      <c r="K89" s="22">
        <v>0</v>
      </c>
      <c r="L89" s="22">
        <v>8562938300</v>
      </c>
      <c r="M89" s="22" t="s">
        <v>111</v>
      </c>
      <c r="N89" s="22" t="s">
        <v>111</v>
      </c>
      <c r="O89" s="22">
        <v>0</v>
      </c>
      <c r="P89" s="22">
        <v>17.02</v>
      </c>
      <c r="Q89" s="22">
        <v>1078170670</v>
      </c>
      <c r="R89" s="22" t="s">
        <v>111</v>
      </c>
      <c r="S89" s="22">
        <v>98.49</v>
      </c>
      <c r="T89" s="23">
        <v>0.12759999999999999</v>
      </c>
      <c r="U89" s="22" t="s">
        <v>111</v>
      </c>
    </row>
    <row r="90" spans="1:21" x14ac:dyDescent="0.2">
      <c r="A90" s="22" t="s">
        <v>976</v>
      </c>
      <c r="B90" s="22" t="s">
        <v>111</v>
      </c>
      <c r="C90" s="22" t="s">
        <v>977</v>
      </c>
      <c r="D90" s="23">
        <v>4.7199999999999999E-2</v>
      </c>
      <c r="E90" s="22">
        <v>7.98</v>
      </c>
      <c r="F90" s="24">
        <v>0.55159722222222218</v>
      </c>
      <c r="J90" s="24">
        <v>0.55714120370370368</v>
      </c>
      <c r="K90" s="22">
        <v>0</v>
      </c>
      <c r="L90" s="22">
        <v>6626155300</v>
      </c>
      <c r="M90" s="22" t="s">
        <v>111</v>
      </c>
      <c r="N90" s="22" t="s">
        <v>111</v>
      </c>
      <c r="O90" s="22">
        <v>0</v>
      </c>
      <c r="P90" s="22">
        <v>47.94</v>
      </c>
      <c r="Q90" s="22">
        <v>1276017710</v>
      </c>
      <c r="R90" s="22" t="s">
        <v>111</v>
      </c>
      <c r="S90" s="22">
        <v>93.61</v>
      </c>
      <c r="T90" s="23">
        <v>0.19409999999999999</v>
      </c>
      <c r="U90" s="22" t="s">
        <v>111</v>
      </c>
    </row>
    <row r="91" spans="1:21" x14ac:dyDescent="0.2">
      <c r="A91" s="22" t="s">
        <v>6108</v>
      </c>
      <c r="B91" s="22" t="s">
        <v>111</v>
      </c>
      <c r="C91" s="22" t="s">
        <v>6107</v>
      </c>
      <c r="D91" s="23">
        <v>4.4400000000000002E-2</v>
      </c>
      <c r="E91" s="22">
        <v>2.35</v>
      </c>
      <c r="F91" s="24">
        <v>0.45503472222222224</v>
      </c>
      <c r="J91" s="24">
        <v>0.45746527777777779</v>
      </c>
      <c r="K91" s="22">
        <v>0</v>
      </c>
      <c r="L91" s="22">
        <v>7649519900</v>
      </c>
      <c r="M91" s="22" t="s">
        <v>111</v>
      </c>
      <c r="N91" s="22" t="s">
        <v>111</v>
      </c>
      <c r="O91" s="22">
        <v>0</v>
      </c>
      <c r="P91" s="22">
        <v>75.66</v>
      </c>
      <c r="Q91" s="22">
        <v>185121400</v>
      </c>
      <c r="R91" s="22" t="s">
        <v>111</v>
      </c>
      <c r="S91" s="22">
        <v>49.53</v>
      </c>
      <c r="T91" s="23">
        <v>2.3800000000000002E-2</v>
      </c>
      <c r="U91" s="22" t="s">
        <v>111</v>
      </c>
    </row>
    <row r="92" spans="1:21" x14ac:dyDescent="0.2">
      <c r="A92" s="22" t="s">
        <v>3204</v>
      </c>
      <c r="B92" s="22" t="s">
        <v>111</v>
      </c>
      <c r="C92" s="22" t="s">
        <v>3203</v>
      </c>
      <c r="D92" s="23">
        <v>9.2200000000000004E-2</v>
      </c>
      <c r="E92" s="22">
        <v>13.98</v>
      </c>
      <c r="F92" s="24">
        <v>0.61350694444444442</v>
      </c>
      <c r="J92" s="24">
        <v>0.61350694444444442</v>
      </c>
      <c r="K92" s="22">
        <v>0</v>
      </c>
      <c r="L92" s="22">
        <v>7731305900</v>
      </c>
      <c r="M92" s="22" t="s">
        <v>111</v>
      </c>
      <c r="N92" s="22" t="s">
        <v>111</v>
      </c>
      <c r="O92" s="22">
        <v>0</v>
      </c>
      <c r="P92" s="22">
        <v>75.510000000000005</v>
      </c>
      <c r="Q92" s="22">
        <v>576162930</v>
      </c>
      <c r="R92" s="22" t="s">
        <v>111</v>
      </c>
      <c r="S92" s="22">
        <v>94.3</v>
      </c>
      <c r="T92" s="23">
        <v>7.8399999999999997E-2</v>
      </c>
      <c r="U92"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98E13-7ADB-4C8E-A1BF-19BDCDA784B5}">
  <dimension ref="A1:U74"/>
  <sheetViews>
    <sheetView workbookViewId="0">
      <selection activeCell="T1" sqref="T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20836</v>
      </c>
      <c r="G1" s="2" t="s">
        <v>1889</v>
      </c>
      <c r="H1" s="2" t="s">
        <v>1888</v>
      </c>
      <c r="I1" s="2" t="s">
        <v>1887</v>
      </c>
      <c r="J1" s="22" t="s">
        <v>20835</v>
      </c>
      <c r="K1" s="22" t="s">
        <v>20834</v>
      </c>
      <c r="L1" s="22" t="s">
        <v>27</v>
      </c>
      <c r="M1" s="22" t="s">
        <v>20833</v>
      </c>
      <c r="N1" s="22" t="s">
        <v>190</v>
      </c>
      <c r="O1" s="22" t="s">
        <v>223</v>
      </c>
      <c r="P1" s="22" t="s">
        <v>5278</v>
      </c>
      <c r="Q1" s="22" t="s">
        <v>14353</v>
      </c>
      <c r="R1" s="22" t="s">
        <v>20832</v>
      </c>
      <c r="S1" s="22" t="s">
        <v>20831</v>
      </c>
      <c r="T1" s="22" t="s">
        <v>20837</v>
      </c>
      <c r="U1" s="22" t="s">
        <v>20830</v>
      </c>
    </row>
    <row r="2" spans="1:21" x14ac:dyDescent="0.2">
      <c r="A2" s="22" t="s">
        <v>3473</v>
      </c>
      <c r="B2" s="22" t="s">
        <v>111</v>
      </c>
      <c r="C2" s="22" t="s">
        <v>3472</v>
      </c>
      <c r="D2" s="23">
        <v>9.9900000000000003E-2</v>
      </c>
      <c r="E2" s="22">
        <v>28.19</v>
      </c>
      <c r="F2" s="24">
        <v>0.39637731481481481</v>
      </c>
      <c r="J2" s="24">
        <v>0.62236111111111114</v>
      </c>
      <c r="K2" s="22">
        <v>6</v>
      </c>
      <c r="L2" s="22">
        <v>5429418400</v>
      </c>
      <c r="M2" s="22" t="s">
        <v>15129</v>
      </c>
      <c r="N2" s="22" t="s">
        <v>191</v>
      </c>
      <c r="O2" s="22">
        <v>393222</v>
      </c>
      <c r="P2" s="22">
        <v>52.8</v>
      </c>
      <c r="Q2" s="22">
        <v>1094208550</v>
      </c>
      <c r="R2" s="22" t="s">
        <v>20829</v>
      </c>
      <c r="S2" s="22">
        <v>100</v>
      </c>
      <c r="T2" s="23">
        <v>0.20649999999999999</v>
      </c>
      <c r="U2" s="22">
        <v>2.2799999999999998</v>
      </c>
    </row>
    <row r="3" spans="1:21" x14ac:dyDescent="0.2">
      <c r="A3" s="22" t="s">
        <v>20292</v>
      </c>
      <c r="B3" s="22" t="s">
        <v>111</v>
      </c>
      <c r="C3" s="22" t="s">
        <v>20291</v>
      </c>
      <c r="D3" s="23">
        <v>9.9599999999999994E-2</v>
      </c>
      <c r="E3" s="22">
        <v>5.41</v>
      </c>
      <c r="F3" s="24">
        <v>0.42085648148148147</v>
      </c>
      <c r="J3" s="24">
        <v>0.5687268518518519</v>
      </c>
      <c r="K3" s="22">
        <v>5</v>
      </c>
      <c r="L3" s="22">
        <v>5164872900</v>
      </c>
      <c r="M3" s="22" t="s">
        <v>20290</v>
      </c>
      <c r="N3" s="22" t="s">
        <v>191</v>
      </c>
      <c r="O3" s="22">
        <v>327685</v>
      </c>
      <c r="P3" s="22">
        <v>23.6</v>
      </c>
      <c r="Q3" s="22">
        <v>1746879200</v>
      </c>
      <c r="R3" s="22" t="s">
        <v>20828</v>
      </c>
      <c r="S3" s="22">
        <v>100</v>
      </c>
      <c r="T3" s="23">
        <v>0.3458</v>
      </c>
      <c r="U3" s="22">
        <v>0.93</v>
      </c>
    </row>
    <row r="4" spans="1:21" x14ac:dyDescent="0.2">
      <c r="A4" s="22" t="s">
        <v>15773</v>
      </c>
      <c r="B4" s="22" t="s">
        <v>111</v>
      </c>
      <c r="C4" s="22" t="s">
        <v>15772</v>
      </c>
      <c r="D4" s="23">
        <v>0.1002</v>
      </c>
      <c r="E4" s="22">
        <v>9.33</v>
      </c>
      <c r="F4" s="24">
        <v>0.39583333333333331</v>
      </c>
      <c r="J4" s="24">
        <v>0.39583333333333331</v>
      </c>
      <c r="K4" s="22">
        <v>5</v>
      </c>
      <c r="L4" s="22">
        <v>3118146800</v>
      </c>
      <c r="M4" s="22" t="s">
        <v>20731</v>
      </c>
      <c r="N4" s="22" t="s">
        <v>193</v>
      </c>
      <c r="O4" s="22">
        <v>327685</v>
      </c>
      <c r="P4" s="22">
        <v>16.07</v>
      </c>
      <c r="Q4" s="22">
        <v>76069655</v>
      </c>
      <c r="R4" s="22" t="s">
        <v>15274</v>
      </c>
      <c r="S4" s="22">
        <v>100</v>
      </c>
      <c r="T4" s="23">
        <v>2.4400000000000002E-2</v>
      </c>
      <c r="U4" s="22">
        <v>184.33</v>
      </c>
    </row>
    <row r="5" spans="1:21" x14ac:dyDescent="0.2">
      <c r="A5" s="22" t="s">
        <v>598</v>
      </c>
      <c r="B5" s="22" t="s">
        <v>111</v>
      </c>
      <c r="C5" s="22" t="s">
        <v>599</v>
      </c>
      <c r="D5" s="23">
        <v>9.9699999999999997E-2</v>
      </c>
      <c r="E5" s="22">
        <v>16.649999999999999</v>
      </c>
      <c r="F5" s="24">
        <v>0.39583333333333331</v>
      </c>
      <c r="J5" s="24">
        <v>0.39776620370370369</v>
      </c>
      <c r="K5" s="22">
        <v>4</v>
      </c>
      <c r="L5" s="22">
        <v>1283049000</v>
      </c>
      <c r="M5" s="22" t="s">
        <v>20418</v>
      </c>
      <c r="N5" s="22" t="s">
        <v>192</v>
      </c>
      <c r="O5" s="22">
        <v>262148</v>
      </c>
      <c r="P5" s="22">
        <v>14.62</v>
      </c>
      <c r="Q5" s="22">
        <v>304778790</v>
      </c>
      <c r="R5" s="22" t="s">
        <v>20827</v>
      </c>
      <c r="S5" s="22">
        <v>100</v>
      </c>
      <c r="T5" s="23">
        <v>0.2379</v>
      </c>
      <c r="U5" s="22">
        <v>15.87</v>
      </c>
    </row>
    <row r="6" spans="1:21" x14ac:dyDescent="0.2">
      <c r="A6" s="22" t="s">
        <v>2943</v>
      </c>
      <c r="B6" s="22" t="s">
        <v>111</v>
      </c>
      <c r="C6" s="22" t="s">
        <v>2942</v>
      </c>
      <c r="D6" s="23">
        <v>9.9599999999999994E-2</v>
      </c>
      <c r="E6" s="22">
        <v>9.83</v>
      </c>
      <c r="F6" s="24">
        <v>0.40019675925925924</v>
      </c>
      <c r="J6" s="24">
        <v>0.44863425925925926</v>
      </c>
      <c r="K6" s="22">
        <v>3</v>
      </c>
      <c r="L6" s="22">
        <v>1292446300</v>
      </c>
      <c r="M6" s="22" t="s">
        <v>20564</v>
      </c>
      <c r="N6" s="22" t="s">
        <v>191</v>
      </c>
      <c r="O6" s="22">
        <v>196611</v>
      </c>
      <c r="P6" s="22">
        <v>36.36</v>
      </c>
      <c r="Q6" s="22">
        <v>265595140</v>
      </c>
      <c r="R6" s="22" t="s">
        <v>20826</v>
      </c>
      <c r="S6" s="22">
        <v>100</v>
      </c>
      <c r="T6" s="23">
        <v>0.2127</v>
      </c>
      <c r="U6" s="22">
        <v>3.53</v>
      </c>
    </row>
    <row r="7" spans="1:21" x14ac:dyDescent="0.2">
      <c r="A7" s="22" t="s">
        <v>262</v>
      </c>
      <c r="B7" s="22">
        <v>9</v>
      </c>
      <c r="C7" s="22" t="s">
        <v>263</v>
      </c>
      <c r="D7" s="23">
        <v>0.1003</v>
      </c>
      <c r="E7" s="22">
        <v>10.199999999999999</v>
      </c>
      <c r="F7" s="24">
        <v>0.39583333333333331</v>
      </c>
      <c r="J7" s="24">
        <v>0.39583333333333331</v>
      </c>
      <c r="K7" s="22">
        <v>3</v>
      </c>
      <c r="L7" s="22">
        <v>4893707200</v>
      </c>
      <c r="M7" s="22" t="s">
        <v>20825</v>
      </c>
      <c r="N7" s="22" t="s">
        <v>193</v>
      </c>
      <c r="O7" s="22">
        <v>196611</v>
      </c>
      <c r="P7" s="22">
        <v>29.63</v>
      </c>
      <c r="Q7" s="22">
        <v>91254300</v>
      </c>
      <c r="R7" s="22" t="s">
        <v>19096</v>
      </c>
      <c r="S7" s="22">
        <v>100</v>
      </c>
      <c r="T7" s="23">
        <v>1.8599999999999998E-2</v>
      </c>
      <c r="U7" s="22">
        <v>206.74</v>
      </c>
    </row>
    <row r="8" spans="1:21" x14ac:dyDescent="0.2">
      <c r="A8" s="22" t="s">
        <v>2179</v>
      </c>
      <c r="B8" s="22" t="s">
        <v>111</v>
      </c>
      <c r="C8" s="22" t="s">
        <v>2178</v>
      </c>
      <c r="D8" s="23">
        <v>9.9900000000000003E-2</v>
      </c>
      <c r="E8" s="22">
        <v>17.18</v>
      </c>
      <c r="F8" s="24">
        <v>0.41773148148148148</v>
      </c>
      <c r="J8" s="24">
        <v>0.41773148148148148</v>
      </c>
      <c r="K8" s="22">
        <v>3</v>
      </c>
      <c r="L8" s="22">
        <v>7896130700</v>
      </c>
      <c r="M8" s="22" t="s">
        <v>19927</v>
      </c>
      <c r="N8" s="22" t="s">
        <v>191</v>
      </c>
      <c r="O8" s="22">
        <v>458760</v>
      </c>
      <c r="P8" s="22">
        <v>48.36</v>
      </c>
      <c r="Q8" s="22">
        <v>1654530100</v>
      </c>
      <c r="R8" s="22" t="s">
        <v>16512</v>
      </c>
      <c r="S8" s="22">
        <v>100</v>
      </c>
      <c r="T8" s="23">
        <v>0.21779999999999999</v>
      </c>
      <c r="U8" s="22">
        <v>7.51</v>
      </c>
    </row>
    <row r="9" spans="1:21" x14ac:dyDescent="0.2">
      <c r="A9" s="22" t="s">
        <v>3484</v>
      </c>
      <c r="B9" s="22" t="s">
        <v>111</v>
      </c>
      <c r="C9" s="22" t="s">
        <v>3483</v>
      </c>
      <c r="D9" s="23">
        <v>0.10009999999999999</v>
      </c>
      <c r="E9" s="22">
        <v>20.34</v>
      </c>
      <c r="F9" s="24">
        <v>0.39583333333333331</v>
      </c>
      <c r="J9" s="24">
        <v>0.39583333333333331</v>
      </c>
      <c r="K9" s="22">
        <v>3</v>
      </c>
      <c r="L9" s="22">
        <v>4869356100</v>
      </c>
      <c r="M9" s="22" t="s">
        <v>20824</v>
      </c>
      <c r="N9" s="22" t="s">
        <v>193</v>
      </c>
      <c r="O9" s="22">
        <v>196611</v>
      </c>
      <c r="P9" s="22">
        <v>12.71</v>
      </c>
      <c r="Q9" s="22">
        <v>14583088</v>
      </c>
      <c r="R9" s="22" t="s">
        <v>20823</v>
      </c>
      <c r="S9" s="22">
        <v>98.06</v>
      </c>
      <c r="T9" s="23">
        <v>3.0000000000000001E-3</v>
      </c>
      <c r="U9" s="22">
        <v>2130.34</v>
      </c>
    </row>
    <row r="10" spans="1:21" x14ac:dyDescent="0.2">
      <c r="A10" s="22" t="s">
        <v>1205</v>
      </c>
      <c r="B10" s="22">
        <v>5</v>
      </c>
      <c r="C10" s="22" t="s">
        <v>1206</v>
      </c>
      <c r="D10" s="23">
        <v>9.9900000000000003E-2</v>
      </c>
      <c r="E10" s="22">
        <v>17.61</v>
      </c>
      <c r="F10" s="24">
        <v>0.39583333333333331</v>
      </c>
      <c r="J10" s="24">
        <v>0.39583333333333331</v>
      </c>
      <c r="K10" s="22">
        <v>3</v>
      </c>
      <c r="L10" s="22">
        <v>5524719500</v>
      </c>
      <c r="M10" s="22" t="s">
        <v>111</v>
      </c>
      <c r="N10" s="22" t="s">
        <v>111</v>
      </c>
      <c r="O10" s="22">
        <v>0</v>
      </c>
      <c r="P10" s="22">
        <v>56.15</v>
      </c>
      <c r="Q10" s="22">
        <v>435903850</v>
      </c>
      <c r="R10" s="22" t="s">
        <v>111</v>
      </c>
      <c r="S10" s="22">
        <v>100</v>
      </c>
      <c r="T10" s="23">
        <v>7.8899999999999998E-2</v>
      </c>
      <c r="U10" s="22" t="s">
        <v>111</v>
      </c>
    </row>
    <row r="11" spans="1:21" x14ac:dyDescent="0.2">
      <c r="A11" s="22" t="s">
        <v>847</v>
      </c>
      <c r="B11" s="22" t="s">
        <v>111</v>
      </c>
      <c r="C11" s="22" t="s">
        <v>848</v>
      </c>
      <c r="D11" s="23">
        <v>9.9900000000000003E-2</v>
      </c>
      <c r="E11" s="22">
        <v>19.16</v>
      </c>
      <c r="F11" s="24">
        <v>0.41530092592592593</v>
      </c>
      <c r="J11" s="24">
        <v>0.41530092592592593</v>
      </c>
      <c r="K11" s="22">
        <v>2</v>
      </c>
      <c r="L11" s="22">
        <v>4227512200</v>
      </c>
      <c r="M11" s="22" t="s">
        <v>20704</v>
      </c>
      <c r="N11" s="22" t="s">
        <v>192</v>
      </c>
      <c r="O11" s="22">
        <v>131074</v>
      </c>
      <c r="P11" s="22">
        <v>59.44</v>
      </c>
      <c r="Q11" s="22">
        <v>639366890</v>
      </c>
      <c r="R11" s="22" t="s">
        <v>20822</v>
      </c>
      <c r="S11" s="22">
        <v>100</v>
      </c>
      <c r="T11" s="23">
        <v>0.15709999999999999</v>
      </c>
      <c r="U11" s="22">
        <v>9.2899999999999991</v>
      </c>
    </row>
    <row r="12" spans="1:21" x14ac:dyDescent="0.2">
      <c r="A12" s="22" t="s">
        <v>519</v>
      </c>
      <c r="B12" s="22" t="s">
        <v>111</v>
      </c>
      <c r="C12" s="22" t="s">
        <v>520</v>
      </c>
      <c r="D12" s="23">
        <v>0.10009999999999999</v>
      </c>
      <c r="E12" s="22">
        <v>22.3</v>
      </c>
      <c r="F12" s="24">
        <v>0.39583333333333331</v>
      </c>
      <c r="J12" s="24">
        <v>0.39583333333333331</v>
      </c>
      <c r="K12" s="22">
        <v>2</v>
      </c>
      <c r="L12" s="22">
        <v>2321127300</v>
      </c>
      <c r="M12" s="22" t="s">
        <v>20821</v>
      </c>
      <c r="N12" s="22" t="s">
        <v>193</v>
      </c>
      <c r="O12" s="22">
        <v>131074</v>
      </c>
      <c r="P12" s="22">
        <v>1.08</v>
      </c>
      <c r="Q12" s="22">
        <v>96057183</v>
      </c>
      <c r="R12" s="22" t="s">
        <v>14484</v>
      </c>
      <c r="S12" s="22">
        <v>100</v>
      </c>
      <c r="T12" s="23">
        <v>4.1399999999999999E-2</v>
      </c>
      <c r="U12" s="22">
        <v>160.21</v>
      </c>
    </row>
    <row r="13" spans="1:21" x14ac:dyDescent="0.2">
      <c r="A13" s="22" t="s">
        <v>3829</v>
      </c>
      <c r="B13" s="22" t="s">
        <v>111</v>
      </c>
      <c r="C13" s="22" t="s">
        <v>3828</v>
      </c>
      <c r="D13" s="23">
        <v>0.1002</v>
      </c>
      <c r="E13" s="22">
        <v>21.2</v>
      </c>
      <c r="F13" s="24">
        <v>0.44880787037037034</v>
      </c>
      <c r="J13" s="24">
        <v>0.62162037037037032</v>
      </c>
      <c r="K13" s="22">
        <v>2</v>
      </c>
      <c r="L13" s="22">
        <v>5316960000</v>
      </c>
      <c r="M13" s="22" t="s">
        <v>19345</v>
      </c>
      <c r="N13" s="22" t="s">
        <v>191</v>
      </c>
      <c r="O13" s="22">
        <v>131074</v>
      </c>
      <c r="P13" s="22">
        <v>10.39</v>
      </c>
      <c r="Q13" s="22">
        <v>2731677300</v>
      </c>
      <c r="R13" s="22" t="s">
        <v>20820</v>
      </c>
      <c r="S13" s="22">
        <v>100</v>
      </c>
      <c r="T13" s="23">
        <v>0.53249999999999997</v>
      </c>
      <c r="U13" s="22">
        <v>0.97</v>
      </c>
    </row>
    <row r="14" spans="1:21" x14ac:dyDescent="0.2">
      <c r="A14" s="22" t="s">
        <v>17999</v>
      </c>
      <c r="B14" s="22" t="s">
        <v>111</v>
      </c>
      <c r="C14" s="22" t="s">
        <v>17998</v>
      </c>
      <c r="D14" s="23">
        <v>0.10009999999999999</v>
      </c>
      <c r="E14" s="22">
        <v>19.68</v>
      </c>
      <c r="F14" s="24">
        <v>0.45002314814814814</v>
      </c>
      <c r="J14" s="24">
        <v>0.60832175925925924</v>
      </c>
      <c r="K14" s="22">
        <v>2</v>
      </c>
      <c r="L14" s="22">
        <v>19780040000</v>
      </c>
      <c r="M14" s="22" t="s">
        <v>19338</v>
      </c>
      <c r="N14" s="22" t="s">
        <v>191</v>
      </c>
      <c r="O14" s="22">
        <v>131074</v>
      </c>
      <c r="P14" s="22">
        <v>33.07</v>
      </c>
      <c r="Q14" s="22">
        <v>5888006100</v>
      </c>
      <c r="R14" s="22" t="s">
        <v>15901</v>
      </c>
      <c r="S14" s="22">
        <v>100</v>
      </c>
      <c r="T14" s="23">
        <v>0.3115</v>
      </c>
      <c r="U14" s="22">
        <v>2.66</v>
      </c>
    </row>
    <row r="15" spans="1:21" x14ac:dyDescent="0.2">
      <c r="A15" s="22" t="s">
        <v>3751</v>
      </c>
      <c r="B15" s="22" t="s">
        <v>111</v>
      </c>
      <c r="C15" s="22" t="s">
        <v>3750</v>
      </c>
      <c r="D15" s="23">
        <v>0.1002</v>
      </c>
      <c r="E15" s="22">
        <v>15.48</v>
      </c>
      <c r="F15" s="24">
        <v>0.39583333333333331</v>
      </c>
      <c r="J15" s="24">
        <v>0.41651620370370368</v>
      </c>
      <c r="K15" s="22">
        <v>2</v>
      </c>
      <c r="L15" s="22">
        <v>3833447600</v>
      </c>
      <c r="M15" s="22" t="s">
        <v>20689</v>
      </c>
      <c r="N15" s="22" t="s">
        <v>192</v>
      </c>
      <c r="O15" s="22">
        <v>131074</v>
      </c>
      <c r="P15" s="22">
        <v>53.17</v>
      </c>
      <c r="Q15" s="22">
        <v>656338520</v>
      </c>
      <c r="R15" s="22" t="s">
        <v>20819</v>
      </c>
      <c r="S15" s="22">
        <v>99.25</v>
      </c>
      <c r="T15" s="23">
        <v>0.17449999999999999</v>
      </c>
      <c r="U15" s="22">
        <v>12.64</v>
      </c>
    </row>
    <row r="16" spans="1:21" x14ac:dyDescent="0.2">
      <c r="A16" s="22" t="s">
        <v>648</v>
      </c>
      <c r="B16" s="22" t="s">
        <v>111</v>
      </c>
      <c r="C16" s="22" t="s">
        <v>649</v>
      </c>
      <c r="D16" s="23">
        <v>9.9900000000000003E-2</v>
      </c>
      <c r="E16" s="22">
        <v>17.61</v>
      </c>
      <c r="F16" s="24">
        <v>0.39583333333333331</v>
      </c>
      <c r="J16" s="24">
        <v>0.39583333333333331</v>
      </c>
      <c r="K16" s="22">
        <v>2</v>
      </c>
      <c r="L16" s="22">
        <v>3701714900</v>
      </c>
      <c r="M16" s="22" t="s">
        <v>20666</v>
      </c>
      <c r="N16" s="22" t="s">
        <v>193</v>
      </c>
      <c r="O16" s="22">
        <v>131074</v>
      </c>
      <c r="P16" s="22">
        <v>43.14</v>
      </c>
      <c r="Q16" s="22">
        <v>39788034</v>
      </c>
      <c r="R16" s="22" t="s">
        <v>20818</v>
      </c>
      <c r="S16" s="22">
        <v>95.3</v>
      </c>
      <c r="T16" s="23">
        <v>1.0699999999999999E-2</v>
      </c>
      <c r="U16" s="22">
        <v>869.55</v>
      </c>
    </row>
    <row r="17" spans="1:21" x14ac:dyDescent="0.2">
      <c r="A17" s="22" t="s">
        <v>3497</v>
      </c>
      <c r="B17" s="22" t="s">
        <v>111</v>
      </c>
      <c r="C17" s="22" t="s">
        <v>3496</v>
      </c>
      <c r="D17" s="23">
        <v>0.1003</v>
      </c>
      <c r="E17" s="22">
        <v>7.9</v>
      </c>
      <c r="F17" s="24">
        <v>0.39655092592592595</v>
      </c>
      <c r="J17" s="24">
        <v>0.4012384259259259</v>
      </c>
      <c r="K17" s="22">
        <v>2</v>
      </c>
      <c r="L17" s="22">
        <v>2689743300</v>
      </c>
      <c r="M17" s="22" t="s">
        <v>17070</v>
      </c>
      <c r="N17" s="22" t="s">
        <v>191</v>
      </c>
      <c r="O17" s="22">
        <v>196613</v>
      </c>
      <c r="P17" s="22">
        <v>16.760000000000002</v>
      </c>
      <c r="Q17" s="22">
        <v>403403170</v>
      </c>
      <c r="R17" s="22" t="s">
        <v>20817</v>
      </c>
      <c r="S17" s="22">
        <v>99.81</v>
      </c>
      <c r="T17" s="23">
        <v>0.15190000000000001</v>
      </c>
      <c r="U17" s="22">
        <v>5.22</v>
      </c>
    </row>
    <row r="18" spans="1:21" x14ac:dyDescent="0.2">
      <c r="A18" s="22" t="s">
        <v>1697</v>
      </c>
      <c r="B18" s="22" t="s">
        <v>111</v>
      </c>
      <c r="C18" s="22" t="s">
        <v>1698</v>
      </c>
      <c r="D18" s="23">
        <v>9.9500000000000005E-2</v>
      </c>
      <c r="E18" s="22">
        <v>8.84</v>
      </c>
      <c r="F18" s="24">
        <v>0.39620370370370372</v>
      </c>
      <c r="J18" s="24">
        <v>0.40575231481481483</v>
      </c>
      <c r="K18" s="22">
        <v>2</v>
      </c>
      <c r="L18" s="22">
        <v>2298400000</v>
      </c>
      <c r="M18" s="22" t="s">
        <v>17648</v>
      </c>
      <c r="N18" s="22" t="s">
        <v>191</v>
      </c>
      <c r="O18" s="22">
        <v>131074</v>
      </c>
      <c r="P18" s="22">
        <v>36.19</v>
      </c>
      <c r="Q18" s="22">
        <v>289918940</v>
      </c>
      <c r="R18" s="22" t="s">
        <v>20816</v>
      </c>
      <c r="S18" s="22">
        <v>91.84</v>
      </c>
      <c r="T18" s="23">
        <v>0.12740000000000001</v>
      </c>
      <c r="U18" s="22">
        <v>12.32</v>
      </c>
    </row>
    <row r="19" spans="1:21" x14ac:dyDescent="0.2">
      <c r="A19" s="22" t="s">
        <v>3252</v>
      </c>
      <c r="B19" s="22" t="s">
        <v>111</v>
      </c>
      <c r="C19" s="22" t="s">
        <v>3251</v>
      </c>
      <c r="D19" s="23">
        <v>0.10050000000000001</v>
      </c>
      <c r="E19" s="22">
        <v>4.38</v>
      </c>
      <c r="F19" s="24">
        <v>0.41200231481481481</v>
      </c>
      <c r="J19" s="24">
        <v>0.58704861111111106</v>
      </c>
      <c r="K19" s="22">
        <v>2</v>
      </c>
      <c r="L19" s="22">
        <v>10471758300</v>
      </c>
      <c r="M19" s="22" t="s">
        <v>20815</v>
      </c>
      <c r="N19" s="22" t="s">
        <v>191</v>
      </c>
      <c r="O19" s="22">
        <v>327688</v>
      </c>
      <c r="P19" s="22">
        <v>85.91</v>
      </c>
      <c r="Q19" s="22">
        <v>390818920</v>
      </c>
      <c r="R19" s="22" t="s">
        <v>20814</v>
      </c>
      <c r="S19" s="22">
        <v>100</v>
      </c>
      <c r="T19" s="23">
        <v>3.8399999999999997E-2</v>
      </c>
      <c r="U19" s="22">
        <v>2.06</v>
      </c>
    </row>
    <row r="20" spans="1:21" x14ac:dyDescent="0.2">
      <c r="A20" s="22" t="s">
        <v>5802</v>
      </c>
      <c r="B20" s="22" t="s">
        <v>111</v>
      </c>
      <c r="C20" s="22" t="s">
        <v>5801</v>
      </c>
      <c r="D20" s="23">
        <v>0.19989999999999999</v>
      </c>
      <c r="E20" s="22">
        <v>31.33</v>
      </c>
      <c r="F20" s="24">
        <v>0.41130787037037037</v>
      </c>
      <c r="J20" s="24">
        <v>0.42241898148148149</v>
      </c>
      <c r="K20" s="22">
        <v>1</v>
      </c>
      <c r="L20" s="22">
        <v>3891456700</v>
      </c>
      <c r="M20" s="22" t="s">
        <v>18210</v>
      </c>
      <c r="N20" s="22" t="s">
        <v>191</v>
      </c>
      <c r="O20" s="22">
        <v>65537</v>
      </c>
      <c r="P20" s="22">
        <v>15.61</v>
      </c>
      <c r="Q20" s="22">
        <v>975680840</v>
      </c>
      <c r="R20" s="22" t="s">
        <v>20813</v>
      </c>
      <c r="S20" s="22">
        <v>99.98</v>
      </c>
      <c r="T20" s="23">
        <v>0.26650000000000001</v>
      </c>
      <c r="U20" s="22">
        <v>3.49</v>
      </c>
    </row>
    <row r="21" spans="1:21" x14ac:dyDescent="0.2">
      <c r="A21" s="22" t="s">
        <v>2576</v>
      </c>
      <c r="B21" s="22" t="s">
        <v>111</v>
      </c>
      <c r="C21" s="22" t="s">
        <v>2575</v>
      </c>
      <c r="D21" s="23">
        <v>0.1</v>
      </c>
      <c r="E21" s="22">
        <v>30.24</v>
      </c>
      <c r="F21" s="24">
        <v>0.55248842592592595</v>
      </c>
      <c r="I21" s="2" t="e">
        <f>AVERAGE((H21-G21)*100/H21)</f>
        <v>#DIV/0!</v>
      </c>
      <c r="J21" s="24">
        <v>0.55335648148148153</v>
      </c>
      <c r="K21" s="22">
        <v>1</v>
      </c>
      <c r="L21" s="22">
        <v>2172242000</v>
      </c>
      <c r="M21" s="22" t="s">
        <v>20812</v>
      </c>
      <c r="N21" s="22" t="s">
        <v>191</v>
      </c>
      <c r="O21" s="22">
        <v>65537</v>
      </c>
      <c r="P21" s="22">
        <v>15.98</v>
      </c>
      <c r="Q21" s="22">
        <v>261783770</v>
      </c>
      <c r="R21" s="22" t="s">
        <v>20811</v>
      </c>
      <c r="S21" s="22">
        <v>100</v>
      </c>
      <c r="T21" s="23">
        <v>0.1232</v>
      </c>
      <c r="U21" s="22">
        <v>5.68</v>
      </c>
    </row>
    <row r="22" spans="1:21" x14ac:dyDescent="0.2">
      <c r="A22" s="22" t="s">
        <v>20810</v>
      </c>
      <c r="B22" s="22" t="s">
        <v>111</v>
      </c>
      <c r="C22" s="22" t="s">
        <v>20809</v>
      </c>
      <c r="D22" s="23">
        <v>0.10009999999999999</v>
      </c>
      <c r="E22" s="22">
        <v>12.42</v>
      </c>
      <c r="F22" s="24">
        <v>0.4012384259259259</v>
      </c>
      <c r="J22" s="24">
        <v>0.4012384259259259</v>
      </c>
      <c r="K22" s="22">
        <v>1</v>
      </c>
      <c r="L22" s="22">
        <v>2005633900</v>
      </c>
      <c r="M22" s="22" t="s">
        <v>20808</v>
      </c>
      <c r="N22" s="22" t="s">
        <v>191</v>
      </c>
      <c r="O22" s="22">
        <v>65537</v>
      </c>
      <c r="P22" s="22">
        <v>0</v>
      </c>
      <c r="Q22" s="22">
        <v>62758341</v>
      </c>
      <c r="R22" s="22" t="s">
        <v>20807</v>
      </c>
      <c r="S22" s="22">
        <v>100</v>
      </c>
      <c r="T22" s="23">
        <v>3.1899999999999998E-2</v>
      </c>
      <c r="U22" s="22">
        <v>20.47</v>
      </c>
    </row>
    <row r="23" spans="1:21" x14ac:dyDescent="0.2">
      <c r="A23" s="22" t="s">
        <v>3897</v>
      </c>
      <c r="B23" s="22" t="s">
        <v>111</v>
      </c>
      <c r="C23" s="22" t="s">
        <v>3896</v>
      </c>
      <c r="D23" s="23">
        <v>0.1003</v>
      </c>
      <c r="E23" s="22">
        <v>16.559999999999999</v>
      </c>
      <c r="F23" s="24">
        <v>0.40262731481481484</v>
      </c>
      <c r="I23" s="2" t="e">
        <f>AVERAGE((H23-G23)*100/H23)</f>
        <v>#DIV/0!</v>
      </c>
      <c r="J23" s="24">
        <v>0.40262731481481484</v>
      </c>
      <c r="K23" s="22">
        <v>1</v>
      </c>
      <c r="L23" s="22">
        <v>6462874400</v>
      </c>
      <c r="M23" s="22" t="s">
        <v>20806</v>
      </c>
      <c r="N23" s="22" t="s">
        <v>191</v>
      </c>
      <c r="O23" s="22">
        <v>131076</v>
      </c>
      <c r="P23" s="22">
        <v>53.17</v>
      </c>
      <c r="Q23" s="22">
        <v>327123600</v>
      </c>
      <c r="R23" s="22" t="s">
        <v>14669</v>
      </c>
      <c r="S23" s="22">
        <v>100</v>
      </c>
      <c r="T23" s="23">
        <v>5.1799999999999999E-2</v>
      </c>
      <c r="U23" s="22">
        <v>40.630000000000003</v>
      </c>
    </row>
    <row r="24" spans="1:21" x14ac:dyDescent="0.2">
      <c r="A24" s="22" t="s">
        <v>4644</v>
      </c>
      <c r="B24" s="22" t="s">
        <v>111</v>
      </c>
      <c r="C24" s="22" t="s">
        <v>4643</v>
      </c>
      <c r="D24" s="23">
        <v>0.1</v>
      </c>
      <c r="E24" s="22">
        <v>5.83</v>
      </c>
      <c r="F24" s="24">
        <v>0.39583333333333331</v>
      </c>
      <c r="J24" s="24">
        <v>0.39583333333333331</v>
      </c>
      <c r="K24" s="22">
        <v>1</v>
      </c>
      <c r="L24" s="22">
        <v>2398251100</v>
      </c>
      <c r="M24" s="22" t="s">
        <v>20805</v>
      </c>
      <c r="N24" s="22" t="s">
        <v>193</v>
      </c>
      <c r="O24" s="22">
        <v>65537</v>
      </c>
      <c r="P24" s="22">
        <v>56.32</v>
      </c>
      <c r="Q24" s="22">
        <v>89152127</v>
      </c>
      <c r="R24" s="22" t="s">
        <v>14580</v>
      </c>
      <c r="S24" s="22">
        <v>100</v>
      </c>
      <c r="T24" s="23">
        <v>3.7199999999999997E-2</v>
      </c>
      <c r="U24" s="22">
        <v>172.08</v>
      </c>
    </row>
    <row r="25" spans="1:21" x14ac:dyDescent="0.2">
      <c r="A25" s="22" t="s">
        <v>1402</v>
      </c>
      <c r="B25" s="22" t="s">
        <v>111</v>
      </c>
      <c r="C25" s="22" t="s">
        <v>1403</v>
      </c>
      <c r="D25" s="23">
        <v>9.9699999999999997E-2</v>
      </c>
      <c r="E25" s="22">
        <v>14.12</v>
      </c>
      <c r="F25" s="24">
        <v>0.60484953703703703</v>
      </c>
      <c r="J25" s="24">
        <v>0.60484953703703703</v>
      </c>
      <c r="K25" s="22">
        <v>1</v>
      </c>
      <c r="L25" s="22">
        <v>5081658400</v>
      </c>
      <c r="M25" s="22" t="s">
        <v>20804</v>
      </c>
      <c r="N25" s="22" t="s">
        <v>191</v>
      </c>
      <c r="O25" s="22">
        <v>65537</v>
      </c>
      <c r="P25" s="22">
        <v>30.62</v>
      </c>
      <c r="Q25" s="22">
        <v>512313150</v>
      </c>
      <c r="R25" s="22" t="s">
        <v>16540</v>
      </c>
      <c r="S25" s="22">
        <v>97.46</v>
      </c>
      <c r="T25" s="23">
        <v>0.1055</v>
      </c>
      <c r="U25" s="22">
        <v>35.1</v>
      </c>
    </row>
    <row r="26" spans="1:21" x14ac:dyDescent="0.2">
      <c r="A26" s="22" t="s">
        <v>2628</v>
      </c>
      <c r="B26" s="22" t="s">
        <v>111</v>
      </c>
      <c r="C26" s="22" t="s">
        <v>2627</v>
      </c>
      <c r="D26" s="23">
        <v>9.9500000000000005E-2</v>
      </c>
      <c r="E26" s="22">
        <v>8.51</v>
      </c>
      <c r="F26" s="24">
        <v>0.54901620370370374</v>
      </c>
      <c r="I26" s="2" t="e">
        <f>AVERAGE((H26-G26)*100/H26)</f>
        <v>#DIV/0!</v>
      </c>
      <c r="J26" s="24">
        <v>0.54901620370370374</v>
      </c>
      <c r="K26" s="22">
        <v>1</v>
      </c>
      <c r="L26" s="22">
        <v>4332197500</v>
      </c>
      <c r="M26" s="22" t="s">
        <v>20803</v>
      </c>
      <c r="N26" s="22" t="s">
        <v>191</v>
      </c>
      <c r="O26" s="22">
        <v>65537</v>
      </c>
      <c r="P26" s="22">
        <v>41.17</v>
      </c>
      <c r="Q26" s="22">
        <v>343685130</v>
      </c>
      <c r="R26" s="22" t="s">
        <v>20802</v>
      </c>
      <c r="S26" s="22">
        <v>97.57</v>
      </c>
      <c r="T26" s="23">
        <v>8.14E-2</v>
      </c>
      <c r="U26" s="22">
        <v>8.19</v>
      </c>
    </row>
    <row r="27" spans="1:21" x14ac:dyDescent="0.2">
      <c r="A27" s="22" t="s">
        <v>440</v>
      </c>
      <c r="B27" s="22" t="s">
        <v>111</v>
      </c>
      <c r="C27" s="22" t="s">
        <v>441</v>
      </c>
      <c r="D27" s="23">
        <v>0.10009999999999999</v>
      </c>
      <c r="E27" s="22">
        <v>12.97</v>
      </c>
      <c r="F27" s="24">
        <v>0.42728009259259259</v>
      </c>
      <c r="I27" s="2" t="e">
        <f>AVERAGE((H27-G27)*100/H27)</f>
        <v>#DIV/0!</v>
      </c>
      <c r="J27" s="24">
        <v>0.43040509259259258</v>
      </c>
      <c r="K27" s="22">
        <v>1</v>
      </c>
      <c r="L27" s="22">
        <v>1936307500</v>
      </c>
      <c r="M27" s="22" t="s">
        <v>20801</v>
      </c>
      <c r="N27" s="22" t="s">
        <v>191</v>
      </c>
      <c r="O27" s="22">
        <v>65537</v>
      </c>
      <c r="P27" s="22">
        <v>29.89</v>
      </c>
      <c r="Q27" s="22">
        <v>162810900</v>
      </c>
      <c r="R27" s="22" t="s">
        <v>20800</v>
      </c>
      <c r="S27" s="22">
        <v>92.2</v>
      </c>
      <c r="T27" s="23">
        <v>8.6300000000000002E-2</v>
      </c>
      <c r="U27" s="22">
        <v>27.34</v>
      </c>
    </row>
    <row r="28" spans="1:21" x14ac:dyDescent="0.2">
      <c r="A28" s="22" t="s">
        <v>2157</v>
      </c>
      <c r="B28" s="22" t="s">
        <v>111</v>
      </c>
      <c r="C28" s="22" t="s">
        <v>2156</v>
      </c>
      <c r="D28" s="23">
        <v>0.1002</v>
      </c>
      <c r="E28" s="22">
        <v>4.72</v>
      </c>
      <c r="F28" s="24">
        <v>0.54866898148148147</v>
      </c>
      <c r="J28" s="24">
        <v>0.54866898148148147</v>
      </c>
      <c r="K28" s="22">
        <v>1</v>
      </c>
      <c r="L28" s="22">
        <v>3522717600</v>
      </c>
      <c r="M28" s="22" t="s">
        <v>18014</v>
      </c>
      <c r="N28" s="22" t="s">
        <v>191</v>
      </c>
      <c r="O28" s="22">
        <v>65537</v>
      </c>
      <c r="P28" s="22">
        <v>1.1299999999999999</v>
      </c>
      <c r="Q28" s="22">
        <v>289230560</v>
      </c>
      <c r="R28" s="22" t="s">
        <v>20799</v>
      </c>
      <c r="S28" s="22">
        <v>96.77</v>
      </c>
      <c r="T28" s="23">
        <v>8.5199999999999998E-2</v>
      </c>
      <c r="U28" s="22">
        <v>13.8</v>
      </c>
    </row>
    <row r="29" spans="1:21" x14ac:dyDescent="0.2">
      <c r="A29" s="22" t="s">
        <v>569</v>
      </c>
      <c r="B29" s="22" t="s">
        <v>111</v>
      </c>
      <c r="C29" s="22" t="s">
        <v>570</v>
      </c>
      <c r="D29" s="23">
        <v>0.1004</v>
      </c>
      <c r="E29" s="22">
        <v>8.99</v>
      </c>
      <c r="F29" s="24">
        <v>0.44221064814814814</v>
      </c>
      <c r="J29" s="24">
        <v>0.58861111111111108</v>
      </c>
      <c r="K29" s="22">
        <v>1</v>
      </c>
      <c r="L29" s="22">
        <v>5413886200</v>
      </c>
      <c r="M29" s="22" t="s">
        <v>20186</v>
      </c>
      <c r="N29" s="22" t="s">
        <v>191</v>
      </c>
      <c r="O29" s="22">
        <v>65537</v>
      </c>
      <c r="P29" s="22">
        <v>0</v>
      </c>
      <c r="Q29" s="22">
        <v>1557871500</v>
      </c>
      <c r="R29" s="22" t="s">
        <v>20798</v>
      </c>
      <c r="S29" s="22">
        <v>100</v>
      </c>
      <c r="T29" s="23">
        <v>0.29720000000000002</v>
      </c>
      <c r="U29" s="22">
        <v>2.4</v>
      </c>
    </row>
    <row r="30" spans="1:21" x14ac:dyDescent="0.2">
      <c r="A30" s="22" t="s">
        <v>4961</v>
      </c>
      <c r="B30" s="22" t="s">
        <v>111</v>
      </c>
      <c r="C30" s="22" t="s">
        <v>4960</v>
      </c>
      <c r="D30" s="23">
        <v>0.10100000000000001</v>
      </c>
      <c r="E30" s="22">
        <v>5.78</v>
      </c>
      <c r="F30" s="24">
        <v>0.43787037037037035</v>
      </c>
      <c r="J30" s="24">
        <v>0.43787037037037035</v>
      </c>
      <c r="K30" s="22">
        <v>1</v>
      </c>
      <c r="L30" s="22">
        <v>11163318800</v>
      </c>
      <c r="M30" s="22" t="s">
        <v>20797</v>
      </c>
      <c r="N30" s="22" t="s">
        <v>191</v>
      </c>
      <c r="O30" s="22">
        <v>65537</v>
      </c>
      <c r="P30" s="22">
        <v>64.48</v>
      </c>
      <c r="Q30" s="22">
        <v>395567080</v>
      </c>
      <c r="R30" s="22" t="s">
        <v>14419</v>
      </c>
      <c r="S30" s="22">
        <v>100</v>
      </c>
      <c r="T30" s="23">
        <v>3.6499999999999998E-2</v>
      </c>
      <c r="U30" s="22">
        <v>30.57</v>
      </c>
    </row>
    <row r="31" spans="1:21" x14ac:dyDescent="0.2">
      <c r="A31" s="22" t="s">
        <v>355</v>
      </c>
      <c r="B31" s="22" t="s">
        <v>111</v>
      </c>
      <c r="C31" s="22" t="s">
        <v>356</v>
      </c>
      <c r="D31" s="23">
        <v>0.1003</v>
      </c>
      <c r="E31" s="22">
        <v>12.29</v>
      </c>
      <c r="F31" s="24">
        <v>0.4007175925925926</v>
      </c>
      <c r="I31" s="2" t="e">
        <f>AVERAGE((H31-G31)*100/H31)</f>
        <v>#DIV/0!</v>
      </c>
      <c r="J31" s="24">
        <v>0.56049768518518517</v>
      </c>
      <c r="K31" s="22">
        <v>1</v>
      </c>
      <c r="L31" s="22">
        <v>5108786700</v>
      </c>
      <c r="M31" s="22" t="s">
        <v>20796</v>
      </c>
      <c r="N31" s="22" t="s">
        <v>191</v>
      </c>
      <c r="O31" s="22">
        <v>65537</v>
      </c>
      <c r="P31" s="22">
        <v>16.12</v>
      </c>
      <c r="Q31" s="22">
        <v>1600049500</v>
      </c>
      <c r="R31" s="22" t="s">
        <v>20795</v>
      </c>
      <c r="S31" s="22">
        <v>100</v>
      </c>
      <c r="T31" s="23">
        <v>0.31890000000000002</v>
      </c>
      <c r="U31" s="22">
        <v>2.17</v>
      </c>
    </row>
    <row r="32" spans="1:21" x14ac:dyDescent="0.2">
      <c r="A32" s="22" t="s">
        <v>3707</v>
      </c>
      <c r="B32" s="22" t="s">
        <v>111</v>
      </c>
      <c r="C32" s="22" t="s">
        <v>3706</v>
      </c>
      <c r="D32" s="23">
        <v>9.98E-2</v>
      </c>
      <c r="E32" s="22">
        <v>14.44</v>
      </c>
      <c r="F32" s="24">
        <v>0.3995023148148148</v>
      </c>
      <c r="I32" s="2" t="e">
        <f>AVERAGE((H32-G32)*100/H32)</f>
        <v>#DIV/0!</v>
      </c>
      <c r="J32" s="24">
        <v>0.60623842592592592</v>
      </c>
      <c r="K32" s="22">
        <v>1</v>
      </c>
      <c r="L32" s="22">
        <v>14539149000</v>
      </c>
      <c r="M32" s="22" t="s">
        <v>19974</v>
      </c>
      <c r="N32" s="22" t="s">
        <v>191</v>
      </c>
      <c r="O32" s="22">
        <v>65537</v>
      </c>
      <c r="P32" s="22">
        <v>5.93</v>
      </c>
      <c r="Q32" s="22">
        <v>3603875300</v>
      </c>
      <c r="R32" s="22" t="s">
        <v>20794</v>
      </c>
      <c r="S32" s="22">
        <v>97.85</v>
      </c>
      <c r="T32" s="23">
        <v>0.252</v>
      </c>
      <c r="U32" s="22">
        <v>1.31</v>
      </c>
    </row>
    <row r="33" spans="1:21" x14ac:dyDescent="0.2">
      <c r="A33" s="22" t="s">
        <v>14122</v>
      </c>
      <c r="B33" s="22" t="s">
        <v>111</v>
      </c>
      <c r="C33" s="22" t="s">
        <v>14121</v>
      </c>
      <c r="D33" s="23">
        <v>0.1002</v>
      </c>
      <c r="E33" s="22">
        <v>23.93</v>
      </c>
      <c r="F33" s="24">
        <v>0.41113425925925928</v>
      </c>
      <c r="I33" s="2" t="e">
        <f>AVERAGE((H33-G33)*100/H33)</f>
        <v>#DIV/0!</v>
      </c>
      <c r="J33" s="24">
        <v>0.41113425925925928</v>
      </c>
      <c r="K33" s="22">
        <v>1</v>
      </c>
      <c r="L33" s="22">
        <v>959569880</v>
      </c>
      <c r="M33" s="22" t="s">
        <v>20793</v>
      </c>
      <c r="N33" s="22" t="s">
        <v>191</v>
      </c>
      <c r="O33" s="22">
        <v>65537</v>
      </c>
      <c r="P33" s="22">
        <v>0.95</v>
      </c>
      <c r="Q33" s="22">
        <v>151967910</v>
      </c>
      <c r="R33" s="22" t="s">
        <v>15769</v>
      </c>
      <c r="S33" s="22">
        <v>99.34</v>
      </c>
      <c r="T33" s="23">
        <v>0.16350000000000001</v>
      </c>
      <c r="U33" s="22">
        <v>76.44</v>
      </c>
    </row>
    <row r="34" spans="1:21" x14ac:dyDescent="0.2">
      <c r="A34" s="22" t="s">
        <v>20792</v>
      </c>
      <c r="B34" s="22" t="s">
        <v>111</v>
      </c>
      <c r="C34" s="22" t="s">
        <v>20791</v>
      </c>
      <c r="D34" s="23">
        <v>0.1009</v>
      </c>
      <c r="E34" s="22">
        <v>4.8</v>
      </c>
      <c r="F34" s="24">
        <v>0.40054398148148146</v>
      </c>
      <c r="J34" s="24">
        <v>0.43023148148148149</v>
      </c>
      <c r="K34" s="22">
        <v>1</v>
      </c>
      <c r="L34" s="22">
        <v>5186208200</v>
      </c>
      <c r="M34" s="22" t="s">
        <v>20790</v>
      </c>
      <c r="N34" s="22" t="s">
        <v>191</v>
      </c>
      <c r="O34" s="22">
        <v>65537</v>
      </c>
      <c r="P34" s="22">
        <v>45.52</v>
      </c>
      <c r="Q34" s="22">
        <v>398548820</v>
      </c>
      <c r="R34" s="22" t="s">
        <v>20789</v>
      </c>
      <c r="S34" s="22">
        <v>100</v>
      </c>
      <c r="T34" s="23">
        <v>7.7499999999999999E-2</v>
      </c>
      <c r="U34" s="22">
        <v>9.4700000000000006</v>
      </c>
    </row>
    <row r="35" spans="1:21" x14ac:dyDescent="0.2">
      <c r="A35" s="22" t="s">
        <v>200</v>
      </c>
      <c r="B35" s="22" t="s">
        <v>111</v>
      </c>
      <c r="C35" s="22" t="s">
        <v>201</v>
      </c>
      <c r="D35" s="23">
        <v>9.9500000000000005E-2</v>
      </c>
      <c r="E35" s="22">
        <v>6.74</v>
      </c>
      <c r="F35" s="24">
        <v>0.42502314814814812</v>
      </c>
      <c r="J35" s="24">
        <v>0.44620370370370371</v>
      </c>
      <c r="K35" s="22">
        <v>1</v>
      </c>
      <c r="L35" s="22">
        <v>7670543200</v>
      </c>
      <c r="M35" s="22" t="s">
        <v>20788</v>
      </c>
      <c r="N35" s="22" t="s">
        <v>191</v>
      </c>
      <c r="O35" s="22">
        <v>65537</v>
      </c>
      <c r="P35" s="22">
        <v>66.88</v>
      </c>
      <c r="Q35" s="22">
        <v>473302910</v>
      </c>
      <c r="R35" s="22" t="s">
        <v>20787</v>
      </c>
      <c r="S35" s="22">
        <v>74.02</v>
      </c>
      <c r="T35" s="23">
        <v>6.3E-2</v>
      </c>
      <c r="U35" s="22">
        <v>8.82</v>
      </c>
    </row>
    <row r="36" spans="1:21" x14ac:dyDescent="0.2">
      <c r="A36" s="22" t="s">
        <v>20786</v>
      </c>
      <c r="B36" s="22" t="s">
        <v>111</v>
      </c>
      <c r="C36" s="22" t="s">
        <v>20785</v>
      </c>
      <c r="D36" s="23">
        <v>0.2</v>
      </c>
      <c r="E36" s="22">
        <v>54.96</v>
      </c>
      <c r="F36" s="24">
        <v>0.46182870370370371</v>
      </c>
      <c r="J36" s="24">
        <v>0.62046296296296299</v>
      </c>
      <c r="K36" s="22">
        <v>1</v>
      </c>
      <c r="L36" s="22">
        <v>6139032000</v>
      </c>
      <c r="M36" s="22" t="s">
        <v>20784</v>
      </c>
      <c r="N36" s="22" t="s">
        <v>191</v>
      </c>
      <c r="O36" s="22">
        <v>65537</v>
      </c>
      <c r="P36" s="22">
        <v>48.51</v>
      </c>
      <c r="Q36" s="22">
        <v>1029008090</v>
      </c>
      <c r="R36" s="22" t="s">
        <v>20783</v>
      </c>
      <c r="S36" s="22">
        <v>100</v>
      </c>
      <c r="T36" s="23">
        <v>0.17230000000000001</v>
      </c>
      <c r="U36" s="22">
        <v>3.26</v>
      </c>
    </row>
    <row r="37" spans="1:21" x14ac:dyDescent="0.2">
      <c r="A37" s="22" t="s">
        <v>3091</v>
      </c>
      <c r="B37" s="22" t="s">
        <v>111</v>
      </c>
      <c r="C37" s="22" t="s">
        <v>3090</v>
      </c>
      <c r="D37" s="23">
        <v>9.9900000000000003E-2</v>
      </c>
      <c r="E37" s="22">
        <v>12.22</v>
      </c>
      <c r="F37" s="24">
        <v>0.39915509259259258</v>
      </c>
      <c r="I37" s="2" t="e">
        <f>AVERAGE((H37-G37)*100/H37)</f>
        <v>#DIV/0!</v>
      </c>
      <c r="J37" s="24">
        <v>0.42224537037037035</v>
      </c>
      <c r="K37" s="22">
        <v>1</v>
      </c>
      <c r="L37" s="22">
        <v>2498745600</v>
      </c>
      <c r="M37" s="22" t="s">
        <v>20025</v>
      </c>
      <c r="N37" s="22" t="s">
        <v>191</v>
      </c>
      <c r="O37" s="22">
        <v>65537</v>
      </c>
      <c r="P37" s="22">
        <v>18.350000000000001</v>
      </c>
      <c r="Q37" s="22">
        <v>183357790</v>
      </c>
      <c r="R37" s="22" t="s">
        <v>20782</v>
      </c>
      <c r="S37" s="22">
        <v>100</v>
      </c>
      <c r="T37" s="23">
        <v>7.4499999999999997E-2</v>
      </c>
      <c r="U37" s="22">
        <v>11.07</v>
      </c>
    </row>
    <row r="38" spans="1:21" x14ac:dyDescent="0.2">
      <c r="A38" s="22" t="s">
        <v>2454</v>
      </c>
      <c r="B38" s="22" t="s">
        <v>111</v>
      </c>
      <c r="C38" s="22" t="s">
        <v>2453</v>
      </c>
      <c r="D38" s="23">
        <v>0.1003</v>
      </c>
      <c r="E38" s="22">
        <v>3.84</v>
      </c>
      <c r="F38" s="24">
        <v>0.39637731481481481</v>
      </c>
      <c r="J38" s="24">
        <v>0.6022453703703704</v>
      </c>
      <c r="K38" s="22">
        <v>1</v>
      </c>
      <c r="L38" s="22">
        <v>2686553200</v>
      </c>
      <c r="M38" s="22" t="s">
        <v>20781</v>
      </c>
      <c r="N38" s="22" t="s">
        <v>191</v>
      </c>
      <c r="O38" s="22">
        <v>65537</v>
      </c>
      <c r="P38" s="22">
        <v>12.33</v>
      </c>
      <c r="Q38" s="22">
        <v>462276460</v>
      </c>
      <c r="R38" s="22" t="s">
        <v>20780</v>
      </c>
      <c r="S38" s="22">
        <v>93.86</v>
      </c>
      <c r="T38" s="23">
        <v>0.1736</v>
      </c>
      <c r="U38" s="22">
        <v>0.53</v>
      </c>
    </row>
    <row r="39" spans="1:21" x14ac:dyDescent="0.2">
      <c r="A39" s="22" t="s">
        <v>3055</v>
      </c>
      <c r="B39" s="22" t="s">
        <v>111</v>
      </c>
      <c r="C39" s="22" t="s">
        <v>3054</v>
      </c>
      <c r="D39" s="23">
        <v>0.1</v>
      </c>
      <c r="E39" s="22">
        <v>5.94</v>
      </c>
      <c r="F39" s="24">
        <v>0.45123842592592595</v>
      </c>
      <c r="J39" s="24">
        <v>0.45123842592592595</v>
      </c>
      <c r="K39" s="22">
        <v>1</v>
      </c>
      <c r="L39" s="22">
        <v>2649810200</v>
      </c>
      <c r="M39" s="22" t="s">
        <v>20779</v>
      </c>
      <c r="N39" s="22" t="s">
        <v>191</v>
      </c>
      <c r="O39" s="22">
        <v>65537</v>
      </c>
      <c r="P39" s="22">
        <v>3.07</v>
      </c>
      <c r="Q39" s="22">
        <v>192553970</v>
      </c>
      <c r="R39" s="22" t="s">
        <v>20778</v>
      </c>
      <c r="S39" s="22">
        <v>85.57</v>
      </c>
      <c r="T39" s="23">
        <v>7.6499999999999999E-2</v>
      </c>
      <c r="U39" s="22">
        <v>23.36</v>
      </c>
    </row>
    <row r="40" spans="1:21" x14ac:dyDescent="0.2">
      <c r="A40" s="22" t="s">
        <v>1937</v>
      </c>
      <c r="B40" s="22" t="s">
        <v>111</v>
      </c>
      <c r="C40" s="22" t="s">
        <v>1936</v>
      </c>
      <c r="D40" s="23">
        <v>0.1002</v>
      </c>
      <c r="E40" s="22">
        <v>31.08</v>
      </c>
      <c r="F40" s="24">
        <v>0.57046296296296295</v>
      </c>
      <c r="J40" s="24">
        <v>0.57046296296296295</v>
      </c>
      <c r="K40" s="22">
        <v>1</v>
      </c>
      <c r="L40" s="22">
        <v>2197874000</v>
      </c>
      <c r="M40" s="22" t="s">
        <v>20777</v>
      </c>
      <c r="N40" s="22" t="s">
        <v>191</v>
      </c>
      <c r="O40" s="22">
        <v>65537</v>
      </c>
      <c r="P40" s="22">
        <v>9.3000000000000007</v>
      </c>
      <c r="Q40" s="22">
        <v>473227450</v>
      </c>
      <c r="R40" s="22" t="s">
        <v>20776</v>
      </c>
      <c r="S40" s="22">
        <v>100</v>
      </c>
      <c r="T40" s="23">
        <v>0.22520000000000001</v>
      </c>
      <c r="U40" s="22">
        <v>13.66</v>
      </c>
    </row>
    <row r="41" spans="1:21" x14ac:dyDescent="0.2">
      <c r="A41" s="22" t="s">
        <v>3419</v>
      </c>
      <c r="B41" s="22" t="s">
        <v>111</v>
      </c>
      <c r="C41" s="22" t="s">
        <v>3418</v>
      </c>
      <c r="D41" s="23">
        <v>9.9699999999999997E-2</v>
      </c>
      <c r="E41" s="22">
        <v>16.87</v>
      </c>
      <c r="F41" s="24">
        <v>0.42363425925925924</v>
      </c>
      <c r="I41" s="2" t="e">
        <f>AVERAGE((H41-G41)*100/H41)</f>
        <v>#DIV/0!</v>
      </c>
      <c r="J41" s="24">
        <v>0.42988425925925927</v>
      </c>
      <c r="K41" s="22">
        <v>1</v>
      </c>
      <c r="L41" s="22">
        <v>2994576800</v>
      </c>
      <c r="M41" s="22" t="s">
        <v>12888</v>
      </c>
      <c r="N41" s="22" t="s">
        <v>191</v>
      </c>
      <c r="O41" s="22">
        <v>196612</v>
      </c>
      <c r="P41" s="22">
        <v>67.13</v>
      </c>
      <c r="Q41" s="22">
        <v>394895720</v>
      </c>
      <c r="R41" s="22" t="s">
        <v>20775</v>
      </c>
      <c r="S41" s="22">
        <v>96.84</v>
      </c>
      <c r="T41" s="23">
        <v>0.13900000000000001</v>
      </c>
      <c r="U41" s="22">
        <v>5.56</v>
      </c>
    </row>
    <row r="42" spans="1:21" x14ac:dyDescent="0.2">
      <c r="A42" s="22" t="s">
        <v>14889</v>
      </c>
      <c r="B42" s="22" t="s">
        <v>111</v>
      </c>
      <c r="C42" s="22" t="s">
        <v>14888</v>
      </c>
      <c r="D42" s="23">
        <v>9.9900000000000003E-2</v>
      </c>
      <c r="E42" s="22">
        <v>41.72</v>
      </c>
      <c r="F42" s="24">
        <v>0.59173611111111113</v>
      </c>
      <c r="J42" s="24">
        <v>0.59173611111111113</v>
      </c>
      <c r="K42" s="22">
        <v>1</v>
      </c>
      <c r="L42" s="22">
        <v>2701187500</v>
      </c>
      <c r="M42" s="22" t="s">
        <v>18960</v>
      </c>
      <c r="N42" s="22" t="s">
        <v>191</v>
      </c>
      <c r="O42" s="22">
        <v>65537</v>
      </c>
      <c r="P42" s="22">
        <v>0</v>
      </c>
      <c r="Q42" s="22">
        <v>812370360</v>
      </c>
      <c r="R42" s="22" t="s">
        <v>20774</v>
      </c>
      <c r="S42" s="22">
        <v>99.12</v>
      </c>
      <c r="T42" s="23">
        <v>0.3165</v>
      </c>
      <c r="U42" s="22">
        <v>10.48</v>
      </c>
    </row>
    <row r="43" spans="1:21" x14ac:dyDescent="0.2">
      <c r="A43" s="22" t="s">
        <v>20773</v>
      </c>
      <c r="B43" s="22" t="s">
        <v>111</v>
      </c>
      <c r="C43" s="22" t="s">
        <v>20772</v>
      </c>
      <c r="D43" s="23">
        <v>0.1</v>
      </c>
      <c r="E43" s="22">
        <v>3.85</v>
      </c>
      <c r="F43" s="24">
        <v>0.46113425925925927</v>
      </c>
      <c r="J43" s="24">
        <v>0.58004629629629634</v>
      </c>
      <c r="K43" s="22">
        <v>1</v>
      </c>
      <c r="L43" s="22">
        <v>9372255900</v>
      </c>
      <c r="M43" s="22" t="s">
        <v>20771</v>
      </c>
      <c r="N43" s="22" t="s">
        <v>191</v>
      </c>
      <c r="O43" s="22">
        <v>65537</v>
      </c>
      <c r="P43" s="22">
        <v>56.32</v>
      </c>
      <c r="Q43" s="22">
        <v>556790270</v>
      </c>
      <c r="R43" s="22" t="s">
        <v>20770</v>
      </c>
      <c r="S43" s="22">
        <v>100</v>
      </c>
      <c r="T43" s="23">
        <v>6.0600000000000001E-2</v>
      </c>
      <c r="U43" s="22">
        <v>3.91</v>
      </c>
    </row>
    <row r="44" spans="1:21" x14ac:dyDescent="0.2">
      <c r="A44" s="22" t="s">
        <v>3354</v>
      </c>
      <c r="B44" s="22" t="s">
        <v>111</v>
      </c>
      <c r="C44" s="22" t="s">
        <v>3353</v>
      </c>
      <c r="D44" s="23">
        <v>9.9299999999999999E-2</v>
      </c>
      <c r="E44" s="22">
        <v>6.31</v>
      </c>
      <c r="F44" s="24">
        <v>0.40089120370370368</v>
      </c>
      <c r="J44" s="24">
        <v>0.40609953703703705</v>
      </c>
      <c r="K44" s="22">
        <v>1</v>
      </c>
      <c r="L44" s="22">
        <v>7775559300</v>
      </c>
      <c r="M44" s="22" t="s">
        <v>13002</v>
      </c>
      <c r="N44" s="22" t="s">
        <v>191</v>
      </c>
      <c r="O44" s="22">
        <v>65537</v>
      </c>
      <c r="P44" s="22">
        <v>41.56</v>
      </c>
      <c r="Q44" s="22">
        <v>999659590</v>
      </c>
      <c r="R44" s="22" t="s">
        <v>20769</v>
      </c>
      <c r="S44" s="22">
        <v>100</v>
      </c>
      <c r="T44" s="23">
        <v>0.13139999999999999</v>
      </c>
      <c r="U44" s="22">
        <v>9.01</v>
      </c>
    </row>
    <row r="45" spans="1:21" x14ac:dyDescent="0.2">
      <c r="A45" s="22" t="s">
        <v>976</v>
      </c>
      <c r="B45" s="22" t="s">
        <v>111</v>
      </c>
      <c r="C45" s="22" t="s">
        <v>977</v>
      </c>
      <c r="D45" s="23">
        <v>9.9599999999999994E-2</v>
      </c>
      <c r="E45" s="22">
        <v>7.62</v>
      </c>
      <c r="F45" s="24">
        <v>0.4102662037037037</v>
      </c>
      <c r="J45" s="24">
        <v>0.41946759259259259</v>
      </c>
      <c r="K45" s="22">
        <v>1</v>
      </c>
      <c r="L45" s="22">
        <v>6327231000</v>
      </c>
      <c r="M45" s="22" t="s">
        <v>20265</v>
      </c>
      <c r="N45" s="22" t="s">
        <v>191</v>
      </c>
      <c r="O45" s="22">
        <v>65537</v>
      </c>
      <c r="P45" s="22">
        <v>47.94</v>
      </c>
      <c r="Q45" s="22">
        <v>710239530</v>
      </c>
      <c r="R45" s="22" t="s">
        <v>20768</v>
      </c>
      <c r="S45" s="22">
        <v>98.84</v>
      </c>
      <c r="T45" s="23">
        <v>0.1144</v>
      </c>
      <c r="U45" s="22">
        <v>7.27</v>
      </c>
    </row>
    <row r="46" spans="1:21" x14ac:dyDescent="0.2">
      <c r="A46" s="22" t="s">
        <v>867</v>
      </c>
      <c r="B46" s="22" t="s">
        <v>111</v>
      </c>
      <c r="C46" s="22" t="s">
        <v>868</v>
      </c>
      <c r="D46" s="23">
        <v>0.10050000000000001</v>
      </c>
      <c r="E46" s="22">
        <v>8.43</v>
      </c>
      <c r="F46" s="24">
        <v>0.60068287037037038</v>
      </c>
      <c r="J46" s="24">
        <v>0.60068287037037038</v>
      </c>
      <c r="K46" s="22">
        <v>1</v>
      </c>
      <c r="L46" s="22">
        <v>2149738700</v>
      </c>
      <c r="M46" s="22" t="s">
        <v>20767</v>
      </c>
      <c r="N46" s="22" t="s">
        <v>191</v>
      </c>
      <c r="O46" s="22">
        <v>65537</v>
      </c>
      <c r="P46" s="22">
        <v>7.74</v>
      </c>
      <c r="Q46" s="22">
        <v>339089360</v>
      </c>
      <c r="R46" s="22" t="s">
        <v>20766</v>
      </c>
      <c r="S46" s="22">
        <v>67.62</v>
      </c>
      <c r="T46" s="23">
        <v>0.16350000000000001</v>
      </c>
      <c r="U46" s="22">
        <v>13.4</v>
      </c>
    </row>
    <row r="47" spans="1:21" x14ac:dyDescent="0.2">
      <c r="A47" s="22" t="s">
        <v>2562</v>
      </c>
      <c r="B47" s="22" t="s">
        <v>111</v>
      </c>
      <c r="C47" s="22" t="s">
        <v>2561</v>
      </c>
      <c r="D47" s="23">
        <v>0.1007</v>
      </c>
      <c r="E47" s="22">
        <v>3.28</v>
      </c>
      <c r="F47" s="24">
        <v>0.40488425925925925</v>
      </c>
      <c r="J47" s="24">
        <v>0.40887731481481482</v>
      </c>
      <c r="K47" s="22">
        <v>1</v>
      </c>
      <c r="L47" s="22">
        <v>1439428000</v>
      </c>
      <c r="M47" s="22" t="s">
        <v>20765</v>
      </c>
      <c r="N47" s="22" t="s">
        <v>191</v>
      </c>
      <c r="O47" s="22">
        <v>65537</v>
      </c>
      <c r="P47" s="22">
        <v>10.93</v>
      </c>
      <c r="Q47" s="22">
        <v>133781804</v>
      </c>
      <c r="R47" s="22" t="s">
        <v>20764</v>
      </c>
      <c r="S47" s="22">
        <v>94.39</v>
      </c>
      <c r="T47" s="23">
        <v>9.4700000000000006E-2</v>
      </c>
      <c r="U47" s="22">
        <v>51.24</v>
      </c>
    </row>
    <row r="48" spans="1:21" x14ac:dyDescent="0.2">
      <c r="A48" s="22" t="s">
        <v>1362</v>
      </c>
      <c r="B48" s="22" t="s">
        <v>111</v>
      </c>
      <c r="C48" s="22" t="s">
        <v>1363</v>
      </c>
      <c r="D48" s="23">
        <v>0.1</v>
      </c>
      <c r="E48" s="22">
        <v>6.27</v>
      </c>
      <c r="F48" s="24">
        <v>0.4114814814814815</v>
      </c>
      <c r="J48" s="24">
        <v>0.4114814814814815</v>
      </c>
      <c r="K48" s="22">
        <v>1</v>
      </c>
      <c r="L48" s="22">
        <v>11818986300</v>
      </c>
      <c r="M48" s="22" t="s">
        <v>20763</v>
      </c>
      <c r="N48" s="22" t="s">
        <v>191</v>
      </c>
      <c r="O48" s="22">
        <v>65537</v>
      </c>
      <c r="P48" s="22">
        <v>48.64</v>
      </c>
      <c r="Q48" s="22">
        <v>473346110</v>
      </c>
      <c r="R48" s="22" t="s">
        <v>20762</v>
      </c>
      <c r="S48" s="22">
        <v>54.63</v>
      </c>
      <c r="T48" s="23">
        <v>4.0599999999999997E-2</v>
      </c>
      <c r="U48" s="22">
        <v>6.69</v>
      </c>
    </row>
    <row r="49" spans="1:21" x14ac:dyDescent="0.2">
      <c r="A49" s="22" t="s">
        <v>1404</v>
      </c>
      <c r="B49" s="22" t="s">
        <v>111</v>
      </c>
      <c r="C49" s="22" t="s">
        <v>1405</v>
      </c>
      <c r="D49" s="23">
        <v>0.1</v>
      </c>
      <c r="E49" s="22">
        <v>13.31</v>
      </c>
      <c r="F49" s="24">
        <v>0.40332175925925928</v>
      </c>
      <c r="J49" s="24">
        <v>0.4085300925925926</v>
      </c>
      <c r="K49" s="22">
        <v>1</v>
      </c>
      <c r="L49" s="22">
        <v>6208797700</v>
      </c>
      <c r="M49" s="22" t="s">
        <v>20761</v>
      </c>
      <c r="N49" s="22" t="s">
        <v>191</v>
      </c>
      <c r="O49" s="22">
        <v>65537</v>
      </c>
      <c r="P49" s="22">
        <v>51.72</v>
      </c>
      <c r="Q49" s="22">
        <v>517120050</v>
      </c>
      <c r="R49" s="22" t="s">
        <v>20760</v>
      </c>
      <c r="S49" s="22">
        <v>93.71</v>
      </c>
      <c r="T49" s="23">
        <v>8.4400000000000003E-2</v>
      </c>
      <c r="U49" s="22">
        <v>18.329999999999998</v>
      </c>
    </row>
    <row r="50" spans="1:21" x14ac:dyDescent="0.2">
      <c r="A50" s="22" t="s">
        <v>13920</v>
      </c>
      <c r="B50" s="22" t="s">
        <v>111</v>
      </c>
      <c r="C50" s="22" t="s">
        <v>13919</v>
      </c>
      <c r="D50" s="23">
        <v>0.16</v>
      </c>
      <c r="E50" s="22">
        <v>97.95</v>
      </c>
      <c r="F50" s="24">
        <v>0.47416666666666668</v>
      </c>
      <c r="J50" s="24">
        <v>0.54207175925925921</v>
      </c>
      <c r="K50" s="22">
        <v>0</v>
      </c>
      <c r="L50" s="22">
        <v>2521881800</v>
      </c>
      <c r="M50" s="22" t="s">
        <v>111</v>
      </c>
      <c r="N50" s="22" t="s">
        <v>111</v>
      </c>
      <c r="O50" s="22">
        <v>0</v>
      </c>
      <c r="P50" s="22">
        <v>33.549999999999997</v>
      </c>
      <c r="Q50" s="22">
        <v>735335210</v>
      </c>
      <c r="R50" s="22" t="s">
        <v>111</v>
      </c>
      <c r="S50" s="22">
        <v>95.87</v>
      </c>
      <c r="T50" s="23">
        <v>0.2994</v>
      </c>
      <c r="U50" s="22" t="s">
        <v>111</v>
      </c>
    </row>
    <row r="51" spans="1:21" x14ac:dyDescent="0.2">
      <c r="A51" s="22" t="s">
        <v>12719</v>
      </c>
      <c r="B51" s="22" t="s">
        <v>111</v>
      </c>
      <c r="C51" s="22" t="s">
        <v>12718</v>
      </c>
      <c r="D51" s="23">
        <v>0.1588</v>
      </c>
      <c r="E51" s="22">
        <v>26.12</v>
      </c>
      <c r="F51" s="24">
        <v>0.40175925925925926</v>
      </c>
      <c r="J51" s="24">
        <v>0.40175925925925926</v>
      </c>
      <c r="K51" s="22">
        <v>0</v>
      </c>
      <c r="L51" s="22">
        <v>2152520800</v>
      </c>
      <c r="M51" s="22" t="s">
        <v>111</v>
      </c>
      <c r="N51" s="22" t="s">
        <v>111</v>
      </c>
      <c r="O51" s="22">
        <v>0</v>
      </c>
      <c r="P51" s="22">
        <v>5.95</v>
      </c>
      <c r="Q51" s="22">
        <v>868040960</v>
      </c>
      <c r="R51" s="22" t="s">
        <v>111</v>
      </c>
      <c r="S51" s="22">
        <v>92.39</v>
      </c>
      <c r="T51" s="23">
        <v>0.40589999999999998</v>
      </c>
      <c r="U51" s="22" t="s">
        <v>111</v>
      </c>
    </row>
    <row r="52" spans="1:21" x14ac:dyDescent="0.2">
      <c r="A52" s="22" t="s">
        <v>12430</v>
      </c>
      <c r="B52" s="22" t="s">
        <v>111</v>
      </c>
      <c r="C52" s="22" t="s">
        <v>12429</v>
      </c>
      <c r="D52" s="23">
        <v>0.18340000000000001</v>
      </c>
      <c r="E52" s="22">
        <v>13.1</v>
      </c>
      <c r="F52" s="24">
        <v>0.56317129629629625</v>
      </c>
      <c r="J52" s="24">
        <v>0.56317129629629625</v>
      </c>
      <c r="K52" s="22">
        <v>0</v>
      </c>
      <c r="L52" s="22">
        <v>4130488300</v>
      </c>
      <c r="M52" s="22" t="s">
        <v>111</v>
      </c>
      <c r="N52" s="22" t="s">
        <v>111</v>
      </c>
      <c r="O52" s="22">
        <v>0</v>
      </c>
      <c r="P52" s="22">
        <v>39.549999999999997</v>
      </c>
      <c r="Q52" s="22">
        <v>825101210</v>
      </c>
      <c r="R52" s="22" t="s">
        <v>111</v>
      </c>
      <c r="S52" s="22">
        <v>99.61</v>
      </c>
      <c r="T52" s="23">
        <v>0.2104</v>
      </c>
      <c r="U52" s="22" t="s">
        <v>111</v>
      </c>
    </row>
    <row r="53" spans="1:21" x14ac:dyDescent="0.2">
      <c r="A53" s="22" t="s">
        <v>990</v>
      </c>
      <c r="B53" s="22" t="s">
        <v>111</v>
      </c>
      <c r="C53" s="22" t="s">
        <v>991</v>
      </c>
      <c r="D53" s="23">
        <v>-0.1004</v>
      </c>
      <c r="E53" s="22">
        <v>8.7799999999999994</v>
      </c>
      <c r="F53" s="22" t="s">
        <v>111</v>
      </c>
      <c r="J53" s="22" t="s">
        <v>111</v>
      </c>
      <c r="K53" s="22">
        <v>0</v>
      </c>
      <c r="L53" s="22">
        <v>3068083200</v>
      </c>
      <c r="M53" s="22" t="s">
        <v>111</v>
      </c>
      <c r="N53" s="22" t="s">
        <v>111</v>
      </c>
      <c r="O53" s="22">
        <v>0</v>
      </c>
      <c r="P53" s="22">
        <v>3.64</v>
      </c>
      <c r="Q53" s="22">
        <v>317002930</v>
      </c>
      <c r="R53" s="22" t="s">
        <v>111</v>
      </c>
      <c r="S53" s="22">
        <v>53.67</v>
      </c>
      <c r="T53" s="23">
        <v>0.1021</v>
      </c>
      <c r="U53" s="22" t="s">
        <v>111</v>
      </c>
    </row>
    <row r="54" spans="1:21" x14ac:dyDescent="0.2">
      <c r="A54" s="22" t="s">
        <v>3889</v>
      </c>
      <c r="B54" s="22" t="s">
        <v>111</v>
      </c>
      <c r="C54" s="22" t="s">
        <v>3888</v>
      </c>
      <c r="D54" s="23">
        <v>1.52E-2</v>
      </c>
      <c r="E54" s="22">
        <v>16.079999999999998</v>
      </c>
      <c r="F54" s="24">
        <v>0.4085300925925926</v>
      </c>
      <c r="J54" s="24">
        <v>0.4085300925925926</v>
      </c>
      <c r="K54" s="22">
        <v>0</v>
      </c>
      <c r="L54" s="22">
        <v>5045995300</v>
      </c>
      <c r="M54" s="22" t="s">
        <v>111</v>
      </c>
      <c r="N54" s="22" t="s">
        <v>111</v>
      </c>
      <c r="O54" s="22">
        <v>0</v>
      </c>
      <c r="P54" s="22">
        <v>9.99</v>
      </c>
      <c r="Q54" s="22">
        <v>962798120</v>
      </c>
      <c r="R54" s="22" t="s">
        <v>111</v>
      </c>
      <c r="S54" s="22">
        <v>79.510000000000005</v>
      </c>
      <c r="T54" s="23">
        <v>0.1862</v>
      </c>
      <c r="U54" s="22" t="s">
        <v>111</v>
      </c>
    </row>
    <row r="55" spans="1:21" x14ac:dyDescent="0.2">
      <c r="A55" s="22" t="s">
        <v>2486</v>
      </c>
      <c r="B55" s="22" t="s">
        <v>111</v>
      </c>
      <c r="C55" s="22" t="s">
        <v>2485</v>
      </c>
      <c r="D55" s="23">
        <v>5.2499999999999998E-2</v>
      </c>
      <c r="E55" s="22">
        <v>11.02</v>
      </c>
      <c r="F55" s="24">
        <v>0.57636574074074076</v>
      </c>
      <c r="J55" s="24">
        <v>0.5770601851851852</v>
      </c>
      <c r="K55" s="22">
        <v>0</v>
      </c>
      <c r="L55" s="22">
        <v>2530813500</v>
      </c>
      <c r="M55" s="22" t="s">
        <v>111</v>
      </c>
      <c r="N55" s="22" t="s">
        <v>111</v>
      </c>
      <c r="O55" s="22">
        <v>0</v>
      </c>
      <c r="P55" s="22">
        <v>7.28</v>
      </c>
      <c r="Q55" s="22">
        <v>364356880</v>
      </c>
      <c r="R55" s="22" t="s">
        <v>111</v>
      </c>
      <c r="S55" s="22">
        <v>94.19</v>
      </c>
      <c r="T55" s="23">
        <v>0.14449999999999999</v>
      </c>
      <c r="U55" s="22" t="s">
        <v>111</v>
      </c>
    </row>
    <row r="56" spans="1:21" x14ac:dyDescent="0.2">
      <c r="A56" s="22" t="s">
        <v>3158</v>
      </c>
      <c r="B56" s="22" t="s">
        <v>111</v>
      </c>
      <c r="C56" s="22" t="s">
        <v>3157</v>
      </c>
      <c r="D56" s="23">
        <v>7.0300000000000001E-2</v>
      </c>
      <c r="E56" s="22">
        <v>18.12</v>
      </c>
      <c r="F56" s="24">
        <v>0.58074074074074078</v>
      </c>
      <c r="J56" s="24">
        <v>0.58230324074074069</v>
      </c>
      <c r="K56" s="22">
        <v>0</v>
      </c>
      <c r="L56" s="22">
        <v>2500560000</v>
      </c>
      <c r="M56" s="22" t="s">
        <v>111</v>
      </c>
      <c r="N56" s="22" t="s">
        <v>111</v>
      </c>
      <c r="O56" s="22">
        <v>0</v>
      </c>
      <c r="P56" s="22">
        <v>25.45</v>
      </c>
      <c r="Q56" s="22">
        <v>395393110</v>
      </c>
      <c r="R56" s="22" t="s">
        <v>111</v>
      </c>
      <c r="S56" s="22">
        <v>94.8</v>
      </c>
      <c r="T56" s="23">
        <v>0.16389999999999999</v>
      </c>
      <c r="U56" s="22" t="s">
        <v>111</v>
      </c>
    </row>
    <row r="57" spans="1:21" x14ac:dyDescent="0.2">
      <c r="A57" s="22" t="s">
        <v>3853</v>
      </c>
      <c r="B57" s="22" t="s">
        <v>111</v>
      </c>
      <c r="C57" s="22" t="s">
        <v>3852</v>
      </c>
      <c r="D57" s="23">
        <v>6.4100000000000004E-2</v>
      </c>
      <c r="E57" s="22">
        <v>2.4900000000000002</v>
      </c>
      <c r="F57" s="24">
        <v>0.40436342592592595</v>
      </c>
      <c r="J57" s="24">
        <v>0.40488425925925925</v>
      </c>
      <c r="K57" s="22">
        <v>0</v>
      </c>
      <c r="L57" s="22">
        <v>3354172600</v>
      </c>
      <c r="M57" s="22" t="s">
        <v>111</v>
      </c>
      <c r="N57" s="22" t="s">
        <v>111</v>
      </c>
      <c r="O57" s="22">
        <v>0</v>
      </c>
      <c r="P57" s="22">
        <v>28.93</v>
      </c>
      <c r="Q57" s="22">
        <v>266364870</v>
      </c>
      <c r="R57" s="22" t="s">
        <v>111</v>
      </c>
      <c r="S57" s="22">
        <v>77.239999999999995</v>
      </c>
      <c r="T57" s="23">
        <v>7.9899999999999999E-2</v>
      </c>
      <c r="U57" s="22" t="s">
        <v>111</v>
      </c>
    </row>
    <row r="58" spans="1:21" x14ac:dyDescent="0.2">
      <c r="A58" s="22" t="s">
        <v>17599</v>
      </c>
      <c r="B58" s="22" t="s">
        <v>111</v>
      </c>
      <c r="C58" s="22" t="s">
        <v>17598</v>
      </c>
      <c r="D58" s="23">
        <v>-7.7299999999999994E-2</v>
      </c>
      <c r="E58" s="22">
        <v>8</v>
      </c>
      <c r="F58" s="22" t="s">
        <v>111</v>
      </c>
      <c r="J58" s="22" t="s">
        <v>111</v>
      </c>
      <c r="K58" s="22">
        <v>0</v>
      </c>
      <c r="L58" s="22">
        <v>4224000000</v>
      </c>
      <c r="M58" s="22" t="s">
        <v>111</v>
      </c>
      <c r="N58" s="22" t="s">
        <v>111</v>
      </c>
      <c r="O58" s="22">
        <v>0</v>
      </c>
      <c r="P58" s="22">
        <v>54.11</v>
      </c>
      <c r="Q58" s="22">
        <v>1315155280</v>
      </c>
      <c r="R58" s="22" t="s">
        <v>111</v>
      </c>
      <c r="S58" s="22">
        <v>55.83</v>
      </c>
      <c r="T58" s="23">
        <v>0.30030000000000001</v>
      </c>
      <c r="U58" s="22" t="s">
        <v>111</v>
      </c>
    </row>
    <row r="59" spans="1:21" x14ac:dyDescent="0.2">
      <c r="A59" s="22" t="s">
        <v>433</v>
      </c>
      <c r="B59" s="22" t="s">
        <v>111</v>
      </c>
      <c r="C59" s="22" t="s">
        <v>434</v>
      </c>
      <c r="D59" s="23">
        <v>2.3199999999999998E-2</v>
      </c>
      <c r="E59" s="22">
        <v>11.93</v>
      </c>
      <c r="F59" s="24">
        <v>0.39620370370370372</v>
      </c>
      <c r="J59" s="24">
        <v>0.39620370370370372</v>
      </c>
      <c r="K59" s="22">
        <v>0</v>
      </c>
      <c r="L59" s="22">
        <v>5971100400</v>
      </c>
      <c r="M59" s="22" t="s">
        <v>111</v>
      </c>
      <c r="N59" s="22" t="s">
        <v>111</v>
      </c>
      <c r="O59" s="22">
        <v>0</v>
      </c>
      <c r="P59" s="22">
        <v>10.119999999999999</v>
      </c>
      <c r="Q59" s="22">
        <v>2726436500</v>
      </c>
      <c r="R59" s="22" t="s">
        <v>111</v>
      </c>
      <c r="S59" s="22">
        <v>54.71</v>
      </c>
      <c r="T59" s="23">
        <v>0.43859999999999999</v>
      </c>
      <c r="U59" s="22" t="s">
        <v>111</v>
      </c>
    </row>
    <row r="60" spans="1:21" x14ac:dyDescent="0.2">
      <c r="A60" s="22" t="s">
        <v>1426</v>
      </c>
      <c r="B60" s="22" t="s">
        <v>111</v>
      </c>
      <c r="C60" s="22" t="s">
        <v>1427</v>
      </c>
      <c r="D60" s="23">
        <v>9.6100000000000005E-2</v>
      </c>
      <c r="E60" s="22">
        <v>7.3</v>
      </c>
      <c r="F60" s="24">
        <v>0.39603009259259259</v>
      </c>
      <c r="J60" s="24">
        <v>0.62214120370370374</v>
      </c>
      <c r="K60" s="22">
        <v>0</v>
      </c>
      <c r="L60" s="22">
        <v>2881950500</v>
      </c>
      <c r="M60" s="22" t="s">
        <v>111</v>
      </c>
      <c r="N60" s="22" t="s">
        <v>111</v>
      </c>
      <c r="O60" s="22">
        <v>0</v>
      </c>
      <c r="P60" s="22">
        <v>27.94</v>
      </c>
      <c r="Q60" s="22">
        <v>440040460</v>
      </c>
      <c r="R60" s="22" t="s">
        <v>111</v>
      </c>
      <c r="S60" s="22">
        <v>99.18</v>
      </c>
      <c r="T60" s="23">
        <v>0.1525</v>
      </c>
      <c r="U60" s="22" t="s">
        <v>111</v>
      </c>
    </row>
    <row r="61" spans="1:21" x14ac:dyDescent="0.2">
      <c r="A61" s="22" t="s">
        <v>2620</v>
      </c>
      <c r="B61" s="22" t="s">
        <v>111</v>
      </c>
      <c r="C61" s="22" t="s">
        <v>2619</v>
      </c>
      <c r="D61" s="23">
        <v>4.7699999999999999E-2</v>
      </c>
      <c r="E61" s="22">
        <v>11.86</v>
      </c>
      <c r="F61" s="24">
        <v>0.4385648148148148</v>
      </c>
      <c r="J61" s="24">
        <v>0.4385648148148148</v>
      </c>
      <c r="K61" s="22">
        <v>0</v>
      </c>
      <c r="L61" s="22">
        <v>1621013100</v>
      </c>
      <c r="M61" s="22" t="s">
        <v>111</v>
      </c>
      <c r="N61" s="22" t="s">
        <v>111</v>
      </c>
      <c r="O61" s="22">
        <v>0</v>
      </c>
      <c r="P61" s="22">
        <v>0</v>
      </c>
      <c r="Q61" s="22">
        <v>214100940</v>
      </c>
      <c r="R61" s="22" t="s">
        <v>111</v>
      </c>
      <c r="S61" s="22">
        <v>90.95</v>
      </c>
      <c r="T61" s="23">
        <v>0.1308</v>
      </c>
      <c r="U61" s="22" t="s">
        <v>111</v>
      </c>
    </row>
    <row r="62" spans="1:21" x14ac:dyDescent="0.2">
      <c r="A62" s="22" t="s">
        <v>14601</v>
      </c>
      <c r="B62" s="22" t="s">
        <v>111</v>
      </c>
      <c r="C62" s="22" t="s">
        <v>14600</v>
      </c>
      <c r="D62" s="23">
        <v>3.2800000000000003E-2</v>
      </c>
      <c r="E62" s="22">
        <v>19.190000000000001</v>
      </c>
      <c r="F62" s="24">
        <v>0.39672453703703703</v>
      </c>
      <c r="J62" s="24">
        <v>0.40019675925925924</v>
      </c>
      <c r="K62" s="22">
        <v>0</v>
      </c>
      <c r="L62" s="22">
        <v>22545743000</v>
      </c>
      <c r="M62" s="22" t="s">
        <v>111</v>
      </c>
      <c r="N62" s="22" t="s">
        <v>111</v>
      </c>
      <c r="O62" s="22">
        <v>0</v>
      </c>
      <c r="P62" s="22">
        <v>63.59</v>
      </c>
      <c r="Q62" s="22">
        <v>999953750</v>
      </c>
      <c r="R62" s="22" t="s">
        <v>111</v>
      </c>
      <c r="S62" s="22">
        <v>80.09</v>
      </c>
      <c r="T62" s="23">
        <v>4.2700000000000002E-2</v>
      </c>
      <c r="U62" s="22" t="s">
        <v>111</v>
      </c>
    </row>
    <row r="63" spans="1:21" x14ac:dyDescent="0.2">
      <c r="A63" s="22" t="s">
        <v>9752</v>
      </c>
      <c r="B63" s="22" t="s">
        <v>111</v>
      </c>
      <c r="C63" s="22" t="s">
        <v>9751</v>
      </c>
      <c r="D63" s="23">
        <v>-9.1999999999999998E-3</v>
      </c>
      <c r="E63" s="22">
        <v>8.6</v>
      </c>
      <c r="F63" s="24">
        <v>0.39583333333333331</v>
      </c>
      <c r="J63" s="24">
        <v>0.43405092592592592</v>
      </c>
      <c r="K63" s="22">
        <v>0</v>
      </c>
      <c r="L63" s="22">
        <v>6379549600</v>
      </c>
      <c r="M63" s="22" t="s">
        <v>111</v>
      </c>
      <c r="N63" s="22" t="s">
        <v>111</v>
      </c>
      <c r="O63" s="22">
        <v>0</v>
      </c>
      <c r="P63" s="22">
        <v>54.72</v>
      </c>
      <c r="Q63" s="22">
        <v>1606509800</v>
      </c>
      <c r="R63" s="22" t="s">
        <v>111</v>
      </c>
      <c r="S63" s="22">
        <v>74.41</v>
      </c>
      <c r="T63" s="23">
        <v>0.23250000000000001</v>
      </c>
      <c r="U63" s="22" t="s">
        <v>111</v>
      </c>
    </row>
    <row r="64" spans="1:21" x14ac:dyDescent="0.2">
      <c r="A64" s="22" t="s">
        <v>3603</v>
      </c>
      <c r="B64" s="22" t="s">
        <v>111</v>
      </c>
      <c r="C64" s="22" t="s">
        <v>3602</v>
      </c>
      <c r="D64" s="23">
        <v>3.3700000000000001E-2</v>
      </c>
      <c r="E64" s="22">
        <v>3.07</v>
      </c>
      <c r="F64" s="24">
        <v>0.42484953703703704</v>
      </c>
      <c r="J64" s="24">
        <v>0.42484953703703704</v>
      </c>
      <c r="K64" s="22">
        <v>0</v>
      </c>
      <c r="L64" s="22">
        <v>3947106700</v>
      </c>
      <c r="M64" s="22" t="s">
        <v>111</v>
      </c>
      <c r="N64" s="22" t="s">
        <v>111</v>
      </c>
      <c r="O64" s="22">
        <v>0</v>
      </c>
      <c r="P64" s="22">
        <v>17.170000000000002</v>
      </c>
      <c r="Q64" s="22">
        <v>308645600</v>
      </c>
      <c r="R64" s="22" t="s">
        <v>111</v>
      </c>
      <c r="S64" s="22">
        <v>72</v>
      </c>
      <c r="T64" s="23">
        <v>7.6100000000000001E-2</v>
      </c>
      <c r="U64" s="22" t="s">
        <v>111</v>
      </c>
    </row>
    <row r="65" spans="1:21" x14ac:dyDescent="0.2">
      <c r="A65" s="22" t="s">
        <v>1117</v>
      </c>
      <c r="B65" s="22" t="s">
        <v>111</v>
      </c>
      <c r="C65" s="22" t="s">
        <v>2110</v>
      </c>
      <c r="D65" s="23">
        <v>8.1000000000000003E-2</v>
      </c>
      <c r="E65" s="22">
        <v>4.2699999999999996</v>
      </c>
      <c r="F65" s="24">
        <v>0.55702546296296296</v>
      </c>
      <c r="J65" s="24">
        <v>0.55702546296296296</v>
      </c>
      <c r="K65" s="22">
        <v>0</v>
      </c>
      <c r="L65" s="22">
        <v>3475893200</v>
      </c>
      <c r="M65" s="22" t="s">
        <v>111</v>
      </c>
      <c r="N65" s="22" t="s">
        <v>111</v>
      </c>
      <c r="O65" s="22">
        <v>0</v>
      </c>
      <c r="P65" s="22">
        <v>33.44</v>
      </c>
      <c r="Q65" s="22">
        <v>247661290</v>
      </c>
      <c r="R65" s="22" t="s">
        <v>111</v>
      </c>
      <c r="S65" s="22">
        <v>97.95</v>
      </c>
      <c r="T65" s="23">
        <v>7.1999999999999995E-2</v>
      </c>
      <c r="U65" s="22" t="s">
        <v>111</v>
      </c>
    </row>
    <row r="66" spans="1:21" x14ac:dyDescent="0.2">
      <c r="A66" s="22" t="s">
        <v>97</v>
      </c>
      <c r="B66" s="22" t="s">
        <v>111</v>
      </c>
      <c r="C66" s="22" t="s">
        <v>98</v>
      </c>
      <c r="D66" s="23">
        <v>2.7300000000000001E-2</v>
      </c>
      <c r="E66" s="22">
        <v>18.420000000000002</v>
      </c>
      <c r="F66" s="24">
        <v>0.43474537037037037</v>
      </c>
      <c r="J66" s="24">
        <v>0.43474537037037037</v>
      </c>
      <c r="K66" s="22">
        <v>0</v>
      </c>
      <c r="L66" s="22">
        <v>1828214500</v>
      </c>
      <c r="M66" s="22" t="s">
        <v>111</v>
      </c>
      <c r="N66" s="22" t="s">
        <v>111</v>
      </c>
      <c r="O66" s="22">
        <v>0</v>
      </c>
      <c r="P66" s="22">
        <v>1.17</v>
      </c>
      <c r="Q66" s="22">
        <v>176019890</v>
      </c>
      <c r="R66" s="22" t="s">
        <v>111</v>
      </c>
      <c r="S66" s="22">
        <v>85.65</v>
      </c>
      <c r="T66" s="23">
        <v>9.4100000000000003E-2</v>
      </c>
      <c r="U66" s="22" t="s">
        <v>111</v>
      </c>
    </row>
    <row r="67" spans="1:21" x14ac:dyDescent="0.2">
      <c r="A67" s="22" t="s">
        <v>5029</v>
      </c>
      <c r="B67" s="22" t="s">
        <v>111</v>
      </c>
      <c r="C67" s="22" t="s">
        <v>5028</v>
      </c>
      <c r="D67" s="23">
        <v>6.08E-2</v>
      </c>
      <c r="E67" s="22">
        <v>42.59</v>
      </c>
      <c r="F67" s="24">
        <v>0.46756944444444443</v>
      </c>
      <c r="J67" s="24">
        <v>0.46756944444444443</v>
      </c>
      <c r="K67" s="22">
        <v>0</v>
      </c>
      <c r="L67" s="22">
        <v>25496397000</v>
      </c>
      <c r="M67" s="22" t="s">
        <v>111</v>
      </c>
      <c r="N67" s="22" t="s">
        <v>111</v>
      </c>
      <c r="O67" s="22">
        <v>0</v>
      </c>
      <c r="P67" s="22">
        <v>50.8</v>
      </c>
      <c r="Q67" s="22">
        <v>4646947300</v>
      </c>
      <c r="R67" s="22" t="s">
        <v>111</v>
      </c>
      <c r="S67" s="22">
        <v>92.48</v>
      </c>
      <c r="T67" s="23">
        <v>0.1847</v>
      </c>
      <c r="U67" s="22" t="s">
        <v>111</v>
      </c>
    </row>
    <row r="68" spans="1:21" x14ac:dyDescent="0.2">
      <c r="A68" s="22" t="s">
        <v>5427</v>
      </c>
      <c r="B68" s="22" t="s">
        <v>111</v>
      </c>
      <c r="C68" s="22" t="s">
        <v>5426</v>
      </c>
      <c r="D68" s="23">
        <v>-9.9900000000000003E-2</v>
      </c>
      <c r="E68" s="22">
        <v>37.200000000000003</v>
      </c>
      <c r="F68" s="22" t="s">
        <v>111</v>
      </c>
      <c r="J68" s="22" t="s">
        <v>111</v>
      </c>
      <c r="K68" s="22">
        <v>0</v>
      </c>
      <c r="L68" s="22">
        <v>34246350000</v>
      </c>
      <c r="M68" s="22" t="s">
        <v>111</v>
      </c>
      <c r="N68" s="22" t="s">
        <v>111</v>
      </c>
      <c r="O68" s="22">
        <v>0</v>
      </c>
      <c r="P68" s="22">
        <v>73.069999999999993</v>
      </c>
      <c r="Q68" s="22">
        <v>1917438000</v>
      </c>
      <c r="R68" s="22" t="s">
        <v>111</v>
      </c>
      <c r="S68" s="22">
        <v>70.42</v>
      </c>
      <c r="T68" s="23">
        <v>5.5E-2</v>
      </c>
      <c r="U68" s="22" t="s">
        <v>111</v>
      </c>
    </row>
    <row r="69" spans="1:21" x14ac:dyDescent="0.2">
      <c r="A69" s="22" t="s">
        <v>1118</v>
      </c>
      <c r="B69" s="22" t="s">
        <v>111</v>
      </c>
      <c r="C69" s="22" t="s">
        <v>1119</v>
      </c>
      <c r="D69" s="23">
        <v>6.25E-2</v>
      </c>
      <c r="E69" s="22">
        <v>20.74</v>
      </c>
      <c r="F69" s="24">
        <v>0.45818287037037037</v>
      </c>
      <c r="J69" s="24">
        <v>0.45818287037037037</v>
      </c>
      <c r="K69" s="22">
        <v>0</v>
      </c>
      <c r="L69" s="22">
        <v>7021189200</v>
      </c>
      <c r="M69" s="22" t="s">
        <v>111</v>
      </c>
      <c r="N69" s="22" t="s">
        <v>111</v>
      </c>
      <c r="O69" s="22">
        <v>0</v>
      </c>
      <c r="P69" s="22">
        <v>43.62</v>
      </c>
      <c r="Q69" s="22">
        <v>847625540</v>
      </c>
      <c r="R69" s="22" t="s">
        <v>111</v>
      </c>
      <c r="S69" s="22">
        <v>95.71</v>
      </c>
      <c r="T69" s="23">
        <v>0.12089999999999999</v>
      </c>
      <c r="U69" s="22" t="s">
        <v>111</v>
      </c>
    </row>
    <row r="70" spans="1:21" x14ac:dyDescent="0.2">
      <c r="A70" s="22" t="s">
        <v>14973</v>
      </c>
      <c r="B70" s="22" t="s">
        <v>111</v>
      </c>
      <c r="C70" s="22" t="s">
        <v>14972</v>
      </c>
      <c r="D70" s="23">
        <v>5.79E-2</v>
      </c>
      <c r="E70" s="22">
        <v>14.79</v>
      </c>
      <c r="F70" s="24">
        <v>0.41096064814814814</v>
      </c>
      <c r="J70" s="24">
        <v>0.57601851851851849</v>
      </c>
      <c r="K70" s="22">
        <v>0</v>
      </c>
      <c r="L70" s="22">
        <v>6452784100</v>
      </c>
      <c r="M70" s="22" t="s">
        <v>111</v>
      </c>
      <c r="N70" s="22" t="s">
        <v>111</v>
      </c>
      <c r="O70" s="22">
        <v>0</v>
      </c>
      <c r="P70" s="22">
        <v>78.62</v>
      </c>
      <c r="Q70" s="22">
        <v>505570510</v>
      </c>
      <c r="R70" s="22" t="s">
        <v>111</v>
      </c>
      <c r="S70" s="22">
        <v>91.44</v>
      </c>
      <c r="T70" s="23">
        <v>7.6899999999999996E-2</v>
      </c>
      <c r="U70" s="22" t="s">
        <v>111</v>
      </c>
    </row>
    <row r="71" spans="1:21" x14ac:dyDescent="0.2">
      <c r="A71" s="22" t="s">
        <v>3047</v>
      </c>
      <c r="B71" s="22" t="s">
        <v>111</v>
      </c>
      <c r="C71" s="22" t="s">
        <v>3046</v>
      </c>
      <c r="D71" s="23">
        <v>3.7199999999999997E-2</v>
      </c>
      <c r="E71" s="22">
        <v>16.45</v>
      </c>
      <c r="F71" s="24">
        <v>0.47625000000000001</v>
      </c>
      <c r="J71" s="24">
        <v>0.47625000000000001</v>
      </c>
      <c r="K71" s="22">
        <v>0</v>
      </c>
      <c r="L71" s="22">
        <v>2228072800</v>
      </c>
      <c r="M71" s="22" t="s">
        <v>111</v>
      </c>
      <c r="N71" s="22" t="s">
        <v>111</v>
      </c>
      <c r="O71" s="22">
        <v>0</v>
      </c>
      <c r="P71" s="22">
        <v>0.7</v>
      </c>
      <c r="Q71" s="22">
        <v>373823880</v>
      </c>
      <c r="R71" s="22" t="s">
        <v>111</v>
      </c>
      <c r="S71" s="22">
        <v>87.82</v>
      </c>
      <c r="T71" s="23">
        <v>0.16500000000000001</v>
      </c>
      <c r="U71" s="22" t="s">
        <v>111</v>
      </c>
    </row>
    <row r="72" spans="1:21" x14ac:dyDescent="0.2">
      <c r="A72" s="22" t="s">
        <v>20759</v>
      </c>
      <c r="B72" s="22" t="s">
        <v>111</v>
      </c>
      <c r="C72" s="22" t="s">
        <v>20758</v>
      </c>
      <c r="D72" s="23">
        <v>5.0599999999999999E-2</v>
      </c>
      <c r="E72" s="22">
        <v>18.670000000000002</v>
      </c>
      <c r="F72" s="24">
        <v>0.54224537037037035</v>
      </c>
      <c r="J72" s="24">
        <v>0.54224537037037035</v>
      </c>
      <c r="K72" s="22">
        <v>0</v>
      </c>
      <c r="L72" s="22">
        <v>7075778400</v>
      </c>
      <c r="M72" s="22" t="s">
        <v>111</v>
      </c>
      <c r="N72" s="22" t="s">
        <v>111</v>
      </c>
      <c r="O72" s="22">
        <v>0</v>
      </c>
      <c r="P72" s="22">
        <v>41.01</v>
      </c>
      <c r="Q72" s="22">
        <v>417354920</v>
      </c>
      <c r="R72" s="22" t="s">
        <v>111</v>
      </c>
      <c r="S72" s="22">
        <v>78.52</v>
      </c>
      <c r="T72" s="23">
        <v>5.91E-2</v>
      </c>
      <c r="U72" s="22" t="s">
        <v>111</v>
      </c>
    </row>
    <row r="73" spans="1:21" x14ac:dyDescent="0.2">
      <c r="A73" s="22" t="s">
        <v>978</v>
      </c>
      <c r="B73" s="22" t="s">
        <v>111</v>
      </c>
      <c r="C73" s="22" t="s">
        <v>979</v>
      </c>
      <c r="D73" s="23">
        <v>7.3499999999999996E-2</v>
      </c>
      <c r="E73" s="22">
        <v>25.4</v>
      </c>
      <c r="F73" s="24">
        <v>0.5692476851851852</v>
      </c>
      <c r="J73" s="24">
        <v>0.57202546296296297</v>
      </c>
      <c r="K73" s="22">
        <v>0</v>
      </c>
      <c r="L73" s="22">
        <v>20827103000</v>
      </c>
      <c r="M73" s="22" t="s">
        <v>111</v>
      </c>
      <c r="N73" s="22" t="s">
        <v>111</v>
      </c>
      <c r="O73" s="22">
        <v>0</v>
      </c>
      <c r="P73" s="22">
        <v>30.61</v>
      </c>
      <c r="Q73" s="22">
        <v>4342927900</v>
      </c>
      <c r="R73" s="22" t="s">
        <v>111</v>
      </c>
      <c r="S73" s="22">
        <v>96.58</v>
      </c>
      <c r="T73" s="23">
        <v>0.2114</v>
      </c>
      <c r="U73" s="22" t="s">
        <v>111</v>
      </c>
    </row>
    <row r="74" spans="1:21" x14ac:dyDescent="0.2">
      <c r="A74" s="22" t="s">
        <v>1596</v>
      </c>
      <c r="B74" s="22" t="s">
        <v>111</v>
      </c>
      <c r="C74" s="22" t="s">
        <v>1597</v>
      </c>
      <c r="D74" s="23">
        <v>-0.10009999999999999</v>
      </c>
      <c r="E74" s="22">
        <v>28.24</v>
      </c>
      <c r="F74" s="22" t="s">
        <v>111</v>
      </c>
      <c r="J74" s="22" t="s">
        <v>111</v>
      </c>
      <c r="K74" s="22">
        <v>0</v>
      </c>
      <c r="L74" s="22">
        <v>66966610000</v>
      </c>
      <c r="M74" s="22" t="s">
        <v>111</v>
      </c>
      <c r="N74" s="22" t="s">
        <v>111</v>
      </c>
      <c r="O74" s="22">
        <v>0</v>
      </c>
      <c r="P74" s="22">
        <v>66.16</v>
      </c>
      <c r="Q74" s="22">
        <v>2519738400</v>
      </c>
      <c r="R74" s="22" t="s">
        <v>111</v>
      </c>
      <c r="S74" s="22">
        <v>46.13</v>
      </c>
      <c r="T74" s="23">
        <v>3.7199999999999997E-2</v>
      </c>
      <c r="U74"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3E288-FD8E-4C1C-A4CE-C328486D5E19}">
  <dimension ref="A1:U93"/>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20741</v>
      </c>
      <c r="G1" s="2" t="s">
        <v>1889</v>
      </c>
      <c r="H1" s="2" t="s">
        <v>1888</v>
      </c>
      <c r="I1" s="2" t="s">
        <v>1887</v>
      </c>
      <c r="J1" s="22" t="s">
        <v>20740</v>
      </c>
      <c r="K1" s="22" t="s">
        <v>20739</v>
      </c>
      <c r="L1" s="22" t="s">
        <v>27</v>
      </c>
      <c r="M1" s="22" t="s">
        <v>20738</v>
      </c>
      <c r="N1" s="22" t="s">
        <v>190</v>
      </c>
      <c r="O1" s="22" t="s">
        <v>223</v>
      </c>
      <c r="P1" s="22" t="s">
        <v>5278</v>
      </c>
      <c r="Q1" s="22" t="s">
        <v>14353</v>
      </c>
      <c r="R1" s="22" t="s">
        <v>20737</v>
      </c>
      <c r="S1" s="22" t="s">
        <v>20736</v>
      </c>
      <c r="T1" s="22" t="s">
        <v>20742</v>
      </c>
      <c r="U1" s="22" t="s">
        <v>20735</v>
      </c>
    </row>
    <row r="2" spans="1:21" x14ac:dyDescent="0.2">
      <c r="A2" s="22" t="s">
        <v>17599</v>
      </c>
      <c r="B2" s="22" t="s">
        <v>111</v>
      </c>
      <c r="C2" s="22" t="s">
        <v>17598</v>
      </c>
      <c r="D2" s="23">
        <v>0.1003</v>
      </c>
      <c r="E2" s="22">
        <v>8.67</v>
      </c>
      <c r="F2" s="24">
        <v>0.43942129629629628</v>
      </c>
      <c r="J2" s="24">
        <v>0.62015046296296295</v>
      </c>
      <c r="K2" s="22">
        <v>6</v>
      </c>
      <c r="L2" s="22">
        <v>4577760000</v>
      </c>
      <c r="M2" s="22" t="s">
        <v>20052</v>
      </c>
      <c r="N2" s="22" t="s">
        <v>191</v>
      </c>
      <c r="O2" s="22">
        <v>393222</v>
      </c>
      <c r="P2" s="22">
        <v>54.11</v>
      </c>
      <c r="Q2" s="22">
        <v>1319387390</v>
      </c>
      <c r="R2" s="22" t="s">
        <v>20734</v>
      </c>
      <c r="S2" s="22">
        <v>100</v>
      </c>
      <c r="T2" s="23">
        <v>0.30570000000000003</v>
      </c>
      <c r="U2" s="22">
        <v>2.0499999999999998</v>
      </c>
    </row>
    <row r="3" spans="1:21" x14ac:dyDescent="0.2">
      <c r="A3" s="22" t="s">
        <v>3473</v>
      </c>
      <c r="B3" s="22" t="s">
        <v>111</v>
      </c>
      <c r="C3" s="22" t="s">
        <v>3472</v>
      </c>
      <c r="D3" s="23">
        <v>0.1</v>
      </c>
      <c r="E3" s="22">
        <v>25.63</v>
      </c>
      <c r="F3" s="24">
        <v>0.39583333333333331</v>
      </c>
      <c r="J3" s="24">
        <v>0.41666666666666669</v>
      </c>
      <c r="K3" s="22">
        <v>5</v>
      </c>
      <c r="L3" s="22">
        <v>4936360200</v>
      </c>
      <c r="M3" s="22" t="s">
        <v>15129</v>
      </c>
      <c r="N3" s="22" t="s">
        <v>192</v>
      </c>
      <c r="O3" s="22">
        <v>327685</v>
      </c>
      <c r="P3" s="22">
        <v>52.8</v>
      </c>
      <c r="Q3" s="22">
        <v>213476430</v>
      </c>
      <c r="R3" s="22" t="s">
        <v>20733</v>
      </c>
      <c r="S3" s="22">
        <v>100</v>
      </c>
      <c r="T3" s="23">
        <v>4.3299999999999998E-2</v>
      </c>
      <c r="U3" s="22">
        <v>39.159999999999997</v>
      </c>
    </row>
    <row r="4" spans="1:21" x14ac:dyDescent="0.2">
      <c r="A4" s="22" t="s">
        <v>3877</v>
      </c>
      <c r="B4" s="22" t="s">
        <v>111</v>
      </c>
      <c r="C4" s="22" t="s">
        <v>3876</v>
      </c>
      <c r="D4" s="23">
        <v>0.1003</v>
      </c>
      <c r="E4" s="22">
        <v>7.35</v>
      </c>
      <c r="F4" s="24">
        <v>0.39583333333333331</v>
      </c>
      <c r="J4" s="24">
        <v>0.43699074074074074</v>
      </c>
      <c r="K4" s="22">
        <v>4</v>
      </c>
      <c r="L4" s="22">
        <v>4202477300</v>
      </c>
      <c r="M4" s="22" t="s">
        <v>20470</v>
      </c>
      <c r="N4" s="22" t="s">
        <v>192</v>
      </c>
      <c r="O4" s="22">
        <v>262148</v>
      </c>
      <c r="P4" s="22">
        <v>5.97</v>
      </c>
      <c r="Q4" s="22">
        <v>659818530</v>
      </c>
      <c r="R4" s="22" t="s">
        <v>20732</v>
      </c>
      <c r="S4" s="22">
        <v>100</v>
      </c>
      <c r="T4" s="23">
        <v>0.15720000000000001</v>
      </c>
      <c r="U4" s="22">
        <v>5.82</v>
      </c>
    </row>
    <row r="5" spans="1:21" x14ac:dyDescent="0.2">
      <c r="A5" s="22" t="s">
        <v>20292</v>
      </c>
      <c r="B5" s="22" t="s">
        <v>111</v>
      </c>
      <c r="C5" s="22" t="s">
        <v>20291</v>
      </c>
      <c r="D5" s="23">
        <v>0.1007</v>
      </c>
      <c r="E5" s="22">
        <v>4.92</v>
      </c>
      <c r="F5" s="24">
        <v>0.39583333333333331</v>
      </c>
      <c r="J5" s="24">
        <v>0.39583333333333331</v>
      </c>
      <c r="K5" s="22">
        <v>4</v>
      </c>
      <c r="L5" s="22">
        <v>4697074800</v>
      </c>
      <c r="M5" s="22" t="s">
        <v>20290</v>
      </c>
      <c r="N5" s="22" t="s">
        <v>193</v>
      </c>
      <c r="O5" s="22">
        <v>262148</v>
      </c>
      <c r="P5" s="22">
        <v>23.6</v>
      </c>
      <c r="Q5" s="22">
        <v>144080780</v>
      </c>
      <c r="R5" s="22" t="s">
        <v>19960</v>
      </c>
      <c r="S5" s="22">
        <v>100</v>
      </c>
      <c r="T5" s="23">
        <v>3.0700000000000002E-2</v>
      </c>
      <c r="U5" s="22">
        <v>170.78</v>
      </c>
    </row>
    <row r="6" spans="1:21" x14ac:dyDescent="0.2">
      <c r="A6" s="22" t="s">
        <v>15773</v>
      </c>
      <c r="B6" s="22" t="s">
        <v>111</v>
      </c>
      <c r="C6" s="22" t="s">
        <v>15772</v>
      </c>
      <c r="D6" s="23">
        <v>9.9900000000000003E-2</v>
      </c>
      <c r="E6" s="22">
        <v>8.48</v>
      </c>
      <c r="F6" s="24">
        <v>0.39652777777777776</v>
      </c>
      <c r="J6" s="24">
        <v>0.39652777777777776</v>
      </c>
      <c r="K6" s="22">
        <v>4</v>
      </c>
      <c r="L6" s="22">
        <v>2834071300</v>
      </c>
      <c r="M6" s="22" t="s">
        <v>20731</v>
      </c>
      <c r="N6" s="22" t="s">
        <v>191</v>
      </c>
      <c r="O6" s="22">
        <v>262148</v>
      </c>
      <c r="P6" s="22">
        <v>16.07</v>
      </c>
      <c r="Q6" s="22">
        <v>326782010</v>
      </c>
      <c r="R6" s="22" t="s">
        <v>14618</v>
      </c>
      <c r="S6" s="22">
        <v>100</v>
      </c>
      <c r="T6" s="23">
        <v>0.1171</v>
      </c>
      <c r="U6" s="22">
        <v>33.340000000000003</v>
      </c>
    </row>
    <row r="7" spans="1:21" x14ac:dyDescent="0.2">
      <c r="A7" s="22" t="s">
        <v>6209</v>
      </c>
      <c r="B7" s="22">
        <v>1</v>
      </c>
      <c r="C7" s="22" t="s">
        <v>6208</v>
      </c>
      <c r="D7" s="23">
        <v>0.10150000000000001</v>
      </c>
      <c r="E7" s="22">
        <v>3.58</v>
      </c>
      <c r="F7" s="24">
        <v>0.39774305555555556</v>
      </c>
      <c r="J7" s="24">
        <v>0.60736111111111113</v>
      </c>
      <c r="K7" s="22">
        <v>4</v>
      </c>
      <c r="L7" s="22">
        <v>5430936200</v>
      </c>
      <c r="M7" s="22" t="s">
        <v>20284</v>
      </c>
      <c r="N7" s="22" t="s">
        <v>191</v>
      </c>
      <c r="O7" s="22">
        <v>262148</v>
      </c>
      <c r="P7" s="22">
        <v>24.53</v>
      </c>
      <c r="Q7" s="22">
        <v>2006868600</v>
      </c>
      <c r="R7" s="22" t="s">
        <v>20730</v>
      </c>
      <c r="S7" s="22">
        <v>99.88</v>
      </c>
      <c r="T7" s="23">
        <v>0.376</v>
      </c>
      <c r="U7" s="22">
        <v>0.56999999999999995</v>
      </c>
    </row>
    <row r="8" spans="1:21" x14ac:dyDescent="0.2">
      <c r="A8" s="22" t="s">
        <v>6604</v>
      </c>
      <c r="B8" s="22">
        <v>1</v>
      </c>
      <c r="C8" s="22" t="s">
        <v>6603</v>
      </c>
      <c r="D8" s="23">
        <v>0.1004</v>
      </c>
      <c r="E8" s="22">
        <v>5.59</v>
      </c>
      <c r="F8" s="24">
        <v>0.39583333333333331</v>
      </c>
      <c r="J8" s="24">
        <v>0.39583333333333331</v>
      </c>
      <c r="K8" s="22">
        <v>3</v>
      </c>
      <c r="L8" s="22">
        <v>6037173900</v>
      </c>
      <c r="M8" s="22" t="s">
        <v>111</v>
      </c>
      <c r="N8" s="22" t="s">
        <v>111</v>
      </c>
      <c r="O8" s="22">
        <v>0</v>
      </c>
      <c r="P8" s="22">
        <v>23.51</v>
      </c>
      <c r="Q8" s="22">
        <v>534424120</v>
      </c>
      <c r="R8" s="22" t="s">
        <v>111</v>
      </c>
      <c r="S8" s="22">
        <v>100</v>
      </c>
      <c r="T8" s="23">
        <v>8.8499999999999995E-2</v>
      </c>
      <c r="U8" s="22" t="s">
        <v>111</v>
      </c>
    </row>
    <row r="9" spans="1:21" x14ac:dyDescent="0.2">
      <c r="A9" s="22" t="s">
        <v>598</v>
      </c>
      <c r="B9" s="22" t="s">
        <v>111</v>
      </c>
      <c r="C9" s="22" t="s">
        <v>599</v>
      </c>
      <c r="D9" s="23">
        <v>0.1003</v>
      </c>
      <c r="E9" s="22">
        <v>15.14</v>
      </c>
      <c r="F9" s="24">
        <v>0.39791666666666664</v>
      </c>
      <c r="J9" s="24">
        <v>0.39791666666666664</v>
      </c>
      <c r="K9" s="22">
        <v>3</v>
      </c>
      <c r="L9" s="22">
        <v>1166688400</v>
      </c>
      <c r="M9" s="22" t="s">
        <v>20418</v>
      </c>
      <c r="N9" s="22" t="s">
        <v>191</v>
      </c>
      <c r="O9" s="22">
        <v>196611</v>
      </c>
      <c r="P9" s="22">
        <v>14.62</v>
      </c>
      <c r="Q9" s="22">
        <v>250859630</v>
      </c>
      <c r="R9" s="22" t="s">
        <v>14259</v>
      </c>
      <c r="S9" s="22">
        <v>100</v>
      </c>
      <c r="T9" s="23">
        <v>0.22159999999999999</v>
      </c>
      <c r="U9" s="22">
        <v>43.34</v>
      </c>
    </row>
    <row r="10" spans="1:21" x14ac:dyDescent="0.2">
      <c r="A10" s="22" t="s">
        <v>2943</v>
      </c>
      <c r="B10" s="22" t="s">
        <v>111</v>
      </c>
      <c r="C10" s="22" t="s">
        <v>2942</v>
      </c>
      <c r="D10" s="23">
        <v>9.9599999999999994E-2</v>
      </c>
      <c r="E10" s="22">
        <v>8.94</v>
      </c>
      <c r="F10" s="24">
        <v>0.57373842592592594</v>
      </c>
      <c r="J10" s="24">
        <v>0.61146990740740736</v>
      </c>
      <c r="K10" s="22">
        <v>2</v>
      </c>
      <c r="L10" s="22">
        <v>1175429290</v>
      </c>
      <c r="M10" s="22" t="s">
        <v>20564</v>
      </c>
      <c r="N10" s="22" t="s">
        <v>191</v>
      </c>
      <c r="O10" s="22">
        <v>131074</v>
      </c>
      <c r="P10" s="22">
        <v>36.36</v>
      </c>
      <c r="Q10" s="22">
        <v>247800320</v>
      </c>
      <c r="R10" s="22" t="s">
        <v>20729</v>
      </c>
      <c r="S10" s="22">
        <v>97.93</v>
      </c>
      <c r="T10" s="23">
        <v>0.2223</v>
      </c>
      <c r="U10" s="22">
        <v>1.57</v>
      </c>
    </row>
    <row r="11" spans="1:21" x14ac:dyDescent="0.2">
      <c r="A11" s="22" t="s">
        <v>262</v>
      </c>
      <c r="B11" s="22" t="s">
        <v>111</v>
      </c>
      <c r="C11" s="22" t="s">
        <v>263</v>
      </c>
      <c r="D11" s="23">
        <v>9.9599999999999994E-2</v>
      </c>
      <c r="E11" s="22">
        <v>9.27</v>
      </c>
      <c r="F11" s="24">
        <v>0.39583333333333331</v>
      </c>
      <c r="J11" s="24">
        <v>0.3967013888888889</v>
      </c>
      <c r="K11" s="22">
        <v>2</v>
      </c>
      <c r="L11" s="22">
        <v>4447516300</v>
      </c>
      <c r="M11" s="22" t="s">
        <v>20558</v>
      </c>
      <c r="N11" s="22" t="s">
        <v>192</v>
      </c>
      <c r="O11" s="22">
        <v>131074</v>
      </c>
      <c r="P11" s="22">
        <v>29.63</v>
      </c>
      <c r="Q11" s="22">
        <v>305890760</v>
      </c>
      <c r="R11" s="22" t="s">
        <v>20728</v>
      </c>
      <c r="S11" s="22">
        <v>100</v>
      </c>
      <c r="T11" s="23">
        <v>6.9000000000000006E-2</v>
      </c>
      <c r="U11" s="22">
        <v>27.92</v>
      </c>
    </row>
    <row r="12" spans="1:21" x14ac:dyDescent="0.2">
      <c r="A12" s="22" t="s">
        <v>9752</v>
      </c>
      <c r="B12" s="22" t="s">
        <v>111</v>
      </c>
      <c r="C12" s="22" t="s">
        <v>9751</v>
      </c>
      <c r="D12" s="23">
        <v>0.10009999999999999</v>
      </c>
      <c r="E12" s="22">
        <v>8.68</v>
      </c>
      <c r="F12" s="24">
        <v>0.39583333333333331</v>
      </c>
      <c r="J12" s="24">
        <v>0.39583333333333331</v>
      </c>
      <c r="K12" s="22">
        <v>2</v>
      </c>
      <c r="L12" s="22">
        <v>6438894300</v>
      </c>
      <c r="M12" s="22" t="s">
        <v>20727</v>
      </c>
      <c r="N12" s="22" t="s">
        <v>193</v>
      </c>
      <c r="O12" s="22">
        <v>131074</v>
      </c>
      <c r="P12" s="22">
        <v>54.72</v>
      </c>
      <c r="Q12" s="22">
        <v>22994188</v>
      </c>
      <c r="R12" s="22" t="s">
        <v>18042</v>
      </c>
      <c r="S12" s="22">
        <v>100</v>
      </c>
      <c r="T12" s="23">
        <v>3.5999999999999999E-3</v>
      </c>
      <c r="U12" s="22">
        <v>990.74</v>
      </c>
    </row>
    <row r="13" spans="1:21" x14ac:dyDescent="0.2">
      <c r="A13" s="22" t="s">
        <v>2179</v>
      </c>
      <c r="B13" s="22">
        <v>9</v>
      </c>
      <c r="C13" s="22" t="s">
        <v>2178</v>
      </c>
      <c r="D13" s="23">
        <v>0.1</v>
      </c>
      <c r="E13" s="22">
        <v>15.62</v>
      </c>
      <c r="F13" s="24">
        <v>0.41770833333333335</v>
      </c>
      <c r="J13" s="24">
        <v>0.61883101851851852</v>
      </c>
      <c r="K13" s="22">
        <v>2</v>
      </c>
      <c r="L13" s="22">
        <v>7179136300</v>
      </c>
      <c r="M13" s="22" t="s">
        <v>19927</v>
      </c>
      <c r="N13" s="22" t="s">
        <v>191</v>
      </c>
      <c r="O13" s="22">
        <v>393223</v>
      </c>
      <c r="P13" s="22">
        <v>48.36</v>
      </c>
      <c r="Q13" s="22">
        <v>2478305200</v>
      </c>
      <c r="R13" s="22" t="s">
        <v>20726</v>
      </c>
      <c r="S13" s="22">
        <v>100</v>
      </c>
      <c r="T13" s="23">
        <v>0.35199999999999998</v>
      </c>
      <c r="U13" s="22">
        <v>1.56</v>
      </c>
    </row>
    <row r="14" spans="1:21" x14ac:dyDescent="0.2">
      <c r="A14" s="22" t="s">
        <v>5151</v>
      </c>
      <c r="B14" s="22" t="s">
        <v>111</v>
      </c>
      <c r="C14" s="22" t="s">
        <v>5150</v>
      </c>
      <c r="D14" s="23">
        <v>0.10059999999999999</v>
      </c>
      <c r="E14" s="22">
        <v>8.75</v>
      </c>
      <c r="F14" s="24">
        <v>0.39583333333333331</v>
      </c>
      <c r="J14" s="24">
        <v>0.39583333333333331</v>
      </c>
      <c r="K14" s="22">
        <v>2</v>
      </c>
      <c r="L14" s="22">
        <v>10424926300</v>
      </c>
      <c r="M14" s="22" t="s">
        <v>20546</v>
      </c>
      <c r="N14" s="22" t="s">
        <v>193</v>
      </c>
      <c r="O14" s="22">
        <v>131074</v>
      </c>
      <c r="P14" s="22">
        <v>39.29</v>
      </c>
      <c r="Q14" s="22">
        <v>508283140</v>
      </c>
      <c r="R14" s="22" t="s">
        <v>14768</v>
      </c>
      <c r="S14" s="22">
        <v>100</v>
      </c>
      <c r="T14" s="23">
        <v>4.8800000000000003E-2</v>
      </c>
      <c r="U14" s="22">
        <v>29.58</v>
      </c>
    </row>
    <row r="15" spans="1:21" x14ac:dyDescent="0.2">
      <c r="A15" s="22" t="s">
        <v>3484</v>
      </c>
      <c r="B15" s="22" t="s">
        <v>111</v>
      </c>
      <c r="C15" s="22" t="s">
        <v>3483</v>
      </c>
      <c r="D15" s="23">
        <v>9.9900000000000003E-2</v>
      </c>
      <c r="E15" s="22">
        <v>18.489999999999998</v>
      </c>
      <c r="F15" s="24">
        <v>0.39583333333333331</v>
      </c>
      <c r="J15" s="24">
        <v>0.39583333333333331</v>
      </c>
      <c r="K15" s="22">
        <v>2</v>
      </c>
      <c r="L15" s="22">
        <v>4426469700</v>
      </c>
      <c r="M15" s="22" t="s">
        <v>20540</v>
      </c>
      <c r="N15" s="22" t="s">
        <v>193</v>
      </c>
      <c r="O15" s="22">
        <v>131074</v>
      </c>
      <c r="P15" s="22">
        <v>12.71</v>
      </c>
      <c r="Q15" s="22">
        <v>8747194</v>
      </c>
      <c r="R15" s="22" t="s">
        <v>16256</v>
      </c>
      <c r="S15" s="22">
        <v>96.36</v>
      </c>
      <c r="T15" s="23">
        <v>2E-3</v>
      </c>
      <c r="U15" s="22">
        <v>2685.87</v>
      </c>
    </row>
    <row r="16" spans="1:21" x14ac:dyDescent="0.2">
      <c r="A16" s="22" t="s">
        <v>1205</v>
      </c>
      <c r="B16" s="22" t="s">
        <v>111</v>
      </c>
      <c r="C16" s="22" t="s">
        <v>1206</v>
      </c>
      <c r="D16" s="23">
        <v>0.1003</v>
      </c>
      <c r="E16" s="22">
        <v>16.010000000000002</v>
      </c>
      <c r="F16" s="24">
        <v>0.39583333333333331</v>
      </c>
      <c r="J16" s="24">
        <v>0.39583333333333331</v>
      </c>
      <c r="K16" s="22">
        <v>2</v>
      </c>
      <c r="L16" s="22">
        <v>5022757500</v>
      </c>
      <c r="M16" s="22" t="s">
        <v>19573</v>
      </c>
      <c r="N16" s="22" t="s">
        <v>193</v>
      </c>
      <c r="O16" s="22">
        <v>131074</v>
      </c>
      <c r="P16" s="22">
        <v>56.15</v>
      </c>
      <c r="Q16" s="22">
        <v>99238946</v>
      </c>
      <c r="R16" s="22" t="s">
        <v>19189</v>
      </c>
      <c r="S16" s="22">
        <v>100</v>
      </c>
      <c r="T16" s="23">
        <v>1.9800000000000002E-2</v>
      </c>
      <c r="U16" s="22">
        <v>152.63</v>
      </c>
    </row>
    <row r="17" spans="1:21" x14ac:dyDescent="0.2">
      <c r="A17" s="22" t="s">
        <v>3394</v>
      </c>
      <c r="B17" s="22" t="s">
        <v>111</v>
      </c>
      <c r="C17" s="22" t="s">
        <v>3393</v>
      </c>
      <c r="D17" s="23">
        <v>9.9900000000000003E-2</v>
      </c>
      <c r="E17" s="22">
        <v>18.82</v>
      </c>
      <c r="F17" s="24">
        <v>0.39583333333333331</v>
      </c>
      <c r="J17" s="24">
        <v>0.39652777777777776</v>
      </c>
      <c r="K17" s="22">
        <v>2</v>
      </c>
      <c r="L17" s="22">
        <v>1879741600</v>
      </c>
      <c r="M17" s="22" t="s">
        <v>20527</v>
      </c>
      <c r="N17" s="22" t="s">
        <v>192</v>
      </c>
      <c r="O17" s="22">
        <v>131074</v>
      </c>
      <c r="P17" s="22">
        <v>52.58</v>
      </c>
      <c r="Q17" s="22">
        <v>151472030</v>
      </c>
      <c r="R17" s="22" t="s">
        <v>20725</v>
      </c>
      <c r="S17" s="22">
        <v>100</v>
      </c>
      <c r="T17" s="23">
        <v>8.0600000000000005E-2</v>
      </c>
      <c r="U17" s="22">
        <v>46.2</v>
      </c>
    </row>
    <row r="18" spans="1:21" x14ac:dyDescent="0.2">
      <c r="A18" s="22" t="s">
        <v>691</v>
      </c>
      <c r="B18" s="22" t="s">
        <v>111</v>
      </c>
      <c r="C18" s="22" t="s">
        <v>692</v>
      </c>
      <c r="D18" s="23">
        <v>0.10050000000000001</v>
      </c>
      <c r="E18" s="22">
        <v>6.57</v>
      </c>
      <c r="F18" s="24">
        <v>0.39635416666666667</v>
      </c>
      <c r="J18" s="24">
        <v>0.39635416666666667</v>
      </c>
      <c r="K18" s="22">
        <v>2</v>
      </c>
      <c r="L18" s="22">
        <v>4656334500</v>
      </c>
      <c r="M18" s="22" t="s">
        <v>5251</v>
      </c>
      <c r="N18" s="22" t="s">
        <v>191</v>
      </c>
      <c r="O18" s="22">
        <v>131074</v>
      </c>
      <c r="P18" s="22">
        <v>45.11</v>
      </c>
      <c r="Q18" s="22">
        <v>216044640</v>
      </c>
      <c r="R18" s="22" t="s">
        <v>20724</v>
      </c>
      <c r="S18" s="22">
        <v>100</v>
      </c>
      <c r="T18" s="23">
        <v>4.6600000000000003E-2</v>
      </c>
      <c r="U18" s="22">
        <v>33.020000000000003</v>
      </c>
    </row>
    <row r="19" spans="1:21" x14ac:dyDescent="0.2">
      <c r="A19" s="22">
        <v>832110</v>
      </c>
      <c r="B19" s="22" t="s">
        <v>111</v>
      </c>
      <c r="C19" s="22" t="s">
        <v>9362</v>
      </c>
      <c r="D19" s="23">
        <v>0.2999</v>
      </c>
      <c r="E19" s="22">
        <v>51.58</v>
      </c>
      <c r="F19" s="24">
        <v>0.40347222222222223</v>
      </c>
      <c r="J19" s="24">
        <v>0.62221064814814819</v>
      </c>
      <c r="K19" s="22">
        <v>1</v>
      </c>
      <c r="L19" s="22">
        <v>837607620</v>
      </c>
      <c r="M19" s="22" t="s">
        <v>20723</v>
      </c>
      <c r="N19" s="22" t="s">
        <v>191</v>
      </c>
      <c r="O19" s="22">
        <v>65537</v>
      </c>
      <c r="P19" s="22">
        <v>14.99</v>
      </c>
      <c r="Q19" s="22">
        <v>291378860</v>
      </c>
      <c r="R19" s="22" t="s">
        <v>20722</v>
      </c>
      <c r="S19" s="22">
        <v>100</v>
      </c>
      <c r="T19" s="23">
        <v>0.3619</v>
      </c>
      <c r="U19" s="22">
        <v>1.98</v>
      </c>
    </row>
    <row r="20" spans="1:21" x14ac:dyDescent="0.2">
      <c r="A20" s="22" t="s">
        <v>7526</v>
      </c>
      <c r="B20" s="22" t="s">
        <v>111</v>
      </c>
      <c r="C20" s="22" t="s">
        <v>7525</v>
      </c>
      <c r="D20" s="23">
        <v>0.2</v>
      </c>
      <c r="E20" s="22">
        <v>55.44</v>
      </c>
      <c r="F20" s="24">
        <v>0.41354166666666664</v>
      </c>
      <c r="J20" s="24">
        <v>0.41354166666666664</v>
      </c>
      <c r="K20" s="22">
        <v>1</v>
      </c>
      <c r="L20" s="22">
        <v>1307862700</v>
      </c>
      <c r="M20" s="22" t="s">
        <v>19682</v>
      </c>
      <c r="N20" s="22" t="s">
        <v>191</v>
      </c>
      <c r="O20" s="22">
        <v>65537</v>
      </c>
      <c r="P20" s="22">
        <v>1.29</v>
      </c>
      <c r="Q20" s="22">
        <v>397428420</v>
      </c>
      <c r="R20" s="22" t="s">
        <v>20721</v>
      </c>
      <c r="S20" s="22">
        <v>100</v>
      </c>
      <c r="T20" s="23">
        <v>0.31869999999999998</v>
      </c>
      <c r="U20" s="22">
        <v>20.79</v>
      </c>
    </row>
    <row r="21" spans="1:21" x14ac:dyDescent="0.2">
      <c r="A21" s="22" t="s">
        <v>20720</v>
      </c>
      <c r="B21" s="22" t="s">
        <v>111</v>
      </c>
      <c r="C21" s="22" t="s">
        <v>20719</v>
      </c>
      <c r="D21" s="23">
        <v>0.2</v>
      </c>
      <c r="E21" s="22">
        <v>86.41</v>
      </c>
      <c r="F21" s="24">
        <v>0.43681712962962965</v>
      </c>
      <c r="I21" s="2" t="e">
        <f>AVERAGE((H21-G21)*100/H21)</f>
        <v>#DIV/0!</v>
      </c>
      <c r="J21" s="24">
        <v>0.61831018518518521</v>
      </c>
      <c r="K21" s="22">
        <v>1</v>
      </c>
      <c r="L21" s="22">
        <v>2744446800</v>
      </c>
      <c r="M21" s="22" t="s">
        <v>20718</v>
      </c>
      <c r="N21" s="22" t="s">
        <v>191</v>
      </c>
      <c r="O21" s="22">
        <v>65537</v>
      </c>
      <c r="P21" s="22">
        <v>0</v>
      </c>
      <c r="Q21" s="22">
        <v>1748005900</v>
      </c>
      <c r="R21" s="22" t="s">
        <v>20717</v>
      </c>
      <c r="S21" s="22">
        <v>100</v>
      </c>
      <c r="T21" s="23">
        <v>0.68010000000000004</v>
      </c>
      <c r="U21" s="22">
        <v>4.4000000000000004</v>
      </c>
    </row>
    <row r="22" spans="1:21" x14ac:dyDescent="0.2">
      <c r="A22" s="22" t="s">
        <v>18595</v>
      </c>
      <c r="B22" s="22" t="s">
        <v>111</v>
      </c>
      <c r="C22" s="22" t="s">
        <v>18594</v>
      </c>
      <c r="D22" s="23">
        <v>0.20019999999999999</v>
      </c>
      <c r="E22" s="22">
        <v>21.34</v>
      </c>
      <c r="F22" s="24">
        <v>0.5617361111111111</v>
      </c>
      <c r="J22" s="24">
        <v>0.5617361111111111</v>
      </c>
      <c r="K22" s="22">
        <v>1</v>
      </c>
      <c r="L22" s="22">
        <v>9027981800</v>
      </c>
      <c r="M22" s="22" t="s">
        <v>20716</v>
      </c>
      <c r="N22" s="22" t="s">
        <v>191</v>
      </c>
      <c r="O22" s="22">
        <v>65537</v>
      </c>
      <c r="P22" s="22">
        <v>73.12</v>
      </c>
      <c r="Q22" s="22">
        <v>1206354040</v>
      </c>
      <c r="R22" s="22" t="s">
        <v>15035</v>
      </c>
      <c r="S22" s="22">
        <v>97.14</v>
      </c>
      <c r="T22" s="23">
        <v>0.1424</v>
      </c>
      <c r="U22" s="22">
        <v>10.3</v>
      </c>
    </row>
    <row r="23" spans="1:21" x14ac:dyDescent="0.2">
      <c r="A23" s="22" t="s">
        <v>19417</v>
      </c>
      <c r="B23" s="22" t="s">
        <v>111</v>
      </c>
      <c r="C23" s="22" t="s">
        <v>19416</v>
      </c>
      <c r="D23" s="23">
        <v>0.20050000000000001</v>
      </c>
      <c r="E23" s="22">
        <v>9.58</v>
      </c>
      <c r="F23" s="24">
        <v>0.41145833333333331</v>
      </c>
      <c r="I23" s="2" t="e">
        <f>AVERAGE((H23-G23)*100/H23)</f>
        <v>#DIV/0!</v>
      </c>
      <c r="J23" s="24">
        <v>0.41145833333333331</v>
      </c>
      <c r="K23" s="22">
        <v>1</v>
      </c>
      <c r="L23" s="22">
        <v>3567281900</v>
      </c>
      <c r="M23" s="22" t="s">
        <v>20715</v>
      </c>
      <c r="N23" s="22" t="s">
        <v>191</v>
      </c>
      <c r="O23" s="22">
        <v>65537</v>
      </c>
      <c r="P23" s="22">
        <v>31.19</v>
      </c>
      <c r="Q23" s="22">
        <v>596022530</v>
      </c>
      <c r="R23" s="22" t="s">
        <v>20714</v>
      </c>
      <c r="S23" s="22">
        <v>100</v>
      </c>
      <c r="T23" s="23">
        <v>0.17730000000000001</v>
      </c>
      <c r="U23" s="22">
        <v>12.43</v>
      </c>
    </row>
    <row r="24" spans="1:21" x14ac:dyDescent="0.2">
      <c r="A24" s="22" t="s">
        <v>20713</v>
      </c>
      <c r="B24" s="22" t="s">
        <v>111</v>
      </c>
      <c r="C24" s="22" t="s">
        <v>20712</v>
      </c>
      <c r="D24" s="23">
        <v>0.2</v>
      </c>
      <c r="E24" s="22">
        <v>20.88</v>
      </c>
      <c r="F24" s="24">
        <v>0.39600694444444445</v>
      </c>
      <c r="J24" s="24">
        <v>0.39600694444444445</v>
      </c>
      <c r="K24" s="22">
        <v>1</v>
      </c>
      <c r="L24" s="22">
        <v>1829805800</v>
      </c>
      <c r="M24" s="22" t="s">
        <v>20711</v>
      </c>
      <c r="N24" s="22" t="s">
        <v>191</v>
      </c>
      <c r="O24" s="22">
        <v>65537</v>
      </c>
      <c r="P24" s="22">
        <v>9.23</v>
      </c>
      <c r="Q24" s="22">
        <v>249086950</v>
      </c>
      <c r="R24" s="22" t="s">
        <v>20710</v>
      </c>
      <c r="S24" s="22">
        <v>100</v>
      </c>
      <c r="T24" s="23">
        <v>0.1366</v>
      </c>
      <c r="U24" s="22">
        <v>36.25</v>
      </c>
    </row>
    <row r="25" spans="1:21" x14ac:dyDescent="0.2">
      <c r="A25" s="22" t="s">
        <v>20709</v>
      </c>
      <c r="B25" s="22" t="s">
        <v>111</v>
      </c>
      <c r="C25" s="22" t="s">
        <v>20708</v>
      </c>
      <c r="D25" s="23">
        <v>0.2</v>
      </c>
      <c r="E25" s="22">
        <v>5.04</v>
      </c>
      <c r="F25" s="24">
        <v>0.40434027777777776</v>
      </c>
      <c r="J25" s="24">
        <v>0.40434027777777776</v>
      </c>
      <c r="K25" s="22">
        <v>1</v>
      </c>
      <c r="L25" s="22">
        <v>4156441100</v>
      </c>
      <c r="M25" s="22" t="s">
        <v>20707</v>
      </c>
      <c r="N25" s="22" t="s">
        <v>191</v>
      </c>
      <c r="O25" s="22">
        <v>65537</v>
      </c>
      <c r="P25" s="22">
        <v>27.39</v>
      </c>
      <c r="Q25" s="22">
        <v>395034280</v>
      </c>
      <c r="R25" s="22" t="s">
        <v>20706</v>
      </c>
      <c r="S25" s="22">
        <v>94.98</v>
      </c>
      <c r="T25" s="23">
        <v>9.8500000000000004E-2</v>
      </c>
      <c r="U25" s="22">
        <v>16.48</v>
      </c>
    </row>
    <row r="26" spans="1:21" x14ac:dyDescent="0.2">
      <c r="A26" s="22" t="s">
        <v>5589</v>
      </c>
      <c r="B26" s="22" t="s">
        <v>111</v>
      </c>
      <c r="C26" s="22" t="s">
        <v>5588</v>
      </c>
      <c r="D26" s="23">
        <v>9.9900000000000003E-2</v>
      </c>
      <c r="E26" s="22">
        <v>48.87</v>
      </c>
      <c r="F26" s="24">
        <v>0.56731481481481483</v>
      </c>
      <c r="I26" s="2" t="e">
        <f>AVERAGE((H26-G26)*100/H26)</f>
        <v>#DIV/0!</v>
      </c>
      <c r="J26" s="24">
        <v>0.56731481481481483</v>
      </c>
      <c r="K26" s="22">
        <v>1</v>
      </c>
      <c r="L26" s="22">
        <v>3938830400</v>
      </c>
      <c r="M26" s="22" t="s">
        <v>20705</v>
      </c>
      <c r="N26" s="22" t="s">
        <v>191</v>
      </c>
      <c r="O26" s="22">
        <v>65537</v>
      </c>
      <c r="P26" s="22">
        <v>77.09</v>
      </c>
      <c r="Q26" s="22">
        <v>284495000</v>
      </c>
      <c r="R26" s="22" t="s">
        <v>14989</v>
      </c>
      <c r="S26" s="22">
        <v>98.5</v>
      </c>
      <c r="T26" s="23">
        <v>7.6100000000000001E-2</v>
      </c>
      <c r="U26" s="22">
        <v>42.35</v>
      </c>
    </row>
    <row r="27" spans="1:21" x14ac:dyDescent="0.2">
      <c r="A27" s="22" t="s">
        <v>847</v>
      </c>
      <c r="B27" s="22" t="s">
        <v>111</v>
      </c>
      <c r="C27" s="22" t="s">
        <v>848</v>
      </c>
      <c r="D27" s="23">
        <v>9.9699999999999997E-2</v>
      </c>
      <c r="E27" s="22">
        <v>17.420000000000002</v>
      </c>
      <c r="F27" s="24">
        <v>0.39618055555555554</v>
      </c>
      <c r="I27" s="2" t="e">
        <f>AVERAGE((H27-G27)*100/H27)</f>
        <v>#DIV/0!</v>
      </c>
      <c r="J27" s="24">
        <v>0.39618055555555554</v>
      </c>
      <c r="K27" s="22">
        <v>1</v>
      </c>
      <c r="L27" s="22">
        <v>3843594100</v>
      </c>
      <c r="M27" s="22" t="s">
        <v>20704</v>
      </c>
      <c r="N27" s="22" t="s">
        <v>191</v>
      </c>
      <c r="O27" s="22">
        <v>65537</v>
      </c>
      <c r="P27" s="22">
        <v>59.44</v>
      </c>
      <c r="Q27" s="22">
        <v>198299450</v>
      </c>
      <c r="R27" s="22" t="s">
        <v>14758</v>
      </c>
      <c r="S27" s="22">
        <v>100</v>
      </c>
      <c r="T27" s="23">
        <v>5.2400000000000002E-2</v>
      </c>
      <c r="U27" s="22">
        <v>51.92</v>
      </c>
    </row>
    <row r="28" spans="1:21" x14ac:dyDescent="0.2">
      <c r="A28" s="22" t="s">
        <v>519</v>
      </c>
      <c r="B28" s="22" t="s">
        <v>111</v>
      </c>
      <c r="C28" s="22" t="s">
        <v>520</v>
      </c>
      <c r="D28" s="23">
        <v>9.98E-2</v>
      </c>
      <c r="E28" s="22">
        <v>20.27</v>
      </c>
      <c r="F28" s="24">
        <v>0.39618055555555554</v>
      </c>
      <c r="J28" s="24">
        <v>0.40156249999999999</v>
      </c>
      <c r="K28" s="22">
        <v>1</v>
      </c>
      <c r="L28" s="22">
        <v>2109831900</v>
      </c>
      <c r="M28" s="22" t="s">
        <v>20703</v>
      </c>
      <c r="N28" s="22" t="s">
        <v>191</v>
      </c>
      <c r="O28" s="22">
        <v>65537</v>
      </c>
      <c r="P28" s="22">
        <v>1.08</v>
      </c>
      <c r="Q28" s="22">
        <v>388594970</v>
      </c>
      <c r="R28" s="22" t="s">
        <v>20702</v>
      </c>
      <c r="S28" s="22">
        <v>100</v>
      </c>
      <c r="T28" s="23">
        <v>0.18579999999999999</v>
      </c>
      <c r="U28" s="22">
        <v>19.43</v>
      </c>
    </row>
    <row r="29" spans="1:21" x14ac:dyDescent="0.2">
      <c r="A29" s="22" t="s">
        <v>80</v>
      </c>
      <c r="B29" s="22" t="s">
        <v>111</v>
      </c>
      <c r="C29" s="22" t="s">
        <v>81</v>
      </c>
      <c r="D29" s="23">
        <v>0.10009999999999999</v>
      </c>
      <c r="E29" s="22">
        <v>16.489999999999998</v>
      </c>
      <c r="F29" s="24">
        <v>0.39600694444444445</v>
      </c>
      <c r="J29" s="24">
        <v>0.39600694444444445</v>
      </c>
      <c r="K29" s="22">
        <v>1</v>
      </c>
      <c r="L29" s="22">
        <v>3833711100</v>
      </c>
      <c r="M29" s="22" t="s">
        <v>20701</v>
      </c>
      <c r="N29" s="22" t="s">
        <v>192</v>
      </c>
      <c r="O29" s="22">
        <v>65537</v>
      </c>
      <c r="P29" s="22">
        <v>17.43</v>
      </c>
      <c r="Q29" s="22">
        <v>256671240</v>
      </c>
      <c r="R29" s="22" t="s">
        <v>14590</v>
      </c>
      <c r="S29" s="22">
        <v>100</v>
      </c>
      <c r="T29" s="23">
        <v>6.7000000000000004E-2</v>
      </c>
      <c r="U29" s="22">
        <v>45.27</v>
      </c>
    </row>
    <row r="30" spans="1:21" x14ac:dyDescent="0.2">
      <c r="A30" s="22" t="s">
        <v>3158</v>
      </c>
      <c r="B30" s="22" t="s">
        <v>111</v>
      </c>
      <c r="C30" s="22" t="s">
        <v>3157</v>
      </c>
      <c r="D30" s="23">
        <v>0.10009999999999999</v>
      </c>
      <c r="E30" s="22">
        <v>16.93</v>
      </c>
      <c r="F30" s="24">
        <v>0.54906250000000001</v>
      </c>
      <c r="J30" s="24">
        <v>0.54906250000000001</v>
      </c>
      <c r="K30" s="22">
        <v>1</v>
      </c>
      <c r="L30" s="22">
        <v>2336340000</v>
      </c>
      <c r="M30" s="22" t="s">
        <v>20700</v>
      </c>
      <c r="N30" s="22" t="s">
        <v>191</v>
      </c>
      <c r="O30" s="22">
        <v>65537</v>
      </c>
      <c r="P30" s="22">
        <v>25.45</v>
      </c>
      <c r="Q30" s="22">
        <v>169483800</v>
      </c>
      <c r="R30" s="22" t="s">
        <v>20699</v>
      </c>
      <c r="S30" s="22">
        <v>83.25</v>
      </c>
      <c r="T30" s="23">
        <v>7.4999999999999997E-2</v>
      </c>
      <c r="U30" s="22">
        <v>13.31</v>
      </c>
    </row>
    <row r="31" spans="1:21" x14ac:dyDescent="0.2">
      <c r="A31" s="22" t="s">
        <v>3847</v>
      </c>
      <c r="B31" s="22" t="s">
        <v>111</v>
      </c>
      <c r="C31" s="22" t="s">
        <v>3846</v>
      </c>
      <c r="D31" s="23">
        <v>0.1004</v>
      </c>
      <c r="E31" s="22">
        <v>5.48</v>
      </c>
      <c r="F31" s="24">
        <v>0.54819444444444443</v>
      </c>
      <c r="I31" s="2" t="e">
        <f>AVERAGE((H31-G31)*100/H31)</f>
        <v>#DIV/0!</v>
      </c>
      <c r="J31" s="24">
        <v>0.54819444444444443</v>
      </c>
      <c r="K31" s="22">
        <v>1</v>
      </c>
      <c r="L31" s="22">
        <v>1950608400</v>
      </c>
      <c r="M31" s="22" t="s">
        <v>16715</v>
      </c>
      <c r="N31" s="22" t="s">
        <v>191</v>
      </c>
      <c r="O31" s="22">
        <v>65537</v>
      </c>
      <c r="P31" s="22">
        <v>7.51</v>
      </c>
      <c r="Q31" s="22">
        <v>319820090</v>
      </c>
      <c r="R31" s="22" t="s">
        <v>20698</v>
      </c>
      <c r="S31" s="22">
        <v>100</v>
      </c>
      <c r="T31" s="23">
        <v>0.1704</v>
      </c>
      <c r="U31" s="22">
        <v>7.02</v>
      </c>
    </row>
    <row r="32" spans="1:21" x14ac:dyDescent="0.2">
      <c r="A32" s="22" t="s">
        <v>3152</v>
      </c>
      <c r="B32" s="22" t="s">
        <v>111</v>
      </c>
      <c r="C32" s="22" t="s">
        <v>3151</v>
      </c>
      <c r="D32" s="23">
        <v>9.98E-2</v>
      </c>
      <c r="E32" s="22">
        <v>17.96</v>
      </c>
      <c r="F32" s="24">
        <v>0.39652777777777776</v>
      </c>
      <c r="I32" s="2" t="e">
        <f>AVERAGE((H32-G32)*100/H32)</f>
        <v>#DIV/0!</v>
      </c>
      <c r="J32" s="24">
        <v>0.61094907407407406</v>
      </c>
      <c r="K32" s="22">
        <v>1</v>
      </c>
      <c r="L32" s="22">
        <v>8124004800</v>
      </c>
      <c r="M32" s="22" t="s">
        <v>18741</v>
      </c>
      <c r="N32" s="22" t="s">
        <v>191</v>
      </c>
      <c r="O32" s="22">
        <v>65537</v>
      </c>
      <c r="P32" s="22">
        <v>23.61</v>
      </c>
      <c r="Q32" s="22">
        <v>1977655900</v>
      </c>
      <c r="R32" s="22" t="s">
        <v>20697</v>
      </c>
      <c r="S32" s="22">
        <v>100</v>
      </c>
      <c r="T32" s="23">
        <v>0.246</v>
      </c>
      <c r="U32" s="22">
        <v>3.64</v>
      </c>
    </row>
    <row r="33" spans="1:21" x14ac:dyDescent="0.2">
      <c r="A33" s="22" t="s">
        <v>433</v>
      </c>
      <c r="B33" s="22" t="s">
        <v>111</v>
      </c>
      <c r="C33" s="22" t="s">
        <v>434</v>
      </c>
      <c r="D33" s="23">
        <v>0.1</v>
      </c>
      <c r="E33" s="22">
        <v>11.66</v>
      </c>
      <c r="F33" s="24">
        <v>0.56939814814814815</v>
      </c>
      <c r="I33" s="2" t="e">
        <f>AVERAGE((H33-G33)*100/H33)</f>
        <v>#DIV/0!</v>
      </c>
      <c r="J33" s="24">
        <v>0.56939814814814815</v>
      </c>
      <c r="K33" s="22">
        <v>1</v>
      </c>
      <c r="L33" s="22">
        <v>5835962300</v>
      </c>
      <c r="M33" s="22" t="s">
        <v>20696</v>
      </c>
      <c r="N33" s="22" t="s">
        <v>191</v>
      </c>
      <c r="O33" s="22">
        <v>65537</v>
      </c>
      <c r="P33" s="22">
        <v>10.119999999999999</v>
      </c>
      <c r="Q33" s="22">
        <v>1264757390</v>
      </c>
      <c r="R33" s="22" t="s">
        <v>14669</v>
      </c>
      <c r="S33" s="22">
        <v>100</v>
      </c>
      <c r="T33" s="23">
        <v>0.2248</v>
      </c>
      <c r="U33" s="22">
        <v>10.33</v>
      </c>
    </row>
    <row r="34" spans="1:21" x14ac:dyDescent="0.2">
      <c r="A34" s="22" t="s">
        <v>3829</v>
      </c>
      <c r="B34" s="22" t="s">
        <v>111</v>
      </c>
      <c r="C34" s="22" t="s">
        <v>3828</v>
      </c>
      <c r="D34" s="23">
        <v>9.9900000000000003E-2</v>
      </c>
      <c r="E34" s="22">
        <v>19.27</v>
      </c>
      <c r="F34" s="24">
        <v>0.41684027777777777</v>
      </c>
      <c r="J34" s="24">
        <v>0.4660185185185185</v>
      </c>
      <c r="K34" s="22">
        <v>1</v>
      </c>
      <c r="L34" s="22">
        <v>4832916000</v>
      </c>
      <c r="M34" s="22" t="s">
        <v>19345</v>
      </c>
      <c r="N34" s="22" t="s">
        <v>191</v>
      </c>
      <c r="O34" s="22">
        <v>65537</v>
      </c>
      <c r="P34" s="22">
        <v>10.39</v>
      </c>
      <c r="Q34" s="22">
        <v>1369057200</v>
      </c>
      <c r="R34" s="22" t="s">
        <v>20695</v>
      </c>
      <c r="S34" s="22">
        <v>100</v>
      </c>
      <c r="T34" s="23">
        <v>0.2913</v>
      </c>
      <c r="U34" s="22">
        <v>5.76</v>
      </c>
    </row>
    <row r="35" spans="1:21" x14ac:dyDescent="0.2">
      <c r="A35" s="22" t="s">
        <v>14875</v>
      </c>
      <c r="B35" s="22" t="s">
        <v>111</v>
      </c>
      <c r="C35" s="22" t="s">
        <v>14874</v>
      </c>
      <c r="D35" s="23">
        <v>9.9500000000000005E-2</v>
      </c>
      <c r="E35" s="22">
        <v>9.17</v>
      </c>
      <c r="F35" s="24">
        <v>0.57478009259259255</v>
      </c>
      <c r="J35" s="24">
        <v>0.58052083333333337</v>
      </c>
      <c r="K35" s="22">
        <v>1</v>
      </c>
      <c r="L35" s="22">
        <v>4464659000</v>
      </c>
      <c r="M35" s="22" t="s">
        <v>20694</v>
      </c>
      <c r="N35" s="22" t="s">
        <v>191</v>
      </c>
      <c r="O35" s="22">
        <v>65537</v>
      </c>
      <c r="P35" s="22">
        <v>0.53</v>
      </c>
      <c r="Q35" s="22">
        <v>658807210</v>
      </c>
      <c r="R35" s="22" t="s">
        <v>20693</v>
      </c>
      <c r="S35" s="22">
        <v>100</v>
      </c>
      <c r="T35" s="23">
        <v>0.15379999999999999</v>
      </c>
      <c r="U35" s="22">
        <v>10.73</v>
      </c>
    </row>
    <row r="36" spans="1:21" x14ac:dyDescent="0.2">
      <c r="A36" s="22" t="s">
        <v>59</v>
      </c>
      <c r="B36" s="22" t="s">
        <v>111</v>
      </c>
      <c r="C36" s="22" t="s">
        <v>60</v>
      </c>
      <c r="D36" s="23">
        <v>0.1</v>
      </c>
      <c r="E36" s="22">
        <v>4.18</v>
      </c>
      <c r="F36" s="24">
        <v>0.4001736111111111</v>
      </c>
      <c r="J36" s="24">
        <v>0.40052083333333333</v>
      </c>
      <c r="K36" s="22">
        <v>1</v>
      </c>
      <c r="L36" s="22">
        <v>2457222200</v>
      </c>
      <c r="M36" s="22" t="s">
        <v>20692</v>
      </c>
      <c r="N36" s="22" t="s">
        <v>191</v>
      </c>
      <c r="O36" s="22">
        <v>65537</v>
      </c>
      <c r="P36" s="22">
        <v>17.16</v>
      </c>
      <c r="Q36" s="22">
        <v>118385615</v>
      </c>
      <c r="R36" s="22" t="s">
        <v>20691</v>
      </c>
      <c r="S36" s="22">
        <v>100</v>
      </c>
      <c r="T36" s="23">
        <v>4.9299999999999997E-2</v>
      </c>
      <c r="U36" s="22">
        <v>32.28</v>
      </c>
    </row>
    <row r="37" spans="1:21" x14ac:dyDescent="0.2">
      <c r="A37" s="22" t="s">
        <v>17999</v>
      </c>
      <c r="B37" s="22" t="s">
        <v>111</v>
      </c>
      <c r="C37" s="22" t="s">
        <v>17998</v>
      </c>
      <c r="D37" s="23">
        <v>0.1002</v>
      </c>
      <c r="E37" s="22">
        <v>17.89</v>
      </c>
      <c r="F37" s="24">
        <v>0.62032407407407408</v>
      </c>
      <c r="I37" s="2" t="e">
        <f>AVERAGE((H37-G37)*100/H37)</f>
        <v>#DIV/0!</v>
      </c>
      <c r="J37" s="24">
        <v>0.62032407407407408</v>
      </c>
      <c r="K37" s="22">
        <v>1</v>
      </c>
      <c r="L37" s="22">
        <v>17980941000</v>
      </c>
      <c r="M37" s="22" t="s">
        <v>19338</v>
      </c>
      <c r="N37" s="22" t="s">
        <v>191</v>
      </c>
      <c r="O37" s="22">
        <v>65537</v>
      </c>
      <c r="P37" s="22">
        <v>33.07</v>
      </c>
      <c r="Q37" s="22">
        <v>4788219200</v>
      </c>
      <c r="R37" s="22" t="s">
        <v>20690</v>
      </c>
      <c r="S37" s="22">
        <v>98.72</v>
      </c>
      <c r="T37" s="23">
        <v>0.27679999999999999</v>
      </c>
      <c r="U37" s="22">
        <v>4.4800000000000004</v>
      </c>
    </row>
    <row r="38" spans="1:21" x14ac:dyDescent="0.2">
      <c r="A38" s="22" t="s">
        <v>3751</v>
      </c>
      <c r="B38" s="22" t="s">
        <v>111</v>
      </c>
      <c r="C38" s="22" t="s">
        <v>3750</v>
      </c>
      <c r="D38" s="23">
        <v>0.10009999999999999</v>
      </c>
      <c r="E38" s="22">
        <v>14.07</v>
      </c>
      <c r="F38" s="24">
        <v>0.39583333333333331</v>
      </c>
      <c r="J38" s="24">
        <v>0.39583333333333331</v>
      </c>
      <c r="K38" s="22">
        <v>1</v>
      </c>
      <c r="L38" s="22">
        <v>3484277000</v>
      </c>
      <c r="M38" s="22" t="s">
        <v>20689</v>
      </c>
      <c r="N38" s="22" t="s">
        <v>193</v>
      </c>
      <c r="O38" s="22">
        <v>65537</v>
      </c>
      <c r="P38" s="22">
        <v>53.17</v>
      </c>
      <c r="Q38" s="22">
        <v>98173003</v>
      </c>
      <c r="R38" s="22" t="s">
        <v>15274</v>
      </c>
      <c r="S38" s="22">
        <v>86.42</v>
      </c>
      <c r="T38" s="23">
        <v>2.8199999999999999E-2</v>
      </c>
      <c r="U38" s="22">
        <v>142.79</v>
      </c>
    </row>
    <row r="39" spans="1:21" x14ac:dyDescent="0.2">
      <c r="A39" s="22" t="s">
        <v>3743</v>
      </c>
      <c r="B39" s="22" t="s">
        <v>111</v>
      </c>
      <c r="C39" s="22" t="s">
        <v>3742</v>
      </c>
      <c r="D39" s="23">
        <v>9.9900000000000003E-2</v>
      </c>
      <c r="E39" s="22">
        <v>11.78</v>
      </c>
      <c r="F39" s="24">
        <v>0.56329861111111112</v>
      </c>
      <c r="J39" s="24">
        <v>0.56329861111111112</v>
      </c>
      <c r="K39" s="22">
        <v>1</v>
      </c>
      <c r="L39" s="22">
        <v>5753474600</v>
      </c>
      <c r="M39" s="22" t="s">
        <v>19781</v>
      </c>
      <c r="N39" s="22" t="s">
        <v>191</v>
      </c>
      <c r="O39" s="22">
        <v>65537</v>
      </c>
      <c r="P39" s="22">
        <v>13.43</v>
      </c>
      <c r="Q39" s="22">
        <v>1680349600</v>
      </c>
      <c r="R39" s="22" t="s">
        <v>14259</v>
      </c>
      <c r="S39" s="22">
        <v>100</v>
      </c>
      <c r="T39" s="23">
        <v>0.307</v>
      </c>
      <c r="U39" s="22">
        <v>6.35</v>
      </c>
    </row>
    <row r="40" spans="1:21" x14ac:dyDescent="0.2">
      <c r="A40" s="22" t="s">
        <v>1606</v>
      </c>
      <c r="B40" s="22" t="s">
        <v>111</v>
      </c>
      <c r="C40" s="22" t="s">
        <v>1607</v>
      </c>
      <c r="D40" s="23">
        <v>9.9699999999999997E-2</v>
      </c>
      <c r="E40" s="22">
        <v>12.9</v>
      </c>
      <c r="F40" s="24">
        <v>0.54263888888888889</v>
      </c>
      <c r="J40" s="24">
        <v>0.61059027777777775</v>
      </c>
      <c r="K40" s="22">
        <v>1</v>
      </c>
      <c r="L40" s="22">
        <v>5523330400</v>
      </c>
      <c r="M40" s="22" t="s">
        <v>13576</v>
      </c>
      <c r="N40" s="22" t="s">
        <v>191</v>
      </c>
      <c r="O40" s="22">
        <v>65537</v>
      </c>
      <c r="P40" s="22">
        <v>34.33</v>
      </c>
      <c r="Q40" s="22">
        <v>1044094810</v>
      </c>
      <c r="R40" s="22" t="s">
        <v>20688</v>
      </c>
      <c r="S40" s="22">
        <v>100</v>
      </c>
      <c r="T40" s="23">
        <v>0.19270000000000001</v>
      </c>
      <c r="U40" s="22">
        <v>2.91</v>
      </c>
    </row>
    <row r="41" spans="1:21" x14ac:dyDescent="0.2">
      <c r="A41" s="22" t="s">
        <v>11393</v>
      </c>
      <c r="B41" s="22" t="s">
        <v>111</v>
      </c>
      <c r="C41" s="22" t="s">
        <v>11392</v>
      </c>
      <c r="D41" s="23">
        <v>0.1002</v>
      </c>
      <c r="E41" s="22">
        <v>21.19</v>
      </c>
      <c r="F41" s="24">
        <v>0.45643518518518517</v>
      </c>
      <c r="I41" s="2" t="e">
        <f>AVERAGE((H41-G41)*100/H41)</f>
        <v>#DIV/0!</v>
      </c>
      <c r="J41" s="24">
        <v>0.45817129629629627</v>
      </c>
      <c r="K41" s="22">
        <v>1</v>
      </c>
      <c r="L41" s="22">
        <v>36962139000</v>
      </c>
      <c r="M41" s="22" t="s">
        <v>20687</v>
      </c>
      <c r="N41" s="22" t="s">
        <v>191</v>
      </c>
      <c r="O41" s="22">
        <v>65537</v>
      </c>
      <c r="P41" s="22">
        <v>92.59</v>
      </c>
      <c r="Q41" s="22">
        <v>639831210</v>
      </c>
      <c r="R41" s="22" t="s">
        <v>20686</v>
      </c>
      <c r="S41" s="22">
        <v>80.569999999999993</v>
      </c>
      <c r="T41" s="23">
        <v>1.78E-2</v>
      </c>
      <c r="U41" s="22">
        <v>9.67</v>
      </c>
    </row>
    <row r="42" spans="1:21" x14ac:dyDescent="0.2">
      <c r="A42" s="22" t="s">
        <v>3108</v>
      </c>
      <c r="B42" s="22" t="s">
        <v>111</v>
      </c>
      <c r="C42" s="22" t="s">
        <v>3107</v>
      </c>
      <c r="D42" s="23">
        <v>0.1003</v>
      </c>
      <c r="E42" s="22">
        <v>16.89</v>
      </c>
      <c r="F42" s="24">
        <v>0.54749999999999999</v>
      </c>
      <c r="J42" s="24">
        <v>0.54836805555555557</v>
      </c>
      <c r="K42" s="22">
        <v>1</v>
      </c>
      <c r="L42" s="22">
        <v>1527542600</v>
      </c>
      <c r="M42" s="22" t="s">
        <v>20685</v>
      </c>
      <c r="N42" s="22" t="s">
        <v>191</v>
      </c>
      <c r="O42" s="22">
        <v>65537</v>
      </c>
      <c r="P42" s="22">
        <v>9.19</v>
      </c>
      <c r="Q42" s="22">
        <v>172808200</v>
      </c>
      <c r="R42" s="22" t="s">
        <v>20684</v>
      </c>
      <c r="S42" s="22">
        <v>97.46</v>
      </c>
      <c r="T42" s="23">
        <v>0.1167</v>
      </c>
      <c r="U42" s="22">
        <v>40.119999999999997</v>
      </c>
    </row>
    <row r="43" spans="1:21" x14ac:dyDescent="0.2">
      <c r="A43" s="22" t="s">
        <v>17675</v>
      </c>
      <c r="B43" s="22" t="s">
        <v>111</v>
      </c>
      <c r="C43" s="22" t="s">
        <v>17674</v>
      </c>
      <c r="D43" s="23">
        <v>0.1</v>
      </c>
      <c r="E43" s="22">
        <v>6.82</v>
      </c>
      <c r="F43" s="24">
        <v>0.45417824074074076</v>
      </c>
      <c r="J43" s="24">
        <v>0.45417824074074076</v>
      </c>
      <c r="K43" s="22">
        <v>1</v>
      </c>
      <c r="L43" s="22">
        <v>21588261000</v>
      </c>
      <c r="M43" s="22" t="s">
        <v>20683</v>
      </c>
      <c r="N43" s="22" t="s">
        <v>191</v>
      </c>
      <c r="O43" s="22">
        <v>65537</v>
      </c>
      <c r="P43" s="22">
        <v>71.37</v>
      </c>
      <c r="Q43" s="22">
        <v>928396680</v>
      </c>
      <c r="R43" s="22" t="s">
        <v>16356</v>
      </c>
      <c r="S43" s="22">
        <v>87.27</v>
      </c>
      <c r="T43" s="23">
        <v>4.4299999999999999E-2</v>
      </c>
      <c r="U43" s="22">
        <v>10.81</v>
      </c>
    </row>
    <row r="44" spans="1:21" x14ac:dyDescent="0.2">
      <c r="A44" s="22" t="s">
        <v>734</v>
      </c>
      <c r="B44" s="22" t="s">
        <v>111</v>
      </c>
      <c r="C44" s="22" t="s">
        <v>735</v>
      </c>
      <c r="D44" s="23">
        <v>0.1002</v>
      </c>
      <c r="E44" s="22">
        <v>10.87</v>
      </c>
      <c r="F44" s="24">
        <v>0.42726851851851849</v>
      </c>
      <c r="J44" s="24">
        <v>0.44688657407407406</v>
      </c>
      <c r="K44" s="22">
        <v>1</v>
      </c>
      <c r="L44" s="22">
        <v>5052255300</v>
      </c>
      <c r="M44" s="22" t="s">
        <v>20682</v>
      </c>
      <c r="N44" s="22" t="s">
        <v>191</v>
      </c>
      <c r="O44" s="22">
        <v>65537</v>
      </c>
      <c r="P44" s="22">
        <v>54.93</v>
      </c>
      <c r="Q44" s="22">
        <v>644646000</v>
      </c>
      <c r="R44" s="22" t="s">
        <v>20681</v>
      </c>
      <c r="S44" s="22">
        <v>99.5</v>
      </c>
      <c r="T44" s="23">
        <v>0.13070000000000001</v>
      </c>
      <c r="U44" s="22">
        <v>1.79</v>
      </c>
    </row>
    <row r="45" spans="1:21" x14ac:dyDescent="0.2">
      <c r="A45" s="22" t="s">
        <v>3589</v>
      </c>
      <c r="B45" s="22" t="s">
        <v>111</v>
      </c>
      <c r="C45" s="22" t="s">
        <v>3588</v>
      </c>
      <c r="D45" s="23">
        <v>9.9500000000000005E-2</v>
      </c>
      <c r="E45" s="22">
        <v>4.8600000000000003</v>
      </c>
      <c r="F45" s="24">
        <v>0.39878472222222222</v>
      </c>
      <c r="J45" s="24">
        <v>0.39878472222222222</v>
      </c>
      <c r="K45" s="22">
        <v>1</v>
      </c>
      <c r="L45" s="22">
        <v>3076209000</v>
      </c>
      <c r="M45" s="22" t="s">
        <v>18771</v>
      </c>
      <c r="N45" s="22" t="s">
        <v>191</v>
      </c>
      <c r="O45" s="22">
        <v>65537</v>
      </c>
      <c r="P45" s="22">
        <v>23.25</v>
      </c>
      <c r="Q45" s="22">
        <v>161043670</v>
      </c>
      <c r="R45" s="22" t="s">
        <v>14259</v>
      </c>
      <c r="S45" s="22">
        <v>84.16</v>
      </c>
      <c r="T45" s="23">
        <v>5.3499999999999999E-2</v>
      </c>
      <c r="U45" s="22">
        <v>67.75</v>
      </c>
    </row>
    <row r="46" spans="1:21" x14ac:dyDescent="0.2">
      <c r="A46" s="22" t="s">
        <v>3583</v>
      </c>
      <c r="B46" s="22" t="s">
        <v>111</v>
      </c>
      <c r="C46" s="22" t="s">
        <v>3582</v>
      </c>
      <c r="D46" s="23">
        <v>0.1002</v>
      </c>
      <c r="E46" s="22">
        <v>14.39</v>
      </c>
      <c r="F46" s="24">
        <v>0.42709490740740741</v>
      </c>
      <c r="J46" s="24">
        <v>0.42709490740740741</v>
      </c>
      <c r="K46" s="22">
        <v>1</v>
      </c>
      <c r="L46" s="22">
        <v>13991250000</v>
      </c>
      <c r="M46" s="22" t="s">
        <v>20680</v>
      </c>
      <c r="N46" s="22" t="s">
        <v>191</v>
      </c>
      <c r="O46" s="22">
        <v>65537</v>
      </c>
      <c r="P46" s="22">
        <v>51.84</v>
      </c>
      <c r="Q46" s="22">
        <v>863528580</v>
      </c>
      <c r="R46" s="22" t="s">
        <v>20679</v>
      </c>
      <c r="S46" s="22">
        <v>99.98</v>
      </c>
      <c r="T46" s="23">
        <v>6.3600000000000004E-2</v>
      </c>
      <c r="U46" s="22">
        <v>8.35</v>
      </c>
    </row>
    <row r="47" spans="1:21" x14ac:dyDescent="0.2">
      <c r="A47" s="22" t="s">
        <v>2933</v>
      </c>
      <c r="B47" s="22" t="s">
        <v>111</v>
      </c>
      <c r="C47" s="22" t="s">
        <v>2932</v>
      </c>
      <c r="D47" s="23">
        <v>9.9199999999999997E-2</v>
      </c>
      <c r="E47" s="22">
        <v>5.54</v>
      </c>
      <c r="F47" s="24">
        <v>0.44271990740740741</v>
      </c>
      <c r="J47" s="24">
        <v>0.44271990740740741</v>
      </c>
      <c r="K47" s="22">
        <v>1</v>
      </c>
      <c r="L47" s="22">
        <v>4998951200</v>
      </c>
      <c r="M47" s="22" t="s">
        <v>20678</v>
      </c>
      <c r="N47" s="22" t="s">
        <v>191</v>
      </c>
      <c r="O47" s="22">
        <v>65537</v>
      </c>
      <c r="P47" s="22">
        <v>35.61</v>
      </c>
      <c r="Q47" s="22">
        <v>315509100</v>
      </c>
      <c r="R47" s="22" t="s">
        <v>20677</v>
      </c>
      <c r="S47" s="22">
        <v>77.92</v>
      </c>
      <c r="T47" s="23">
        <v>6.3899999999999998E-2</v>
      </c>
      <c r="U47" s="22">
        <v>21.73</v>
      </c>
    </row>
    <row r="48" spans="1:21" x14ac:dyDescent="0.2">
      <c r="A48" s="22" t="s">
        <v>2386</v>
      </c>
      <c r="B48" s="22" t="s">
        <v>111</v>
      </c>
      <c r="C48" s="22" t="s">
        <v>2385</v>
      </c>
      <c r="D48" s="23">
        <v>0.1014</v>
      </c>
      <c r="E48" s="22">
        <v>4.0199999999999996</v>
      </c>
      <c r="F48" s="24">
        <v>0.59597222222222224</v>
      </c>
      <c r="J48" s="24">
        <v>0.59597222222222224</v>
      </c>
      <c r="K48" s="22">
        <v>1</v>
      </c>
      <c r="L48" s="22">
        <v>9881232900</v>
      </c>
      <c r="M48" s="22" t="s">
        <v>20676</v>
      </c>
      <c r="N48" s="22" t="s">
        <v>191</v>
      </c>
      <c r="O48" s="22">
        <v>65537</v>
      </c>
      <c r="P48" s="22">
        <v>33.76</v>
      </c>
      <c r="Q48" s="22">
        <v>518316080</v>
      </c>
      <c r="R48" s="22" t="s">
        <v>20675</v>
      </c>
      <c r="S48" s="22">
        <v>82.44</v>
      </c>
      <c r="T48" s="23">
        <v>5.4899999999999997E-2</v>
      </c>
      <c r="U48" s="22">
        <v>16.059999999999999</v>
      </c>
    </row>
    <row r="49" spans="1:21" x14ac:dyDescent="0.2">
      <c r="A49" s="22" t="s">
        <v>501</v>
      </c>
      <c r="B49" s="22" t="s">
        <v>111</v>
      </c>
      <c r="C49" s="22" t="s">
        <v>502</v>
      </c>
      <c r="D49" s="23">
        <v>0.1003</v>
      </c>
      <c r="E49" s="22">
        <v>16.02</v>
      </c>
      <c r="F49" s="24">
        <v>0.39739583333333334</v>
      </c>
      <c r="J49" s="24">
        <v>0.39739583333333334</v>
      </c>
      <c r="K49" s="22">
        <v>1</v>
      </c>
      <c r="L49" s="22">
        <v>6781958800</v>
      </c>
      <c r="M49" s="22" t="s">
        <v>19387</v>
      </c>
      <c r="N49" s="22" t="s">
        <v>191</v>
      </c>
      <c r="O49" s="22">
        <v>65537</v>
      </c>
      <c r="P49" s="22">
        <v>16.53</v>
      </c>
      <c r="Q49" s="22">
        <v>1195432000</v>
      </c>
      <c r="R49" s="22" t="s">
        <v>14506</v>
      </c>
      <c r="S49" s="22">
        <v>90.48</v>
      </c>
      <c r="T49" s="23">
        <v>0.1797</v>
      </c>
      <c r="U49" s="22">
        <v>12.94</v>
      </c>
    </row>
    <row r="50" spans="1:21" x14ac:dyDescent="0.2">
      <c r="A50" s="22" t="s">
        <v>20674</v>
      </c>
      <c r="B50" s="22" t="s">
        <v>111</v>
      </c>
      <c r="C50" s="22" t="s">
        <v>20673</v>
      </c>
      <c r="D50" s="23">
        <v>0.2</v>
      </c>
      <c r="E50" s="22">
        <v>112.56</v>
      </c>
      <c r="F50" s="24">
        <v>0.41458333333333336</v>
      </c>
      <c r="J50" s="24">
        <v>0.44271990740740741</v>
      </c>
      <c r="K50" s="22">
        <v>1</v>
      </c>
      <c r="L50" s="22">
        <v>13507200000</v>
      </c>
      <c r="M50" s="22" t="s">
        <v>20672</v>
      </c>
      <c r="N50" s="22" t="s">
        <v>191</v>
      </c>
      <c r="O50" s="22">
        <v>65537</v>
      </c>
      <c r="P50" s="22">
        <v>23.26</v>
      </c>
      <c r="Q50" s="22">
        <v>391762900</v>
      </c>
      <c r="R50" s="22" t="s">
        <v>20671</v>
      </c>
      <c r="S50" s="22">
        <v>100</v>
      </c>
      <c r="T50" s="23">
        <v>2.9899999999999999E-2</v>
      </c>
      <c r="U50" s="22">
        <v>4.8600000000000003</v>
      </c>
    </row>
    <row r="51" spans="1:21" x14ac:dyDescent="0.2">
      <c r="A51" s="22" t="s">
        <v>3517</v>
      </c>
      <c r="B51" s="22" t="s">
        <v>111</v>
      </c>
      <c r="C51" s="22" t="s">
        <v>3516</v>
      </c>
      <c r="D51" s="23">
        <v>0.1</v>
      </c>
      <c r="E51" s="22">
        <v>26.08</v>
      </c>
      <c r="F51" s="24">
        <v>0.39635416666666667</v>
      </c>
      <c r="J51" s="24">
        <v>0.39635416666666667</v>
      </c>
      <c r="K51" s="22">
        <v>1</v>
      </c>
      <c r="L51" s="22">
        <v>3727456600</v>
      </c>
      <c r="M51" s="22" t="s">
        <v>20670</v>
      </c>
      <c r="N51" s="22" t="s">
        <v>191</v>
      </c>
      <c r="O51" s="22">
        <v>65537</v>
      </c>
      <c r="P51" s="22">
        <v>9.1300000000000008</v>
      </c>
      <c r="Q51" s="22">
        <v>89252964</v>
      </c>
      <c r="R51" s="22" t="s">
        <v>20669</v>
      </c>
      <c r="S51" s="22">
        <v>100</v>
      </c>
      <c r="T51" s="23">
        <v>2.41E-2</v>
      </c>
      <c r="U51" s="22">
        <v>75.59</v>
      </c>
    </row>
    <row r="52" spans="1:21" x14ac:dyDescent="0.2">
      <c r="A52" s="22" t="s">
        <v>17225</v>
      </c>
      <c r="B52" s="22" t="s">
        <v>111</v>
      </c>
      <c r="C52" s="22" t="s">
        <v>17224</v>
      </c>
      <c r="D52" s="23">
        <v>9.98E-2</v>
      </c>
      <c r="E52" s="22">
        <v>9.3699999999999992</v>
      </c>
      <c r="F52" s="24">
        <v>0.59944444444444445</v>
      </c>
      <c r="J52" s="24">
        <v>0.59944444444444445</v>
      </c>
      <c r="K52" s="22">
        <v>1</v>
      </c>
      <c r="L52" s="22">
        <v>3360972700</v>
      </c>
      <c r="M52" s="22" t="s">
        <v>20668</v>
      </c>
      <c r="N52" s="22" t="s">
        <v>191</v>
      </c>
      <c r="O52" s="22">
        <v>65537</v>
      </c>
      <c r="P52" s="22">
        <v>18.47</v>
      </c>
      <c r="Q52" s="22">
        <v>305188030</v>
      </c>
      <c r="R52" s="22" t="s">
        <v>20667</v>
      </c>
      <c r="S52" s="22">
        <v>100</v>
      </c>
      <c r="T52" s="23">
        <v>9.4100000000000003E-2</v>
      </c>
      <c r="U52" s="22">
        <v>17.32</v>
      </c>
    </row>
    <row r="53" spans="1:21" x14ac:dyDescent="0.2">
      <c r="A53" s="22" t="s">
        <v>648</v>
      </c>
      <c r="B53" s="22" t="s">
        <v>111</v>
      </c>
      <c r="C53" s="22" t="s">
        <v>649</v>
      </c>
      <c r="D53" s="23">
        <v>0.1003</v>
      </c>
      <c r="E53" s="22">
        <v>16.010000000000002</v>
      </c>
      <c r="F53" s="24">
        <v>0.4050347222222222</v>
      </c>
      <c r="J53" s="24">
        <v>0.4050347222222222</v>
      </c>
      <c r="K53" s="22">
        <v>1</v>
      </c>
      <c r="L53" s="22">
        <v>3365386400</v>
      </c>
      <c r="M53" s="22" t="s">
        <v>20666</v>
      </c>
      <c r="N53" s="22" t="s">
        <v>191</v>
      </c>
      <c r="O53" s="22">
        <v>65537</v>
      </c>
      <c r="P53" s="22">
        <v>43.14</v>
      </c>
      <c r="Q53" s="22">
        <v>75799295</v>
      </c>
      <c r="R53" s="22" t="s">
        <v>20665</v>
      </c>
      <c r="S53" s="22">
        <v>88.85</v>
      </c>
      <c r="T53" s="23">
        <v>2.3099999999999999E-2</v>
      </c>
      <c r="U53" s="22">
        <v>55.28</v>
      </c>
    </row>
    <row r="54" spans="1:21" x14ac:dyDescent="0.2">
      <c r="A54" s="22" t="s">
        <v>7333</v>
      </c>
      <c r="B54" s="22" t="s">
        <v>111</v>
      </c>
      <c r="C54" s="22" t="s">
        <v>7332</v>
      </c>
      <c r="D54" s="23">
        <v>0.1002</v>
      </c>
      <c r="E54" s="22">
        <v>20.75</v>
      </c>
      <c r="F54" s="24">
        <v>0.47053240740740743</v>
      </c>
      <c r="J54" s="24">
        <v>0.47053240740740743</v>
      </c>
      <c r="K54" s="22">
        <v>1</v>
      </c>
      <c r="L54" s="22">
        <v>13625124000</v>
      </c>
      <c r="M54" s="22" t="s">
        <v>18685</v>
      </c>
      <c r="N54" s="22" t="s">
        <v>191</v>
      </c>
      <c r="O54" s="22">
        <v>65537</v>
      </c>
      <c r="P54" s="22">
        <v>56.96</v>
      </c>
      <c r="Q54" s="22">
        <v>784815360</v>
      </c>
      <c r="R54" s="22" t="s">
        <v>14590</v>
      </c>
      <c r="S54" s="22">
        <v>89.5</v>
      </c>
      <c r="T54" s="23">
        <v>6.0699999999999997E-2</v>
      </c>
      <c r="U54" s="22">
        <v>14.03</v>
      </c>
    </row>
    <row r="55" spans="1:21" x14ac:dyDescent="0.2">
      <c r="A55" s="22" t="s">
        <v>3497</v>
      </c>
      <c r="B55" s="22" t="s">
        <v>111</v>
      </c>
      <c r="C55" s="22" t="s">
        <v>3496</v>
      </c>
      <c r="D55" s="23">
        <v>9.9500000000000005E-2</v>
      </c>
      <c r="E55" s="22">
        <v>7.18</v>
      </c>
      <c r="F55" s="24">
        <v>0.42969907407407409</v>
      </c>
      <c r="J55" s="24">
        <v>0.42969907407407409</v>
      </c>
      <c r="K55" s="22">
        <v>1</v>
      </c>
      <c r="L55" s="22">
        <v>2444602200</v>
      </c>
      <c r="M55" s="22" t="s">
        <v>17070</v>
      </c>
      <c r="N55" s="22" t="s">
        <v>191</v>
      </c>
      <c r="O55" s="22">
        <v>131076</v>
      </c>
      <c r="P55" s="22">
        <v>16.760000000000002</v>
      </c>
      <c r="Q55" s="22">
        <v>183727550</v>
      </c>
      <c r="R55" s="22" t="s">
        <v>14722</v>
      </c>
      <c r="S55" s="22">
        <v>97.06</v>
      </c>
      <c r="T55" s="23">
        <v>7.8899999999999998E-2</v>
      </c>
      <c r="U55" s="22">
        <v>54.08</v>
      </c>
    </row>
    <row r="56" spans="1:21" x14ac:dyDescent="0.2">
      <c r="A56" s="22" t="s">
        <v>3079</v>
      </c>
      <c r="B56" s="22" t="s">
        <v>111</v>
      </c>
      <c r="C56" s="22" t="s">
        <v>3078</v>
      </c>
      <c r="D56" s="23">
        <v>9.98E-2</v>
      </c>
      <c r="E56" s="22">
        <v>14.77</v>
      </c>
      <c r="F56" s="24">
        <v>0.45591435185185186</v>
      </c>
      <c r="J56" s="24">
        <v>0.45591435185185186</v>
      </c>
      <c r="K56" s="22">
        <v>1</v>
      </c>
      <c r="L56" s="22">
        <v>2826387200</v>
      </c>
      <c r="M56" s="22" t="s">
        <v>20664</v>
      </c>
      <c r="N56" s="22" t="s">
        <v>191</v>
      </c>
      <c r="O56" s="22">
        <v>65537</v>
      </c>
      <c r="P56" s="22">
        <v>2.2799999999999998</v>
      </c>
      <c r="Q56" s="22">
        <v>81508668</v>
      </c>
      <c r="R56" s="22" t="s">
        <v>20663</v>
      </c>
      <c r="S56" s="22">
        <v>100</v>
      </c>
      <c r="T56" s="23">
        <v>2.98E-2</v>
      </c>
      <c r="U56" s="22">
        <v>49.72</v>
      </c>
    </row>
    <row r="57" spans="1:21" x14ac:dyDescent="0.2">
      <c r="A57" s="22" t="s">
        <v>1697</v>
      </c>
      <c r="B57" s="22" t="s">
        <v>111</v>
      </c>
      <c r="C57" s="22" t="s">
        <v>1698</v>
      </c>
      <c r="D57" s="23">
        <v>9.9900000000000003E-2</v>
      </c>
      <c r="E57" s="22">
        <v>8.0399999999999991</v>
      </c>
      <c r="F57" s="24">
        <v>0.39687499999999998</v>
      </c>
      <c r="J57" s="24">
        <v>0.39687499999999998</v>
      </c>
      <c r="K57" s="22">
        <v>1</v>
      </c>
      <c r="L57" s="22">
        <v>2090400000</v>
      </c>
      <c r="M57" s="22" t="s">
        <v>17648</v>
      </c>
      <c r="N57" s="22" t="s">
        <v>191</v>
      </c>
      <c r="O57" s="22">
        <v>65537</v>
      </c>
      <c r="P57" s="22">
        <v>36.19</v>
      </c>
      <c r="Q57" s="22">
        <v>103555072</v>
      </c>
      <c r="R57" s="22" t="s">
        <v>20662</v>
      </c>
      <c r="S57" s="22">
        <v>66.3</v>
      </c>
      <c r="T57" s="23">
        <v>4.99E-2</v>
      </c>
      <c r="U57" s="22">
        <v>49.48</v>
      </c>
    </row>
    <row r="58" spans="1:21" x14ac:dyDescent="0.2">
      <c r="A58" s="22" t="s">
        <v>18829</v>
      </c>
      <c r="B58" s="22" t="s">
        <v>111</v>
      </c>
      <c r="C58" s="22" t="s">
        <v>18828</v>
      </c>
      <c r="D58" s="23">
        <v>0.1002</v>
      </c>
      <c r="E58" s="22">
        <v>25.58</v>
      </c>
      <c r="F58" s="24">
        <v>0.39704861111111112</v>
      </c>
      <c r="J58" s="24">
        <v>0.46983796296296299</v>
      </c>
      <c r="K58" s="22">
        <v>1</v>
      </c>
      <c r="L58" s="22">
        <v>4214207400</v>
      </c>
      <c r="M58" s="22" t="s">
        <v>20661</v>
      </c>
      <c r="N58" s="22" t="s">
        <v>191</v>
      </c>
      <c r="O58" s="22">
        <v>65537</v>
      </c>
      <c r="P58" s="22">
        <v>5.4</v>
      </c>
      <c r="Q58" s="22">
        <v>250308140</v>
      </c>
      <c r="R58" s="22" t="s">
        <v>20660</v>
      </c>
      <c r="S58" s="22">
        <v>100</v>
      </c>
      <c r="T58" s="23">
        <v>5.9799999999999999E-2</v>
      </c>
      <c r="U58" s="22">
        <v>7.55</v>
      </c>
    </row>
    <row r="59" spans="1:21" x14ac:dyDescent="0.2">
      <c r="A59" s="22" t="s">
        <v>1128</v>
      </c>
      <c r="B59" s="22" t="s">
        <v>111</v>
      </c>
      <c r="C59" s="22" t="s">
        <v>1129</v>
      </c>
      <c r="D59" s="23">
        <v>9.9699999999999997E-2</v>
      </c>
      <c r="E59" s="22">
        <v>11.91</v>
      </c>
      <c r="F59" s="24">
        <v>0.39704861111111112</v>
      </c>
      <c r="J59" s="24">
        <v>0.39704861111111112</v>
      </c>
      <c r="K59" s="22">
        <v>1</v>
      </c>
      <c r="L59" s="22">
        <v>4165585200</v>
      </c>
      <c r="M59" s="22" t="s">
        <v>16501</v>
      </c>
      <c r="N59" s="22" t="s">
        <v>191</v>
      </c>
      <c r="O59" s="22">
        <v>65537</v>
      </c>
      <c r="P59" s="22">
        <v>1.1499999999999999</v>
      </c>
      <c r="Q59" s="22">
        <v>147790560</v>
      </c>
      <c r="R59" s="22" t="s">
        <v>20659</v>
      </c>
      <c r="S59" s="22">
        <v>84.38</v>
      </c>
      <c r="T59" s="23">
        <v>3.5799999999999998E-2</v>
      </c>
      <c r="U59" s="22">
        <v>30.97</v>
      </c>
    </row>
    <row r="60" spans="1:21" x14ac:dyDescent="0.2">
      <c r="A60" s="22" t="s">
        <v>3051</v>
      </c>
      <c r="B60" s="22" t="s">
        <v>111</v>
      </c>
      <c r="C60" s="22" t="s">
        <v>3050</v>
      </c>
      <c r="D60" s="23">
        <v>0.10059999999999999</v>
      </c>
      <c r="E60" s="22">
        <v>7.11</v>
      </c>
      <c r="F60" s="24">
        <v>0.40347222222222223</v>
      </c>
      <c r="J60" s="24">
        <v>0.40347222222222223</v>
      </c>
      <c r="K60" s="22">
        <v>1</v>
      </c>
      <c r="L60" s="22">
        <v>1878917000</v>
      </c>
      <c r="M60" s="22" t="s">
        <v>19040</v>
      </c>
      <c r="N60" s="22" t="s">
        <v>191</v>
      </c>
      <c r="O60" s="22">
        <v>65537</v>
      </c>
      <c r="P60" s="22">
        <v>5.12</v>
      </c>
      <c r="Q60" s="22">
        <v>100249062</v>
      </c>
      <c r="R60" s="22" t="s">
        <v>20658</v>
      </c>
      <c r="S60" s="22">
        <v>100</v>
      </c>
      <c r="T60" s="23">
        <v>5.5E-2</v>
      </c>
      <c r="U60" s="22">
        <v>40.869999999999997</v>
      </c>
    </row>
    <row r="61" spans="1:21" x14ac:dyDescent="0.2">
      <c r="A61" s="22" t="s">
        <v>2321</v>
      </c>
      <c r="B61" s="22" t="s">
        <v>111</v>
      </c>
      <c r="C61" s="22" t="s">
        <v>2320</v>
      </c>
      <c r="D61" s="23">
        <v>0.10009999999999999</v>
      </c>
      <c r="E61" s="22">
        <v>43.73</v>
      </c>
      <c r="F61" s="24">
        <v>0.39809027777777778</v>
      </c>
      <c r="J61" s="24">
        <v>0.4672337962962963</v>
      </c>
      <c r="K61" s="22">
        <v>1</v>
      </c>
      <c r="L61" s="22">
        <v>5429901600</v>
      </c>
      <c r="M61" s="22" t="s">
        <v>20657</v>
      </c>
      <c r="N61" s="22" t="s">
        <v>191</v>
      </c>
      <c r="O61" s="22">
        <v>65537</v>
      </c>
      <c r="P61" s="22">
        <v>38.04</v>
      </c>
      <c r="Q61" s="22">
        <v>213157070</v>
      </c>
      <c r="R61" s="22" t="s">
        <v>20656</v>
      </c>
      <c r="S61" s="22">
        <v>88.01</v>
      </c>
      <c r="T61" s="23">
        <v>3.9800000000000002E-2</v>
      </c>
      <c r="U61" s="22">
        <v>3.71</v>
      </c>
    </row>
    <row r="62" spans="1:21" x14ac:dyDescent="0.2">
      <c r="A62" s="22" t="s">
        <v>666</v>
      </c>
      <c r="B62" s="22" t="s">
        <v>111</v>
      </c>
      <c r="C62" s="22" t="s">
        <v>667</v>
      </c>
      <c r="D62" s="23">
        <v>0.1</v>
      </c>
      <c r="E62" s="22">
        <v>18.48</v>
      </c>
      <c r="F62" s="24">
        <v>0.40260416666666665</v>
      </c>
      <c r="J62" s="24">
        <v>0.40260416666666665</v>
      </c>
      <c r="K62" s="22">
        <v>1</v>
      </c>
      <c r="L62" s="22">
        <v>3675427100</v>
      </c>
      <c r="M62" s="22" t="s">
        <v>20655</v>
      </c>
      <c r="N62" s="22" t="s">
        <v>191</v>
      </c>
      <c r="O62" s="22">
        <v>65537</v>
      </c>
      <c r="P62" s="22">
        <v>55.06</v>
      </c>
      <c r="Q62" s="22">
        <v>175308290</v>
      </c>
      <c r="R62" s="22" t="s">
        <v>20654</v>
      </c>
      <c r="S62" s="22">
        <v>77.47</v>
      </c>
      <c r="T62" s="23">
        <v>4.8500000000000001E-2</v>
      </c>
      <c r="U62" s="22">
        <v>35.99</v>
      </c>
    </row>
    <row r="63" spans="1:21" x14ac:dyDescent="0.2">
      <c r="A63" s="22" t="s">
        <v>590</v>
      </c>
      <c r="B63" s="22" t="s">
        <v>111</v>
      </c>
      <c r="C63" s="22" t="s">
        <v>591</v>
      </c>
      <c r="D63" s="23">
        <v>0.1002</v>
      </c>
      <c r="E63" s="22">
        <v>21.31</v>
      </c>
      <c r="F63" s="24">
        <v>0.55704861111111115</v>
      </c>
      <c r="J63" s="24">
        <v>0.55704861111111115</v>
      </c>
      <c r="K63" s="22">
        <v>1</v>
      </c>
      <c r="L63" s="22">
        <v>1448057100</v>
      </c>
      <c r="M63" s="22" t="s">
        <v>20653</v>
      </c>
      <c r="N63" s="22" t="s">
        <v>191</v>
      </c>
      <c r="O63" s="22">
        <v>65537</v>
      </c>
      <c r="P63" s="22">
        <v>1.56</v>
      </c>
      <c r="Q63" s="22">
        <v>433845310</v>
      </c>
      <c r="R63" s="22" t="s">
        <v>20652</v>
      </c>
      <c r="S63" s="22">
        <v>99.97</v>
      </c>
      <c r="T63" s="23">
        <v>0.31130000000000002</v>
      </c>
      <c r="U63" s="22">
        <v>22.08</v>
      </c>
    </row>
    <row r="64" spans="1:21" x14ac:dyDescent="0.2">
      <c r="A64" s="22" t="s">
        <v>2425</v>
      </c>
      <c r="B64" s="22" t="s">
        <v>111</v>
      </c>
      <c r="C64" s="22" t="s">
        <v>2424</v>
      </c>
      <c r="D64" s="23">
        <v>0.1</v>
      </c>
      <c r="E64" s="22">
        <v>26.06</v>
      </c>
      <c r="F64" s="24">
        <v>0.60753472222222227</v>
      </c>
      <c r="J64" s="24">
        <v>0.60753472222222227</v>
      </c>
      <c r="K64" s="22">
        <v>1</v>
      </c>
      <c r="L64" s="22">
        <v>5442588300</v>
      </c>
      <c r="M64" s="22" t="s">
        <v>20651</v>
      </c>
      <c r="N64" s="22" t="s">
        <v>191</v>
      </c>
      <c r="O64" s="22">
        <v>65537</v>
      </c>
      <c r="P64" s="22">
        <v>31.11</v>
      </c>
      <c r="Q64" s="22">
        <v>663572750</v>
      </c>
      <c r="R64" s="22" t="s">
        <v>20650</v>
      </c>
      <c r="S64" s="22">
        <v>100</v>
      </c>
      <c r="T64" s="23">
        <v>0.1293</v>
      </c>
      <c r="U64" s="22">
        <v>7.8</v>
      </c>
    </row>
    <row r="65" spans="1:21" x14ac:dyDescent="0.2">
      <c r="A65" s="22" t="s">
        <v>654</v>
      </c>
      <c r="B65" s="22" t="s">
        <v>111</v>
      </c>
      <c r="C65" s="22" t="s">
        <v>655</v>
      </c>
      <c r="D65" s="23">
        <v>0.1002</v>
      </c>
      <c r="E65" s="22">
        <v>22.62</v>
      </c>
      <c r="F65" s="24">
        <v>0.40399305555555554</v>
      </c>
      <c r="J65" s="24">
        <v>0.40399305555555554</v>
      </c>
      <c r="K65" s="22">
        <v>1</v>
      </c>
      <c r="L65" s="22">
        <v>2262000000</v>
      </c>
      <c r="M65" s="22" t="s">
        <v>16840</v>
      </c>
      <c r="N65" s="22" t="s">
        <v>191</v>
      </c>
      <c r="O65" s="22">
        <v>65537</v>
      </c>
      <c r="P65" s="22">
        <v>4.0199999999999996</v>
      </c>
      <c r="Q65" s="22">
        <v>77046748</v>
      </c>
      <c r="R65" s="22" t="s">
        <v>20649</v>
      </c>
      <c r="S65" s="22">
        <v>100</v>
      </c>
      <c r="T65" s="23">
        <v>3.5200000000000002E-2</v>
      </c>
      <c r="U65" s="22">
        <v>59.44</v>
      </c>
    </row>
    <row r="66" spans="1:21" x14ac:dyDescent="0.2">
      <c r="A66" s="22" t="s">
        <v>3318</v>
      </c>
      <c r="B66" s="22" t="s">
        <v>111</v>
      </c>
      <c r="C66" s="22" t="s">
        <v>3317</v>
      </c>
      <c r="D66" s="23">
        <v>0.1</v>
      </c>
      <c r="E66" s="22">
        <v>13.2</v>
      </c>
      <c r="F66" s="24">
        <v>0.41302083333333334</v>
      </c>
      <c r="J66" s="24">
        <v>0.61427083333333332</v>
      </c>
      <c r="K66" s="22">
        <v>1</v>
      </c>
      <c r="L66" s="22">
        <v>13563348000</v>
      </c>
      <c r="M66" s="22" t="s">
        <v>20648</v>
      </c>
      <c r="N66" s="22" t="s">
        <v>191</v>
      </c>
      <c r="O66" s="22">
        <v>65537</v>
      </c>
      <c r="P66" s="22">
        <v>21.07</v>
      </c>
      <c r="Q66" s="22">
        <v>5241288000</v>
      </c>
      <c r="R66" s="22" t="s">
        <v>20647</v>
      </c>
      <c r="S66" s="22">
        <v>100</v>
      </c>
      <c r="T66" s="23">
        <v>0.39489999999999997</v>
      </c>
      <c r="U66" s="22">
        <v>1.65</v>
      </c>
    </row>
    <row r="67" spans="1:21" x14ac:dyDescent="0.2">
      <c r="A67" s="22" t="s">
        <v>6590</v>
      </c>
      <c r="B67" s="22">
        <v>3</v>
      </c>
      <c r="C67" s="22" t="s">
        <v>12495</v>
      </c>
      <c r="D67" s="23">
        <v>9.9500000000000005E-2</v>
      </c>
      <c r="E67" s="22">
        <v>8.84</v>
      </c>
      <c r="F67" s="24">
        <v>0.60152777777777777</v>
      </c>
      <c r="J67" s="24">
        <v>0.61517361111111113</v>
      </c>
      <c r="K67" s="22">
        <v>1</v>
      </c>
      <c r="L67" s="22">
        <v>13069673800</v>
      </c>
      <c r="M67" s="22" t="s">
        <v>18296</v>
      </c>
      <c r="N67" s="22" t="s">
        <v>191</v>
      </c>
      <c r="O67" s="22">
        <v>65537</v>
      </c>
      <c r="P67" s="22">
        <v>41.16</v>
      </c>
      <c r="Q67" s="22">
        <v>3205728400</v>
      </c>
      <c r="R67" s="22" t="s">
        <v>20646</v>
      </c>
      <c r="S67" s="22">
        <v>97.08</v>
      </c>
      <c r="T67" s="23">
        <v>0.25829999999999997</v>
      </c>
      <c r="U67" s="22">
        <v>2.38</v>
      </c>
    </row>
    <row r="68" spans="1:21" x14ac:dyDescent="0.2">
      <c r="A68" s="22" t="s">
        <v>3252</v>
      </c>
      <c r="B68" s="22" t="s">
        <v>111</v>
      </c>
      <c r="C68" s="22" t="s">
        <v>3251</v>
      </c>
      <c r="D68" s="23">
        <v>9.9400000000000002E-2</v>
      </c>
      <c r="E68" s="22">
        <v>3.98</v>
      </c>
      <c r="F68" s="24">
        <v>0.4409837962962963</v>
      </c>
      <c r="J68" s="24">
        <v>0.59319444444444447</v>
      </c>
      <c r="K68" s="22">
        <v>1</v>
      </c>
      <c r="L68" s="22">
        <v>9515433400</v>
      </c>
      <c r="M68" s="22" t="s">
        <v>5798</v>
      </c>
      <c r="N68" s="22" t="s">
        <v>191</v>
      </c>
      <c r="O68" s="22">
        <v>262151</v>
      </c>
      <c r="P68" s="22">
        <v>85.91</v>
      </c>
      <c r="Q68" s="22">
        <v>386043260</v>
      </c>
      <c r="R68" s="22" t="s">
        <v>20645</v>
      </c>
      <c r="S68" s="22">
        <v>99.86</v>
      </c>
      <c r="T68" s="23">
        <v>4.2599999999999999E-2</v>
      </c>
      <c r="U68" s="22">
        <v>2.0099999999999998</v>
      </c>
    </row>
    <row r="69" spans="1:21" x14ac:dyDescent="0.2">
      <c r="A69" s="22">
        <v>920082</v>
      </c>
      <c r="B69" s="22" t="s">
        <v>111</v>
      </c>
      <c r="C69" s="22" t="s">
        <v>20644</v>
      </c>
      <c r="D69" s="23">
        <v>0.2429</v>
      </c>
      <c r="E69" s="22">
        <v>27.94</v>
      </c>
      <c r="F69" s="24">
        <v>0.61006944444444444</v>
      </c>
      <c r="J69" s="24">
        <v>0.61006944444444444</v>
      </c>
      <c r="K69" s="22">
        <v>0</v>
      </c>
      <c r="L69" s="22">
        <v>906161680</v>
      </c>
      <c r="M69" s="22" t="s">
        <v>111</v>
      </c>
      <c r="N69" s="22" t="s">
        <v>111</v>
      </c>
      <c r="O69" s="22">
        <v>0</v>
      </c>
      <c r="P69" s="22">
        <v>0</v>
      </c>
      <c r="Q69" s="22">
        <v>530845880</v>
      </c>
      <c r="R69" s="22" t="s">
        <v>111</v>
      </c>
      <c r="S69" s="22" t="s">
        <v>111</v>
      </c>
      <c r="T69" s="23">
        <v>0.65649999999999997</v>
      </c>
      <c r="U69" s="22" t="s">
        <v>111</v>
      </c>
    </row>
    <row r="70" spans="1:21" x14ac:dyDescent="0.2">
      <c r="A70" s="22">
        <v>831305</v>
      </c>
      <c r="B70" s="22" t="s">
        <v>111</v>
      </c>
      <c r="C70" s="22" t="s">
        <v>9027</v>
      </c>
      <c r="D70" s="23">
        <v>0.1235</v>
      </c>
      <c r="E70" s="22">
        <v>25.66</v>
      </c>
      <c r="F70" s="24">
        <v>0.39756944444444442</v>
      </c>
      <c r="J70" s="24">
        <v>0.39756944444444442</v>
      </c>
      <c r="K70" s="22">
        <v>0</v>
      </c>
      <c r="L70" s="22">
        <v>2824916000</v>
      </c>
      <c r="M70" s="22" t="s">
        <v>111</v>
      </c>
      <c r="N70" s="22" t="s">
        <v>111</v>
      </c>
      <c r="O70" s="22">
        <v>0</v>
      </c>
      <c r="P70" s="22">
        <v>49.28</v>
      </c>
      <c r="Q70" s="22">
        <v>446753070</v>
      </c>
      <c r="R70" s="22" t="s">
        <v>111</v>
      </c>
      <c r="S70" s="22">
        <v>85.88</v>
      </c>
      <c r="T70" s="23">
        <v>0.14699999999999999</v>
      </c>
      <c r="U70" s="22" t="s">
        <v>111</v>
      </c>
    </row>
    <row r="71" spans="1:21" x14ac:dyDescent="0.2">
      <c r="A71" s="22" t="s">
        <v>14798</v>
      </c>
      <c r="B71" s="22" t="s">
        <v>111</v>
      </c>
      <c r="C71" s="22" t="s">
        <v>14797</v>
      </c>
      <c r="D71" s="23">
        <v>0.15190000000000001</v>
      </c>
      <c r="E71" s="22">
        <v>33.979999999999997</v>
      </c>
      <c r="F71" s="24">
        <v>0.40625</v>
      </c>
      <c r="J71" s="24">
        <v>0.40625</v>
      </c>
      <c r="K71" s="22">
        <v>0</v>
      </c>
      <c r="L71" s="22">
        <v>2413395500</v>
      </c>
      <c r="M71" s="22" t="s">
        <v>111</v>
      </c>
      <c r="N71" s="22" t="s">
        <v>111</v>
      </c>
      <c r="O71" s="22">
        <v>0</v>
      </c>
      <c r="P71" s="22">
        <v>23.21</v>
      </c>
      <c r="Q71" s="22">
        <v>875052120</v>
      </c>
      <c r="R71" s="22" t="s">
        <v>111</v>
      </c>
      <c r="S71" s="22">
        <v>91.5</v>
      </c>
      <c r="T71" s="23">
        <v>0.36699999999999999</v>
      </c>
      <c r="U71" s="22" t="s">
        <v>111</v>
      </c>
    </row>
    <row r="72" spans="1:21" x14ac:dyDescent="0.2">
      <c r="A72" s="22" t="s">
        <v>20643</v>
      </c>
      <c r="B72" s="22" t="s">
        <v>111</v>
      </c>
      <c r="C72" s="22" t="s">
        <v>20642</v>
      </c>
      <c r="D72" s="23">
        <v>0.17799999999999999</v>
      </c>
      <c r="E72" s="22">
        <v>40.1</v>
      </c>
      <c r="F72" s="24">
        <v>0.60666666666666669</v>
      </c>
      <c r="J72" s="24">
        <v>0.60666666666666669</v>
      </c>
      <c r="K72" s="22">
        <v>0</v>
      </c>
      <c r="L72" s="22">
        <v>3334495500</v>
      </c>
      <c r="M72" s="22" t="s">
        <v>111</v>
      </c>
      <c r="N72" s="22" t="s">
        <v>111</v>
      </c>
      <c r="O72" s="22">
        <v>0</v>
      </c>
      <c r="P72" s="22">
        <v>1.65</v>
      </c>
      <c r="Q72" s="22">
        <v>388389530</v>
      </c>
      <c r="R72" s="22" t="s">
        <v>111</v>
      </c>
      <c r="S72" s="22">
        <v>99.67</v>
      </c>
      <c r="T72" s="23">
        <v>0.1236</v>
      </c>
      <c r="U72" s="22" t="s">
        <v>111</v>
      </c>
    </row>
    <row r="73" spans="1:21" x14ac:dyDescent="0.2">
      <c r="A73" s="22" t="s">
        <v>8261</v>
      </c>
      <c r="B73" s="22" t="s">
        <v>111</v>
      </c>
      <c r="C73" s="22" t="s">
        <v>8260</v>
      </c>
      <c r="D73" s="23">
        <v>0.14849999999999999</v>
      </c>
      <c r="E73" s="22">
        <v>19.8</v>
      </c>
      <c r="F73" s="24">
        <v>0.45817129629629627</v>
      </c>
      <c r="J73" s="24">
        <v>0.45817129629629627</v>
      </c>
      <c r="K73" s="22">
        <v>0</v>
      </c>
      <c r="L73" s="22">
        <v>2990485200</v>
      </c>
      <c r="M73" s="22" t="s">
        <v>111</v>
      </c>
      <c r="N73" s="22" t="s">
        <v>111</v>
      </c>
      <c r="O73" s="22">
        <v>0</v>
      </c>
      <c r="P73" s="22">
        <v>34.58</v>
      </c>
      <c r="Q73" s="22">
        <v>1234349450</v>
      </c>
      <c r="R73" s="22" t="s">
        <v>111</v>
      </c>
      <c r="S73" s="22">
        <v>96.79</v>
      </c>
      <c r="T73" s="23">
        <v>0.44</v>
      </c>
      <c r="U73" s="22" t="s">
        <v>111</v>
      </c>
    </row>
    <row r="74" spans="1:21" x14ac:dyDescent="0.2">
      <c r="A74" s="22" t="s">
        <v>20641</v>
      </c>
      <c r="B74" s="22" t="s">
        <v>111</v>
      </c>
      <c r="C74" s="22" t="s">
        <v>20640</v>
      </c>
      <c r="D74" s="23">
        <v>0.1426</v>
      </c>
      <c r="E74" s="22">
        <v>6.09</v>
      </c>
      <c r="F74" s="24">
        <v>0.56991898148148146</v>
      </c>
      <c r="J74" s="24">
        <v>0.56991898148148146</v>
      </c>
      <c r="K74" s="22">
        <v>0</v>
      </c>
      <c r="L74" s="22">
        <v>6794316800</v>
      </c>
      <c r="M74" s="22" t="s">
        <v>111</v>
      </c>
      <c r="N74" s="22" t="s">
        <v>111</v>
      </c>
      <c r="O74" s="22">
        <v>0</v>
      </c>
      <c r="P74" s="22">
        <v>22.24</v>
      </c>
      <c r="Q74" s="22">
        <v>845551170</v>
      </c>
      <c r="R74" s="22" t="s">
        <v>111</v>
      </c>
      <c r="S74" s="22">
        <v>96.59</v>
      </c>
      <c r="T74" s="23">
        <v>0.1265</v>
      </c>
      <c r="U74" s="22" t="s">
        <v>111</v>
      </c>
    </row>
    <row r="75" spans="1:21" x14ac:dyDescent="0.2">
      <c r="A75" s="22" t="s">
        <v>3917</v>
      </c>
      <c r="B75" s="22" t="s">
        <v>111</v>
      </c>
      <c r="C75" s="22" t="s">
        <v>3916</v>
      </c>
      <c r="D75" s="23">
        <v>4.82E-2</v>
      </c>
      <c r="E75" s="22">
        <v>65.260000000000005</v>
      </c>
      <c r="F75" s="24">
        <v>0.39618055555555554</v>
      </c>
      <c r="J75" s="24">
        <v>0.39618055555555554</v>
      </c>
      <c r="K75" s="22">
        <v>0</v>
      </c>
      <c r="L75" s="22">
        <v>13919657000</v>
      </c>
      <c r="M75" s="22" t="s">
        <v>111</v>
      </c>
      <c r="N75" s="22" t="s">
        <v>111</v>
      </c>
      <c r="O75" s="22">
        <v>0</v>
      </c>
      <c r="P75" s="22">
        <v>27.27</v>
      </c>
      <c r="Q75" s="22">
        <v>2335247600</v>
      </c>
      <c r="R75" s="22" t="s">
        <v>111</v>
      </c>
      <c r="S75" s="22">
        <v>79.040000000000006</v>
      </c>
      <c r="T75" s="23">
        <v>0.16589999999999999</v>
      </c>
      <c r="U75" s="22" t="s">
        <v>111</v>
      </c>
    </row>
    <row r="76" spans="1:21" x14ac:dyDescent="0.2">
      <c r="A76" s="22" t="s">
        <v>990</v>
      </c>
      <c r="B76" s="22" t="s">
        <v>111</v>
      </c>
      <c r="C76" s="22" t="s">
        <v>991</v>
      </c>
      <c r="D76" s="23">
        <v>-9.9599999999999994E-2</v>
      </c>
      <c r="E76" s="22">
        <v>9.76</v>
      </c>
      <c r="F76" s="22" t="s">
        <v>111</v>
      </c>
      <c r="J76" s="22" t="s">
        <v>111</v>
      </c>
      <c r="K76" s="22">
        <v>0</v>
      </c>
      <c r="L76" s="22">
        <v>3410534400</v>
      </c>
      <c r="M76" s="22" t="s">
        <v>111</v>
      </c>
      <c r="N76" s="22" t="s">
        <v>111</v>
      </c>
      <c r="O76" s="22">
        <v>0</v>
      </c>
      <c r="P76" s="22">
        <v>3.64</v>
      </c>
      <c r="Q76" s="22">
        <v>487567040</v>
      </c>
      <c r="R76" s="22" t="s">
        <v>111</v>
      </c>
      <c r="S76" s="22">
        <v>73.239999999999995</v>
      </c>
      <c r="T76" s="23">
        <v>0.1376</v>
      </c>
      <c r="U76" s="22" t="s">
        <v>111</v>
      </c>
    </row>
    <row r="77" spans="1:21" x14ac:dyDescent="0.2">
      <c r="A77" s="22" t="s">
        <v>3174</v>
      </c>
      <c r="B77" s="22" t="s">
        <v>111</v>
      </c>
      <c r="C77" s="22" t="s">
        <v>3173</v>
      </c>
      <c r="D77" s="23">
        <v>3.4099999999999998E-2</v>
      </c>
      <c r="E77" s="22">
        <v>7.88</v>
      </c>
      <c r="F77" s="24">
        <v>0.39635416666666667</v>
      </c>
      <c r="J77" s="24">
        <v>0.39635416666666667</v>
      </c>
      <c r="K77" s="22">
        <v>0</v>
      </c>
      <c r="L77" s="22">
        <v>1733094300</v>
      </c>
      <c r="M77" s="22" t="s">
        <v>111</v>
      </c>
      <c r="N77" s="22" t="s">
        <v>111</v>
      </c>
      <c r="O77" s="22">
        <v>0</v>
      </c>
      <c r="P77" s="22">
        <v>22.85</v>
      </c>
      <c r="Q77" s="22">
        <v>257636500</v>
      </c>
      <c r="R77" s="22" t="s">
        <v>111</v>
      </c>
      <c r="S77" s="22">
        <v>64.8</v>
      </c>
      <c r="T77" s="23">
        <v>0.1459</v>
      </c>
      <c r="U77" s="22" t="s">
        <v>111</v>
      </c>
    </row>
    <row r="78" spans="1:21" x14ac:dyDescent="0.2">
      <c r="A78" s="22" t="s">
        <v>4676</v>
      </c>
      <c r="B78" s="22" t="s">
        <v>111</v>
      </c>
      <c r="C78" s="22" t="s">
        <v>4675</v>
      </c>
      <c r="D78" s="23">
        <v>5.0999999999999997E-2</v>
      </c>
      <c r="E78" s="22">
        <v>20.190000000000001</v>
      </c>
      <c r="F78" s="24">
        <v>0.40399305555555554</v>
      </c>
      <c r="J78" s="24">
        <v>0.40399305555555554</v>
      </c>
      <c r="K78" s="22">
        <v>0</v>
      </c>
      <c r="L78" s="22">
        <v>7447339100</v>
      </c>
      <c r="M78" s="22" t="s">
        <v>111</v>
      </c>
      <c r="N78" s="22" t="s">
        <v>111</v>
      </c>
      <c r="O78" s="22">
        <v>0</v>
      </c>
      <c r="P78" s="22">
        <v>37.6</v>
      </c>
      <c r="Q78" s="22">
        <v>1281334640</v>
      </c>
      <c r="R78" s="22" t="s">
        <v>111</v>
      </c>
      <c r="S78" s="22">
        <v>86.24</v>
      </c>
      <c r="T78" s="23">
        <v>0.16900000000000001</v>
      </c>
      <c r="U78" s="22" t="s">
        <v>111</v>
      </c>
    </row>
    <row r="79" spans="1:21" x14ac:dyDescent="0.2">
      <c r="A79" s="22" t="s">
        <v>309</v>
      </c>
      <c r="B79" s="22" t="s">
        <v>111</v>
      </c>
      <c r="C79" s="22" t="s">
        <v>310</v>
      </c>
      <c r="D79" s="23">
        <v>5.4800000000000001E-2</v>
      </c>
      <c r="E79" s="22">
        <v>22.31</v>
      </c>
      <c r="F79" s="24">
        <v>0.41475694444444444</v>
      </c>
      <c r="J79" s="24">
        <v>0.41475694444444444</v>
      </c>
      <c r="K79" s="22">
        <v>0</v>
      </c>
      <c r="L79" s="22">
        <v>7504108200</v>
      </c>
      <c r="M79" s="22" t="s">
        <v>111</v>
      </c>
      <c r="N79" s="22" t="s">
        <v>111</v>
      </c>
      <c r="O79" s="22">
        <v>0</v>
      </c>
      <c r="P79" s="22">
        <v>1.59</v>
      </c>
      <c r="Q79" s="22">
        <v>1796817900</v>
      </c>
      <c r="R79" s="22" t="s">
        <v>111</v>
      </c>
      <c r="S79" s="22">
        <v>79.62</v>
      </c>
      <c r="T79" s="23">
        <v>0.23569999999999999</v>
      </c>
      <c r="U79" s="22" t="s">
        <v>111</v>
      </c>
    </row>
    <row r="80" spans="1:21" x14ac:dyDescent="0.2">
      <c r="A80" s="22" t="s">
        <v>2225</v>
      </c>
      <c r="B80" s="22" t="s">
        <v>111</v>
      </c>
      <c r="C80" s="22" t="s">
        <v>2224</v>
      </c>
      <c r="D80" s="23">
        <v>7.5899999999999995E-2</v>
      </c>
      <c r="E80" s="22">
        <v>6.95</v>
      </c>
      <c r="F80" s="24">
        <v>0.3967013888888889</v>
      </c>
      <c r="J80" s="24">
        <v>0.3967013888888889</v>
      </c>
      <c r="K80" s="22">
        <v>0</v>
      </c>
      <c r="L80" s="22">
        <v>6457899200</v>
      </c>
      <c r="M80" s="22" t="s">
        <v>111</v>
      </c>
      <c r="N80" s="22" t="s">
        <v>111</v>
      </c>
      <c r="O80" s="22">
        <v>0</v>
      </c>
      <c r="P80" s="22">
        <v>34.979999999999997</v>
      </c>
      <c r="Q80" s="22">
        <v>973585520</v>
      </c>
      <c r="R80" s="22" t="s">
        <v>111</v>
      </c>
      <c r="S80" s="22">
        <v>96.97</v>
      </c>
      <c r="T80" s="23">
        <v>0.1522</v>
      </c>
      <c r="U80" s="22" t="s">
        <v>111</v>
      </c>
    </row>
    <row r="81" spans="1:21" x14ac:dyDescent="0.2">
      <c r="A81" s="22" t="s">
        <v>3657</v>
      </c>
      <c r="B81" s="22" t="s">
        <v>111</v>
      </c>
      <c r="C81" s="22" t="s">
        <v>3656</v>
      </c>
      <c r="D81" s="23">
        <v>8.5199999999999998E-2</v>
      </c>
      <c r="E81" s="22">
        <v>19.350000000000001</v>
      </c>
      <c r="F81" s="24">
        <v>0.45608796296296295</v>
      </c>
      <c r="J81" s="24">
        <v>0.55565972222222226</v>
      </c>
      <c r="K81" s="22">
        <v>0</v>
      </c>
      <c r="L81" s="22">
        <v>2909013900</v>
      </c>
      <c r="M81" s="22" t="s">
        <v>111</v>
      </c>
      <c r="N81" s="22" t="s">
        <v>111</v>
      </c>
      <c r="O81" s="22">
        <v>0</v>
      </c>
      <c r="P81" s="22">
        <v>27.32</v>
      </c>
      <c r="Q81" s="22">
        <v>490673870</v>
      </c>
      <c r="R81" s="22" t="s">
        <v>111</v>
      </c>
      <c r="S81" s="22">
        <v>88.05</v>
      </c>
      <c r="T81" s="23">
        <v>0.16969999999999999</v>
      </c>
      <c r="U81" s="22" t="s">
        <v>111</v>
      </c>
    </row>
    <row r="82" spans="1:21" x14ac:dyDescent="0.2">
      <c r="A82" s="22" t="s">
        <v>630</v>
      </c>
      <c r="B82" s="22" t="s">
        <v>111</v>
      </c>
      <c r="C82" s="22" t="s">
        <v>631</v>
      </c>
      <c r="D82" s="23">
        <v>5.4199999999999998E-2</v>
      </c>
      <c r="E82" s="22">
        <v>16.739999999999998</v>
      </c>
      <c r="F82" s="24">
        <v>0.40781250000000002</v>
      </c>
      <c r="J82" s="24">
        <v>0.40781250000000002</v>
      </c>
      <c r="K82" s="22">
        <v>0</v>
      </c>
      <c r="L82" s="22">
        <v>11638703200</v>
      </c>
      <c r="M82" s="22" t="s">
        <v>111</v>
      </c>
      <c r="N82" s="22" t="s">
        <v>111</v>
      </c>
      <c r="O82" s="22">
        <v>0</v>
      </c>
      <c r="P82" s="22">
        <v>35.200000000000003</v>
      </c>
      <c r="Q82" s="22">
        <v>4052138200</v>
      </c>
      <c r="R82" s="22" t="s">
        <v>111</v>
      </c>
      <c r="S82" s="22">
        <v>73.760000000000005</v>
      </c>
      <c r="T82" s="23">
        <v>0.34389999999999998</v>
      </c>
      <c r="U82" s="22" t="s">
        <v>111</v>
      </c>
    </row>
    <row r="83" spans="1:21" x14ac:dyDescent="0.2">
      <c r="A83" s="22" t="s">
        <v>1000</v>
      </c>
      <c r="B83" s="22" t="s">
        <v>111</v>
      </c>
      <c r="C83" s="22" t="s">
        <v>1001</v>
      </c>
      <c r="D83" s="23">
        <v>6.6699999999999995E-2</v>
      </c>
      <c r="E83" s="22">
        <v>4.16</v>
      </c>
      <c r="F83" s="24">
        <v>0.46444444444444444</v>
      </c>
      <c r="J83" s="24">
        <v>0.46513888888888888</v>
      </c>
      <c r="K83" s="22">
        <v>0</v>
      </c>
      <c r="L83" s="22">
        <v>3594148300</v>
      </c>
      <c r="M83" s="22" t="s">
        <v>111</v>
      </c>
      <c r="N83" s="22" t="s">
        <v>111</v>
      </c>
      <c r="O83" s="22">
        <v>0</v>
      </c>
      <c r="P83" s="22">
        <v>33.61</v>
      </c>
      <c r="Q83" s="22">
        <v>420046090</v>
      </c>
      <c r="R83" s="22" t="s">
        <v>111</v>
      </c>
      <c r="S83" s="22">
        <v>71.319999999999993</v>
      </c>
      <c r="T83" s="23">
        <v>0.1173</v>
      </c>
      <c r="U83" s="22" t="s">
        <v>111</v>
      </c>
    </row>
    <row r="84" spans="1:21" x14ac:dyDescent="0.2">
      <c r="A84" s="22" t="s">
        <v>3499</v>
      </c>
      <c r="B84" s="22" t="s">
        <v>111</v>
      </c>
      <c r="C84" s="22" t="s">
        <v>3498</v>
      </c>
      <c r="D84" s="23">
        <v>6.0999999999999999E-2</v>
      </c>
      <c r="E84" s="22">
        <v>10.79</v>
      </c>
      <c r="F84" s="24">
        <v>0.40590277777777778</v>
      </c>
      <c r="J84" s="24">
        <v>0.40590277777777778</v>
      </c>
      <c r="K84" s="22">
        <v>0</v>
      </c>
      <c r="L84" s="22">
        <v>5846067800</v>
      </c>
      <c r="M84" s="22" t="s">
        <v>111</v>
      </c>
      <c r="N84" s="22" t="s">
        <v>111</v>
      </c>
      <c r="O84" s="22">
        <v>0</v>
      </c>
      <c r="P84" s="22">
        <v>47</v>
      </c>
      <c r="Q84" s="22">
        <v>1095853110</v>
      </c>
      <c r="R84" s="22" t="s">
        <v>111</v>
      </c>
      <c r="S84" s="22">
        <v>85.29</v>
      </c>
      <c r="T84" s="23">
        <v>0.18529999999999999</v>
      </c>
      <c r="U84" s="22" t="s">
        <v>111</v>
      </c>
    </row>
    <row r="85" spans="1:21" x14ac:dyDescent="0.2">
      <c r="A85" s="22" t="s">
        <v>3461</v>
      </c>
      <c r="B85" s="22" t="s">
        <v>111</v>
      </c>
      <c r="C85" s="22" t="s">
        <v>3460</v>
      </c>
      <c r="D85" s="23">
        <v>5.4100000000000002E-2</v>
      </c>
      <c r="E85" s="22">
        <v>3.7</v>
      </c>
      <c r="F85" s="24">
        <v>0.41753472222222221</v>
      </c>
      <c r="J85" s="24">
        <v>0.41753472222222221</v>
      </c>
      <c r="K85" s="22">
        <v>0</v>
      </c>
      <c r="L85" s="22">
        <v>3780107400</v>
      </c>
      <c r="M85" s="22" t="s">
        <v>111</v>
      </c>
      <c r="N85" s="22" t="s">
        <v>111</v>
      </c>
      <c r="O85" s="22">
        <v>0</v>
      </c>
      <c r="P85" s="22">
        <v>7.62</v>
      </c>
      <c r="Q85" s="22">
        <v>271974120</v>
      </c>
      <c r="R85" s="22" t="s">
        <v>111</v>
      </c>
      <c r="S85" s="22">
        <v>86.95</v>
      </c>
      <c r="T85" s="23">
        <v>7.1599999999999997E-2</v>
      </c>
      <c r="U85" s="22" t="s">
        <v>111</v>
      </c>
    </row>
    <row r="86" spans="1:21" x14ac:dyDescent="0.2">
      <c r="A86" s="22" t="s">
        <v>5603</v>
      </c>
      <c r="B86" s="22" t="s">
        <v>111</v>
      </c>
      <c r="C86" s="22" t="s">
        <v>5602</v>
      </c>
      <c r="D86" s="23">
        <v>8.2400000000000001E-2</v>
      </c>
      <c r="E86" s="22">
        <v>95.48</v>
      </c>
      <c r="F86" s="24">
        <v>0.54246527777777775</v>
      </c>
      <c r="J86" s="24">
        <v>0.5431597222222222</v>
      </c>
      <c r="K86" s="22">
        <v>0</v>
      </c>
      <c r="L86" s="22">
        <v>2673058100</v>
      </c>
      <c r="M86" s="22" t="s">
        <v>111</v>
      </c>
      <c r="N86" s="22" t="s">
        <v>111</v>
      </c>
      <c r="O86" s="22">
        <v>0</v>
      </c>
      <c r="P86" s="22">
        <v>21.81</v>
      </c>
      <c r="Q86" s="22">
        <v>154077530</v>
      </c>
      <c r="R86" s="22" t="s">
        <v>111</v>
      </c>
      <c r="S86" s="22">
        <v>99.49</v>
      </c>
      <c r="T86" s="23">
        <v>5.91E-2</v>
      </c>
      <c r="U86" s="22" t="s">
        <v>111</v>
      </c>
    </row>
    <row r="87" spans="1:21" x14ac:dyDescent="0.2">
      <c r="A87" s="22" t="s">
        <v>952</v>
      </c>
      <c r="B87" s="22" t="s">
        <v>111</v>
      </c>
      <c r="C87" s="22" t="s">
        <v>953</v>
      </c>
      <c r="D87" s="23">
        <v>4.7699999999999999E-2</v>
      </c>
      <c r="E87" s="22">
        <v>19.97</v>
      </c>
      <c r="F87" s="24">
        <v>0.5904166666666667</v>
      </c>
      <c r="J87" s="24">
        <v>0.5904166666666667</v>
      </c>
      <c r="K87" s="22">
        <v>0</v>
      </c>
      <c r="L87" s="22">
        <v>2978449700</v>
      </c>
      <c r="M87" s="22" t="s">
        <v>111</v>
      </c>
      <c r="N87" s="22" t="s">
        <v>111</v>
      </c>
      <c r="O87" s="22">
        <v>0</v>
      </c>
      <c r="P87" s="22">
        <v>51.13</v>
      </c>
      <c r="Q87" s="22">
        <v>373687100</v>
      </c>
      <c r="R87" s="22" t="s">
        <v>111</v>
      </c>
      <c r="S87" s="22">
        <v>92.14</v>
      </c>
      <c r="T87" s="23">
        <v>0.12620000000000001</v>
      </c>
      <c r="U87" s="22" t="s">
        <v>111</v>
      </c>
    </row>
    <row r="88" spans="1:21" x14ac:dyDescent="0.2">
      <c r="A88" s="22" t="s">
        <v>2830</v>
      </c>
      <c r="B88" s="22" t="s">
        <v>111</v>
      </c>
      <c r="C88" s="22" t="s">
        <v>2829</v>
      </c>
      <c r="D88" s="23">
        <v>8.8200000000000001E-2</v>
      </c>
      <c r="E88" s="22">
        <v>69.680000000000007</v>
      </c>
      <c r="F88" s="24">
        <v>0.4050347222222222</v>
      </c>
      <c r="J88" s="24">
        <v>0.4050347222222222</v>
      </c>
      <c r="K88" s="22">
        <v>0</v>
      </c>
      <c r="L88" s="22">
        <v>174263860000</v>
      </c>
      <c r="M88" s="22" t="s">
        <v>111</v>
      </c>
      <c r="N88" s="22" t="s">
        <v>111</v>
      </c>
      <c r="O88" s="22">
        <v>0</v>
      </c>
      <c r="P88" s="22">
        <v>40.85</v>
      </c>
      <c r="Q88" s="22">
        <v>6809954700</v>
      </c>
      <c r="R88" s="22" t="s">
        <v>111</v>
      </c>
      <c r="S88" s="22">
        <v>99.49</v>
      </c>
      <c r="T88" s="23">
        <v>3.9100000000000003E-2</v>
      </c>
      <c r="U88" s="22" t="s">
        <v>111</v>
      </c>
    </row>
    <row r="89" spans="1:21" x14ac:dyDescent="0.2">
      <c r="A89" s="22" t="s">
        <v>5537</v>
      </c>
      <c r="B89" s="22" t="s">
        <v>111</v>
      </c>
      <c r="C89" s="22" t="s">
        <v>5536</v>
      </c>
      <c r="D89" s="23">
        <v>0.08</v>
      </c>
      <c r="E89" s="22">
        <v>5.4</v>
      </c>
      <c r="F89" s="24">
        <v>0.41458333333333336</v>
      </c>
      <c r="J89" s="24">
        <v>0.42657407407407405</v>
      </c>
      <c r="K89" s="22">
        <v>0</v>
      </c>
      <c r="L89" s="22">
        <v>49005200000</v>
      </c>
      <c r="M89" s="22" t="s">
        <v>111</v>
      </c>
      <c r="N89" s="22" t="s">
        <v>111</v>
      </c>
      <c r="O89" s="22">
        <v>0</v>
      </c>
      <c r="P89" s="22">
        <v>41.95</v>
      </c>
      <c r="Q89" s="22">
        <v>4011621100</v>
      </c>
      <c r="R89" s="22" t="s">
        <v>111</v>
      </c>
      <c r="S89" s="22">
        <v>59.6</v>
      </c>
      <c r="T89" s="23">
        <v>8.2400000000000001E-2</v>
      </c>
      <c r="U89" s="22" t="s">
        <v>111</v>
      </c>
    </row>
    <row r="90" spans="1:21" x14ac:dyDescent="0.2">
      <c r="A90" s="22" t="s">
        <v>3260</v>
      </c>
      <c r="B90" s="22" t="s">
        <v>111</v>
      </c>
      <c r="C90" s="22" t="s">
        <v>3259</v>
      </c>
      <c r="D90" s="23">
        <v>6.6299999999999998E-2</v>
      </c>
      <c r="E90" s="22">
        <v>4.0199999999999996</v>
      </c>
      <c r="F90" s="24">
        <v>0.44983796296296297</v>
      </c>
      <c r="J90" s="24">
        <v>0.45678240740740739</v>
      </c>
      <c r="K90" s="22">
        <v>0</v>
      </c>
      <c r="L90" s="22">
        <v>8010338000</v>
      </c>
      <c r="M90" s="22" t="s">
        <v>111</v>
      </c>
      <c r="N90" s="22" t="s">
        <v>111</v>
      </c>
      <c r="O90" s="22">
        <v>0</v>
      </c>
      <c r="P90" s="22">
        <v>31.06</v>
      </c>
      <c r="Q90" s="22">
        <v>1132079900</v>
      </c>
      <c r="R90" s="22" t="s">
        <v>111</v>
      </c>
      <c r="S90" s="22">
        <v>93.16</v>
      </c>
      <c r="T90" s="23">
        <v>0.1414</v>
      </c>
      <c r="U90" s="22" t="s">
        <v>111</v>
      </c>
    </row>
    <row r="91" spans="1:21" x14ac:dyDescent="0.2">
      <c r="A91" s="22" t="s">
        <v>9862</v>
      </c>
      <c r="B91" s="22" t="s">
        <v>111</v>
      </c>
      <c r="C91" s="22" t="s">
        <v>9861</v>
      </c>
      <c r="D91" s="23">
        <v>6.3600000000000004E-2</v>
      </c>
      <c r="E91" s="22">
        <v>7.02</v>
      </c>
      <c r="F91" s="24">
        <v>0.54246527777777775</v>
      </c>
      <c r="J91" s="24">
        <v>0.54246527777777775</v>
      </c>
      <c r="K91" s="22">
        <v>0</v>
      </c>
      <c r="L91" s="22">
        <v>15069488000</v>
      </c>
      <c r="M91" s="22" t="s">
        <v>111</v>
      </c>
      <c r="N91" s="22" t="s">
        <v>111</v>
      </c>
      <c r="O91" s="22">
        <v>0</v>
      </c>
      <c r="P91" s="22">
        <v>57.12</v>
      </c>
      <c r="Q91" s="22">
        <v>981278250</v>
      </c>
      <c r="R91" s="22" t="s">
        <v>111</v>
      </c>
      <c r="S91" s="22">
        <v>77.989999999999995</v>
      </c>
      <c r="T91" s="23">
        <v>6.5799999999999997E-2</v>
      </c>
      <c r="U91" s="22" t="s">
        <v>111</v>
      </c>
    </row>
    <row r="92" spans="1:21" x14ac:dyDescent="0.2">
      <c r="A92" s="22" t="s">
        <v>1329</v>
      </c>
      <c r="B92" s="22" t="s">
        <v>111</v>
      </c>
      <c r="C92" s="22" t="s">
        <v>1890</v>
      </c>
      <c r="D92" s="23">
        <v>4.2700000000000002E-2</v>
      </c>
      <c r="E92" s="22">
        <v>7.81</v>
      </c>
      <c r="F92" s="24">
        <v>0.42310185185185184</v>
      </c>
      <c r="J92" s="24">
        <v>0.42310185185185184</v>
      </c>
      <c r="K92" s="22">
        <v>0</v>
      </c>
      <c r="L92" s="22">
        <v>2298499500</v>
      </c>
      <c r="M92" s="22" t="s">
        <v>111</v>
      </c>
      <c r="N92" s="22" t="s">
        <v>111</v>
      </c>
      <c r="O92" s="22">
        <v>0</v>
      </c>
      <c r="P92" s="22">
        <v>55.55</v>
      </c>
      <c r="Q92" s="22">
        <v>196492630</v>
      </c>
      <c r="R92" s="22" t="s">
        <v>111</v>
      </c>
      <c r="S92" s="22">
        <v>89.04</v>
      </c>
      <c r="T92" s="23">
        <v>8.3799999999999999E-2</v>
      </c>
      <c r="U92" s="22" t="s">
        <v>111</v>
      </c>
    </row>
    <row r="93" spans="1:21" x14ac:dyDescent="0.2">
      <c r="A93" s="22" t="s">
        <v>2937</v>
      </c>
      <c r="B93" s="22" t="s">
        <v>111</v>
      </c>
      <c r="C93" s="22" t="s">
        <v>2936</v>
      </c>
      <c r="D93" s="23">
        <v>4.6699999999999998E-2</v>
      </c>
      <c r="E93" s="22">
        <v>9.6300000000000008</v>
      </c>
      <c r="F93" s="24">
        <v>0.4079861111111111</v>
      </c>
      <c r="J93" s="24">
        <v>0.4079861111111111</v>
      </c>
      <c r="K93" s="22">
        <v>0</v>
      </c>
      <c r="L93" s="22">
        <v>4957689800</v>
      </c>
      <c r="M93" s="22" t="s">
        <v>111</v>
      </c>
      <c r="N93" s="22" t="s">
        <v>111</v>
      </c>
      <c r="O93" s="22">
        <v>0</v>
      </c>
      <c r="P93" s="22">
        <v>15.09</v>
      </c>
      <c r="Q93" s="22">
        <v>676054920</v>
      </c>
      <c r="R93" s="22" t="s">
        <v>111</v>
      </c>
      <c r="S93" s="22">
        <v>87.88</v>
      </c>
      <c r="T93" s="23">
        <v>0.1338</v>
      </c>
      <c r="U93"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EE6DD3-F836-49B6-B9A8-A8A6F6C0FB61}">
  <dimension ref="A1:U98"/>
  <sheetViews>
    <sheetView workbookViewId="0">
      <selection activeCell="O1" sqref="O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20613</v>
      </c>
      <c r="G1" s="2" t="s">
        <v>1889</v>
      </c>
      <c r="H1" s="2" t="s">
        <v>1888</v>
      </c>
      <c r="I1" s="2" t="s">
        <v>1887</v>
      </c>
      <c r="J1" s="22" t="s">
        <v>20612</v>
      </c>
      <c r="K1" s="22" t="s">
        <v>20611</v>
      </c>
      <c r="L1" s="22" t="s">
        <v>27</v>
      </c>
      <c r="M1" s="22" t="s">
        <v>20610</v>
      </c>
      <c r="N1" s="22" t="s">
        <v>190</v>
      </c>
      <c r="O1" s="22" t="s">
        <v>223</v>
      </c>
      <c r="P1" s="22" t="s">
        <v>5278</v>
      </c>
      <c r="Q1" s="22" t="s">
        <v>14353</v>
      </c>
      <c r="R1" s="22" t="s">
        <v>20609</v>
      </c>
      <c r="S1" s="22" t="s">
        <v>20614</v>
      </c>
      <c r="T1" s="22" t="s">
        <v>20615</v>
      </c>
      <c r="U1" s="22" t="s">
        <v>20608</v>
      </c>
    </row>
    <row r="2" spans="1:21" x14ac:dyDescent="0.2">
      <c r="A2" s="22" t="s">
        <v>17599</v>
      </c>
      <c r="B2" s="22" t="s">
        <v>111</v>
      </c>
      <c r="C2" s="22" t="s">
        <v>17598</v>
      </c>
      <c r="D2" s="23">
        <v>0.10059999999999999</v>
      </c>
      <c r="E2" s="22">
        <v>7.88</v>
      </c>
      <c r="F2" s="24">
        <v>0.39826388888888886</v>
      </c>
      <c r="J2" s="24">
        <v>0.60674768518518518</v>
      </c>
      <c r="K2" s="22">
        <v>5</v>
      </c>
      <c r="L2" s="22">
        <v>4160640000</v>
      </c>
      <c r="M2" s="22" t="s">
        <v>20052</v>
      </c>
      <c r="N2" s="22" t="s">
        <v>191</v>
      </c>
      <c r="O2" s="22">
        <v>327685</v>
      </c>
      <c r="P2" s="22">
        <v>54.11</v>
      </c>
      <c r="Q2" s="22">
        <v>1104065640</v>
      </c>
      <c r="R2" s="22" t="s">
        <v>20607</v>
      </c>
      <c r="S2" s="22">
        <v>100</v>
      </c>
      <c r="T2" s="23">
        <v>0.2757</v>
      </c>
      <c r="U2" s="22">
        <v>2.85</v>
      </c>
    </row>
    <row r="3" spans="1:21" x14ac:dyDescent="0.2">
      <c r="A3" s="22" t="s">
        <v>990</v>
      </c>
      <c r="B3" s="22" t="s">
        <v>111</v>
      </c>
      <c r="C3" s="22" t="s">
        <v>991</v>
      </c>
      <c r="D3" s="23">
        <v>0.10050000000000001</v>
      </c>
      <c r="E3" s="22">
        <v>10.84</v>
      </c>
      <c r="F3" s="24">
        <v>0.59015046296296292</v>
      </c>
      <c r="J3" s="24">
        <v>0.616724537037037</v>
      </c>
      <c r="K3" s="22">
        <v>4</v>
      </c>
      <c r="L3" s="22">
        <v>3787929600</v>
      </c>
      <c r="M3" s="22" t="s">
        <v>20477</v>
      </c>
      <c r="N3" s="22" t="s">
        <v>191</v>
      </c>
      <c r="O3" s="22">
        <v>262148</v>
      </c>
      <c r="P3" s="22">
        <v>3.64</v>
      </c>
      <c r="Q3" s="22">
        <v>672777500</v>
      </c>
      <c r="R3" s="22" t="s">
        <v>20606</v>
      </c>
      <c r="S3" s="22">
        <v>100</v>
      </c>
      <c r="T3" s="23">
        <v>0.1966</v>
      </c>
      <c r="U3" s="22">
        <v>0.41</v>
      </c>
    </row>
    <row r="4" spans="1:21" x14ac:dyDescent="0.2">
      <c r="A4" s="22" t="s">
        <v>3473</v>
      </c>
      <c r="B4" s="22" t="s">
        <v>111</v>
      </c>
      <c r="C4" s="22" t="s">
        <v>3472</v>
      </c>
      <c r="D4" s="23">
        <v>0.10009999999999999</v>
      </c>
      <c r="E4" s="22">
        <v>23.3</v>
      </c>
      <c r="F4" s="24">
        <v>0.39583333333333331</v>
      </c>
      <c r="J4" s="24">
        <v>0.39583333333333331</v>
      </c>
      <c r="K4" s="22">
        <v>4</v>
      </c>
      <c r="L4" s="22">
        <v>4487600200</v>
      </c>
      <c r="M4" s="22" t="s">
        <v>15129</v>
      </c>
      <c r="N4" s="22" t="s">
        <v>193</v>
      </c>
      <c r="O4" s="22">
        <v>262148</v>
      </c>
      <c r="P4" s="22">
        <v>52.8</v>
      </c>
      <c r="Q4" s="22">
        <v>99028961</v>
      </c>
      <c r="R4" s="22" t="s">
        <v>14632</v>
      </c>
      <c r="S4" s="22">
        <v>100</v>
      </c>
      <c r="T4" s="23">
        <v>2.2100000000000002E-2</v>
      </c>
      <c r="U4" s="22">
        <v>101.87</v>
      </c>
    </row>
    <row r="5" spans="1:21" x14ac:dyDescent="0.2">
      <c r="A5" s="22" t="s">
        <v>3877</v>
      </c>
      <c r="B5" s="22" t="s">
        <v>111</v>
      </c>
      <c r="C5" s="22" t="s">
        <v>3876</v>
      </c>
      <c r="D5" s="23">
        <v>0.10050000000000001</v>
      </c>
      <c r="E5" s="22">
        <v>6.68</v>
      </c>
      <c r="F5" s="24">
        <v>0.39583333333333331</v>
      </c>
      <c r="J5" s="24">
        <v>0.39583333333333331</v>
      </c>
      <c r="K5" s="22">
        <v>3</v>
      </c>
      <c r="L5" s="22">
        <v>3819394300</v>
      </c>
      <c r="M5" s="22" t="s">
        <v>20470</v>
      </c>
      <c r="N5" s="22" t="s">
        <v>193</v>
      </c>
      <c r="O5" s="22">
        <v>196611</v>
      </c>
      <c r="P5" s="22">
        <v>5.97</v>
      </c>
      <c r="Q5" s="22">
        <v>37070032</v>
      </c>
      <c r="R5" s="22" t="s">
        <v>16390</v>
      </c>
      <c r="S5" s="22">
        <v>100</v>
      </c>
      <c r="T5" s="23">
        <v>9.7000000000000003E-3</v>
      </c>
      <c r="U5" s="22">
        <v>432.17</v>
      </c>
    </row>
    <row r="6" spans="1:21" x14ac:dyDescent="0.2">
      <c r="A6" s="22" t="s">
        <v>20292</v>
      </c>
      <c r="B6" s="22" t="s">
        <v>111</v>
      </c>
      <c r="C6" s="22" t="s">
        <v>20291</v>
      </c>
      <c r="D6" s="23">
        <v>0.10100000000000001</v>
      </c>
      <c r="E6" s="22">
        <v>4.47</v>
      </c>
      <c r="F6" s="24">
        <v>0.39583333333333331</v>
      </c>
      <c r="J6" s="24">
        <v>0.39583333333333331</v>
      </c>
      <c r="K6" s="22">
        <v>3</v>
      </c>
      <c r="L6" s="22">
        <v>4267464300</v>
      </c>
      <c r="M6" s="22" t="s">
        <v>20290</v>
      </c>
      <c r="N6" s="22" t="s">
        <v>193</v>
      </c>
      <c r="O6" s="22">
        <v>196611</v>
      </c>
      <c r="P6" s="22">
        <v>23.6</v>
      </c>
      <c r="Q6" s="22">
        <v>49086272</v>
      </c>
      <c r="R6" s="22" t="s">
        <v>20605</v>
      </c>
      <c r="S6" s="22">
        <v>100</v>
      </c>
      <c r="T6" s="23">
        <v>1.15E-2</v>
      </c>
      <c r="U6" s="22">
        <v>748.7</v>
      </c>
    </row>
    <row r="7" spans="1:21" x14ac:dyDescent="0.2">
      <c r="A7" s="22" t="s">
        <v>15773</v>
      </c>
      <c r="B7" s="22" t="s">
        <v>111</v>
      </c>
      <c r="C7" s="22" t="s">
        <v>15772</v>
      </c>
      <c r="D7" s="23">
        <v>9.9900000000000003E-2</v>
      </c>
      <c r="E7" s="22">
        <v>7.71</v>
      </c>
      <c r="F7" s="24">
        <v>0.39583333333333331</v>
      </c>
      <c r="J7" s="24">
        <v>0.39583333333333331</v>
      </c>
      <c r="K7" s="22">
        <v>3</v>
      </c>
      <c r="L7" s="22">
        <v>2576732300</v>
      </c>
      <c r="M7" s="22" t="s">
        <v>20468</v>
      </c>
      <c r="N7" s="22" t="s">
        <v>192</v>
      </c>
      <c r="O7" s="22">
        <v>196611</v>
      </c>
      <c r="P7" s="22">
        <v>16.07</v>
      </c>
      <c r="Q7" s="22">
        <v>314874020</v>
      </c>
      <c r="R7" s="22" t="s">
        <v>16990</v>
      </c>
      <c r="S7" s="22">
        <v>100</v>
      </c>
      <c r="T7" s="23">
        <v>0.1222</v>
      </c>
      <c r="U7" s="22">
        <v>51.85</v>
      </c>
    </row>
    <row r="8" spans="1:21" x14ac:dyDescent="0.2">
      <c r="A8" s="22" t="s">
        <v>6209</v>
      </c>
      <c r="B8" s="22">
        <v>1</v>
      </c>
      <c r="C8" s="22" t="s">
        <v>6208</v>
      </c>
      <c r="D8" s="23">
        <v>0.1017</v>
      </c>
      <c r="E8" s="22">
        <v>3.25</v>
      </c>
      <c r="F8" s="24">
        <v>0.39583333333333331</v>
      </c>
      <c r="J8" s="24">
        <v>0.39583333333333331</v>
      </c>
      <c r="K8" s="22">
        <v>3</v>
      </c>
      <c r="L8" s="22">
        <v>4930319200</v>
      </c>
      <c r="M8" s="22" t="s">
        <v>20284</v>
      </c>
      <c r="N8" s="22" t="s">
        <v>193</v>
      </c>
      <c r="O8" s="22">
        <v>196611</v>
      </c>
      <c r="P8" s="22">
        <v>24.53</v>
      </c>
      <c r="Q8" s="22">
        <v>57615080</v>
      </c>
      <c r="R8" s="22" t="s">
        <v>19331</v>
      </c>
      <c r="S8" s="22">
        <v>97.85</v>
      </c>
      <c r="T8" s="23">
        <v>1.17E-2</v>
      </c>
      <c r="U8" s="22">
        <v>706.98</v>
      </c>
    </row>
    <row r="9" spans="1:21" x14ac:dyDescent="0.2">
      <c r="A9" s="22" t="s">
        <v>2361</v>
      </c>
      <c r="B9" s="22" t="s">
        <v>111</v>
      </c>
      <c r="C9" s="22" t="s">
        <v>2360</v>
      </c>
      <c r="D9" s="23">
        <v>0.10059999999999999</v>
      </c>
      <c r="E9" s="22">
        <v>7.22</v>
      </c>
      <c r="F9" s="24">
        <v>0.39600694444444445</v>
      </c>
      <c r="J9" s="24">
        <v>0.39600694444444445</v>
      </c>
      <c r="K9" s="22">
        <v>2</v>
      </c>
      <c r="L9" s="22">
        <v>1526152300</v>
      </c>
      <c r="M9" s="22" t="s">
        <v>20431</v>
      </c>
      <c r="N9" s="22" t="s">
        <v>192</v>
      </c>
      <c r="O9" s="22">
        <v>131074</v>
      </c>
      <c r="P9" s="22">
        <v>1.44</v>
      </c>
      <c r="Q9" s="22">
        <v>155747210</v>
      </c>
      <c r="R9" s="22" t="s">
        <v>20604</v>
      </c>
      <c r="S9" s="22">
        <v>100</v>
      </c>
      <c r="T9" s="23">
        <v>0.1021</v>
      </c>
      <c r="U9" s="22">
        <v>45.32</v>
      </c>
    </row>
    <row r="10" spans="1:21" x14ac:dyDescent="0.2">
      <c r="A10" s="22" t="s">
        <v>6604</v>
      </c>
      <c r="B10" s="22" t="s">
        <v>111</v>
      </c>
      <c r="C10" s="22" t="s">
        <v>6603</v>
      </c>
      <c r="D10" s="23">
        <v>9.9599999999999994E-2</v>
      </c>
      <c r="E10" s="22">
        <v>5.08</v>
      </c>
      <c r="F10" s="24">
        <v>0.39583333333333331</v>
      </c>
      <c r="J10" s="24">
        <v>0.39583333333333331</v>
      </c>
      <c r="K10" s="22">
        <v>2</v>
      </c>
      <c r="L10" s="22">
        <v>5486376300</v>
      </c>
      <c r="M10" s="22" t="s">
        <v>12059</v>
      </c>
      <c r="N10" s="22" t="s">
        <v>193</v>
      </c>
      <c r="O10" s="22">
        <v>131074</v>
      </c>
      <c r="P10" s="22">
        <v>23.51</v>
      </c>
      <c r="Q10" s="22">
        <v>115824483</v>
      </c>
      <c r="R10" s="22" t="s">
        <v>20603</v>
      </c>
      <c r="S10" s="22">
        <v>100</v>
      </c>
      <c r="T10" s="23">
        <v>2.1100000000000001E-2</v>
      </c>
      <c r="U10" s="22">
        <v>515.46</v>
      </c>
    </row>
    <row r="11" spans="1:21" x14ac:dyDescent="0.2">
      <c r="A11" s="22" t="s">
        <v>606</v>
      </c>
      <c r="B11" s="22" t="s">
        <v>111</v>
      </c>
      <c r="C11" s="22" t="s">
        <v>607</v>
      </c>
      <c r="D11" s="23">
        <v>9.9699999999999997E-2</v>
      </c>
      <c r="E11" s="22">
        <v>3.97</v>
      </c>
      <c r="F11" s="24">
        <v>0.39583333333333331</v>
      </c>
      <c r="J11" s="24">
        <v>0.39583333333333331</v>
      </c>
      <c r="K11" s="22">
        <v>2</v>
      </c>
      <c r="L11" s="22">
        <v>2616474700</v>
      </c>
      <c r="M11" s="22" t="s">
        <v>12124</v>
      </c>
      <c r="N11" s="22" t="s">
        <v>193</v>
      </c>
      <c r="O11" s="22">
        <v>131074</v>
      </c>
      <c r="P11" s="22">
        <v>12.35</v>
      </c>
      <c r="Q11" s="22">
        <v>53710368</v>
      </c>
      <c r="R11" s="22" t="s">
        <v>14523</v>
      </c>
      <c r="S11" s="22">
        <v>86.8</v>
      </c>
      <c r="T11" s="23">
        <v>2.0500000000000001E-2</v>
      </c>
      <c r="U11" s="22">
        <v>292.61</v>
      </c>
    </row>
    <row r="12" spans="1:21" x14ac:dyDescent="0.2">
      <c r="A12" s="22" t="s">
        <v>456</v>
      </c>
      <c r="B12" s="22" t="s">
        <v>111</v>
      </c>
      <c r="C12" s="22" t="s">
        <v>457</v>
      </c>
      <c r="D12" s="23">
        <v>0.1014</v>
      </c>
      <c r="E12" s="22">
        <v>3.26</v>
      </c>
      <c r="F12" s="24">
        <v>0.57793981481481482</v>
      </c>
      <c r="J12" s="24">
        <v>0.60894675925925923</v>
      </c>
      <c r="K12" s="22">
        <v>2</v>
      </c>
      <c r="L12" s="22">
        <v>2650847400</v>
      </c>
      <c r="M12" s="22" t="s">
        <v>19941</v>
      </c>
      <c r="N12" s="22" t="s">
        <v>191</v>
      </c>
      <c r="O12" s="22">
        <v>131074</v>
      </c>
      <c r="P12" s="22">
        <v>19.64</v>
      </c>
      <c r="Q12" s="22">
        <v>698847770</v>
      </c>
      <c r="R12" s="22" t="s">
        <v>20602</v>
      </c>
      <c r="S12" s="22">
        <v>100</v>
      </c>
      <c r="T12" s="23">
        <v>0.2747</v>
      </c>
      <c r="U12" s="22">
        <v>0.25</v>
      </c>
    </row>
    <row r="13" spans="1:21" x14ac:dyDescent="0.2">
      <c r="A13" s="22" t="s">
        <v>1199</v>
      </c>
      <c r="B13" s="22" t="s">
        <v>111</v>
      </c>
      <c r="C13" s="22" t="s">
        <v>1200</v>
      </c>
      <c r="D13" s="23">
        <v>0.1004</v>
      </c>
      <c r="E13" s="22">
        <v>5.59</v>
      </c>
      <c r="F13" s="24">
        <v>0.3967013888888889</v>
      </c>
      <c r="J13" s="24">
        <v>0.3967013888888889</v>
      </c>
      <c r="K13" s="22">
        <v>2</v>
      </c>
      <c r="L13" s="22">
        <v>5146696200</v>
      </c>
      <c r="M13" s="22" t="s">
        <v>20420</v>
      </c>
      <c r="N13" s="22" t="s">
        <v>191</v>
      </c>
      <c r="O13" s="22">
        <v>131074</v>
      </c>
      <c r="P13" s="22">
        <v>54.86</v>
      </c>
      <c r="Q13" s="22">
        <v>381233130</v>
      </c>
      <c r="R13" s="22" t="s">
        <v>15451</v>
      </c>
      <c r="S13" s="22">
        <v>100</v>
      </c>
      <c r="T13" s="23">
        <v>7.4700000000000003E-2</v>
      </c>
      <c r="U13" s="22">
        <v>43.19</v>
      </c>
    </row>
    <row r="14" spans="1:21" x14ac:dyDescent="0.2">
      <c r="A14" s="22" t="s">
        <v>598</v>
      </c>
      <c r="B14" s="22" t="s">
        <v>111</v>
      </c>
      <c r="C14" s="22" t="s">
        <v>599</v>
      </c>
      <c r="D14" s="23">
        <v>9.9900000000000003E-2</v>
      </c>
      <c r="E14" s="22">
        <v>13.76</v>
      </c>
      <c r="F14" s="24">
        <v>0.39618055555555554</v>
      </c>
      <c r="J14" s="24">
        <v>0.39895833333333336</v>
      </c>
      <c r="K14" s="22">
        <v>2</v>
      </c>
      <c r="L14" s="22">
        <v>1060345600</v>
      </c>
      <c r="M14" s="22" t="s">
        <v>20418</v>
      </c>
      <c r="N14" s="22" t="s">
        <v>191</v>
      </c>
      <c r="O14" s="22">
        <v>131074</v>
      </c>
      <c r="P14" s="22">
        <v>14.62</v>
      </c>
      <c r="Q14" s="22">
        <v>299675710</v>
      </c>
      <c r="R14" s="22" t="s">
        <v>20601</v>
      </c>
      <c r="S14" s="22">
        <v>100</v>
      </c>
      <c r="T14" s="23">
        <v>0.28499999999999998</v>
      </c>
      <c r="U14" s="22">
        <v>17.350000000000001</v>
      </c>
    </row>
    <row r="15" spans="1:21" x14ac:dyDescent="0.2">
      <c r="A15" s="22" t="s">
        <v>630</v>
      </c>
      <c r="B15" s="22" t="s">
        <v>111</v>
      </c>
      <c r="C15" s="22" t="s">
        <v>631</v>
      </c>
      <c r="D15" s="23">
        <v>9.9699999999999997E-2</v>
      </c>
      <c r="E15" s="22">
        <v>15.88</v>
      </c>
      <c r="F15" s="24">
        <v>0.42917824074074074</v>
      </c>
      <c r="J15" s="24">
        <v>0.42917824074074074</v>
      </c>
      <c r="K15" s="22">
        <v>2</v>
      </c>
      <c r="L15" s="22">
        <v>11040777000</v>
      </c>
      <c r="M15" s="22" t="s">
        <v>20600</v>
      </c>
      <c r="N15" s="22" t="s">
        <v>191</v>
      </c>
      <c r="O15" s="22">
        <v>196613</v>
      </c>
      <c r="P15" s="22">
        <v>35.200000000000003</v>
      </c>
      <c r="Q15" s="22">
        <v>2228076000</v>
      </c>
      <c r="R15" s="22" t="s">
        <v>14722</v>
      </c>
      <c r="S15" s="22">
        <v>100</v>
      </c>
      <c r="T15" s="23">
        <v>0.21199999999999999</v>
      </c>
      <c r="U15" s="22">
        <v>4.4400000000000004</v>
      </c>
    </row>
    <row r="16" spans="1:21" x14ac:dyDescent="0.2">
      <c r="A16" s="22" t="s">
        <v>800</v>
      </c>
      <c r="B16" s="22" t="s">
        <v>111</v>
      </c>
      <c r="C16" s="22" t="s">
        <v>2471</v>
      </c>
      <c r="D16" s="23">
        <v>9.8799999999999999E-2</v>
      </c>
      <c r="E16" s="22">
        <v>3.67</v>
      </c>
      <c r="F16" s="24">
        <v>0.39583333333333331</v>
      </c>
      <c r="J16" s="24">
        <v>0.39635416666666667</v>
      </c>
      <c r="K16" s="22">
        <v>2</v>
      </c>
      <c r="L16" s="22">
        <v>6586982300</v>
      </c>
      <c r="M16" s="22" t="s">
        <v>20411</v>
      </c>
      <c r="N16" s="22" t="s">
        <v>192</v>
      </c>
      <c r="O16" s="22">
        <v>131074</v>
      </c>
      <c r="P16" s="22">
        <v>52.26</v>
      </c>
      <c r="Q16" s="22">
        <v>246023440</v>
      </c>
      <c r="R16" s="22" t="s">
        <v>20599</v>
      </c>
      <c r="S16" s="22">
        <v>99.88</v>
      </c>
      <c r="T16" s="23">
        <v>3.7400000000000003E-2</v>
      </c>
      <c r="U16" s="22">
        <v>30.24</v>
      </c>
    </row>
    <row r="17" spans="1:21" x14ac:dyDescent="0.2">
      <c r="A17" s="22" t="s">
        <v>3487</v>
      </c>
      <c r="B17" s="22" t="s">
        <v>111</v>
      </c>
      <c r="C17" s="22" t="s">
        <v>3486</v>
      </c>
      <c r="D17" s="23">
        <v>9.98E-2</v>
      </c>
      <c r="E17" s="22">
        <v>21.6</v>
      </c>
      <c r="F17" s="24">
        <v>0.3967013888888889</v>
      </c>
      <c r="J17" s="24">
        <v>0.40416666666666667</v>
      </c>
      <c r="K17" s="22">
        <v>2</v>
      </c>
      <c r="L17" s="22">
        <v>4818205500</v>
      </c>
      <c r="M17" s="22" t="s">
        <v>20153</v>
      </c>
      <c r="N17" s="22" t="s">
        <v>191</v>
      </c>
      <c r="O17" s="22">
        <v>196612</v>
      </c>
      <c r="P17" s="22">
        <v>44.87</v>
      </c>
      <c r="Q17" s="22">
        <v>441897010</v>
      </c>
      <c r="R17" s="22" t="s">
        <v>20598</v>
      </c>
      <c r="S17" s="22">
        <v>100</v>
      </c>
      <c r="T17" s="23">
        <v>9.2799999999999994E-2</v>
      </c>
      <c r="U17" s="22">
        <v>18.670000000000002</v>
      </c>
    </row>
    <row r="18" spans="1:21" x14ac:dyDescent="0.2">
      <c r="A18" s="22" t="s">
        <v>3419</v>
      </c>
      <c r="B18" s="22" t="s">
        <v>111</v>
      </c>
      <c r="C18" s="22" t="s">
        <v>3418</v>
      </c>
      <c r="D18" s="23">
        <v>0.1003</v>
      </c>
      <c r="E18" s="22">
        <v>15.58</v>
      </c>
      <c r="F18" s="24">
        <v>0.3972222222222222</v>
      </c>
      <c r="J18" s="24">
        <v>0.41805555555555557</v>
      </c>
      <c r="K18" s="22">
        <v>2</v>
      </c>
      <c r="L18" s="22">
        <v>2765590200</v>
      </c>
      <c r="M18" s="22" t="s">
        <v>12888</v>
      </c>
      <c r="N18" s="22" t="s">
        <v>191</v>
      </c>
      <c r="O18" s="22">
        <v>131074</v>
      </c>
      <c r="P18" s="22">
        <v>67.13</v>
      </c>
      <c r="Q18" s="22">
        <v>357353980</v>
      </c>
      <c r="R18" s="22" t="s">
        <v>20597</v>
      </c>
      <c r="S18" s="22">
        <v>91.83</v>
      </c>
      <c r="T18" s="23">
        <v>0.13120000000000001</v>
      </c>
      <c r="U18" s="22">
        <v>7.9</v>
      </c>
    </row>
    <row r="19" spans="1:21" x14ac:dyDescent="0.2">
      <c r="A19" s="22" t="s">
        <v>2452</v>
      </c>
      <c r="B19" s="22" t="s">
        <v>111</v>
      </c>
      <c r="C19" s="22" t="s">
        <v>2451</v>
      </c>
      <c r="D19" s="23">
        <v>0.1</v>
      </c>
      <c r="E19" s="22">
        <v>23.42</v>
      </c>
      <c r="F19" s="24">
        <v>0.39583333333333331</v>
      </c>
      <c r="J19" s="24">
        <v>0.39756944444444442</v>
      </c>
      <c r="K19" s="22">
        <v>2</v>
      </c>
      <c r="L19" s="22">
        <v>3244607600</v>
      </c>
      <c r="M19" s="22" t="s">
        <v>12276</v>
      </c>
      <c r="N19" s="22" t="s">
        <v>192</v>
      </c>
      <c r="O19" s="22">
        <v>131074</v>
      </c>
      <c r="P19" s="22">
        <v>15.22</v>
      </c>
      <c r="Q19" s="22">
        <v>378939170</v>
      </c>
      <c r="R19" s="22" t="s">
        <v>20596</v>
      </c>
      <c r="S19" s="22">
        <v>95.38</v>
      </c>
      <c r="T19" s="23">
        <v>0.1169</v>
      </c>
      <c r="U19" s="22">
        <v>10.07</v>
      </c>
    </row>
    <row r="20" spans="1:21" x14ac:dyDescent="0.2">
      <c r="A20" s="22" t="s">
        <v>7186</v>
      </c>
      <c r="B20" s="22" t="s">
        <v>111</v>
      </c>
      <c r="C20" s="22" t="s">
        <v>7185</v>
      </c>
      <c r="D20" s="23">
        <v>9.9599999999999994E-2</v>
      </c>
      <c r="E20" s="22">
        <v>6.07</v>
      </c>
      <c r="F20" s="24">
        <v>0.39583333333333331</v>
      </c>
      <c r="J20" s="24">
        <v>0.39583333333333331</v>
      </c>
      <c r="K20" s="22">
        <v>2</v>
      </c>
      <c r="L20" s="22">
        <v>2433948600</v>
      </c>
      <c r="M20" s="22" t="s">
        <v>20595</v>
      </c>
      <c r="N20" s="22" t="s">
        <v>193</v>
      </c>
      <c r="O20" s="22">
        <v>131074</v>
      </c>
      <c r="P20" s="22">
        <v>27.73</v>
      </c>
      <c r="Q20" s="22">
        <v>22783138</v>
      </c>
      <c r="R20" s="22" t="s">
        <v>14419</v>
      </c>
      <c r="S20" s="22">
        <v>79.23</v>
      </c>
      <c r="T20" s="23">
        <v>9.4000000000000004E-3</v>
      </c>
      <c r="U20" s="22">
        <v>543.86</v>
      </c>
    </row>
    <row r="21" spans="1:21" x14ac:dyDescent="0.2">
      <c r="A21" s="22">
        <v>871981</v>
      </c>
      <c r="B21" s="22" t="s">
        <v>111</v>
      </c>
      <c r="C21" s="22" t="s">
        <v>6088</v>
      </c>
      <c r="D21" s="23">
        <v>0.2999</v>
      </c>
      <c r="E21" s="22">
        <v>49.59</v>
      </c>
      <c r="F21" s="24">
        <v>0.40920138888888891</v>
      </c>
      <c r="I21" s="2" t="e">
        <f>AVERAGE((H21-G21)*100/H21)</f>
        <v>#DIV/0!</v>
      </c>
      <c r="J21" s="24">
        <v>0.44453703703703706</v>
      </c>
      <c r="K21" s="22">
        <v>1</v>
      </c>
      <c r="L21" s="22">
        <v>1850184000</v>
      </c>
      <c r="M21" s="22" t="s">
        <v>20594</v>
      </c>
      <c r="N21" s="22" t="s">
        <v>191</v>
      </c>
      <c r="O21" s="22">
        <v>65537</v>
      </c>
      <c r="P21" s="22">
        <v>0.72</v>
      </c>
      <c r="Q21" s="22">
        <v>596458260</v>
      </c>
      <c r="R21" s="22" t="s">
        <v>20593</v>
      </c>
      <c r="S21" s="22">
        <v>100</v>
      </c>
      <c r="T21" s="23">
        <v>0.33760000000000001</v>
      </c>
      <c r="U21" s="22">
        <v>5.33</v>
      </c>
    </row>
    <row r="22" spans="1:21" x14ac:dyDescent="0.2">
      <c r="A22" s="22">
        <v>838810</v>
      </c>
      <c r="B22" s="22" t="s">
        <v>111</v>
      </c>
      <c r="C22" s="22" t="s">
        <v>18901</v>
      </c>
      <c r="D22" s="23">
        <v>0.29970000000000002</v>
      </c>
      <c r="E22" s="22">
        <v>29.1</v>
      </c>
      <c r="F22" s="24">
        <v>0.46642361111111114</v>
      </c>
      <c r="J22" s="24">
        <v>0.4689814814814815</v>
      </c>
      <c r="K22" s="22">
        <v>1</v>
      </c>
      <c r="L22" s="22">
        <v>1297185400</v>
      </c>
      <c r="M22" s="22" t="s">
        <v>18900</v>
      </c>
      <c r="N22" s="22" t="s">
        <v>191</v>
      </c>
      <c r="O22" s="22">
        <v>65537</v>
      </c>
      <c r="P22" s="22">
        <v>14.2</v>
      </c>
      <c r="Q22" s="22">
        <v>265131480</v>
      </c>
      <c r="R22" s="22" t="s">
        <v>17616</v>
      </c>
      <c r="S22" s="22">
        <v>100</v>
      </c>
      <c r="T22" s="23">
        <v>0.2301</v>
      </c>
      <c r="U22" s="22">
        <v>17.55</v>
      </c>
    </row>
    <row r="23" spans="1:21" x14ac:dyDescent="0.2">
      <c r="A23" s="22">
        <v>836221</v>
      </c>
      <c r="B23" s="22" t="s">
        <v>111</v>
      </c>
      <c r="C23" s="22" t="s">
        <v>20592</v>
      </c>
      <c r="D23" s="23">
        <v>0.29980000000000001</v>
      </c>
      <c r="E23" s="22">
        <v>26.71</v>
      </c>
      <c r="F23" s="24">
        <v>0.39774305555555556</v>
      </c>
      <c r="I23" s="2" t="e">
        <f>AVERAGE((H23-G23)*100/H23)</f>
        <v>#DIV/0!</v>
      </c>
      <c r="J23" s="24">
        <v>0.39774305555555556</v>
      </c>
      <c r="K23" s="22">
        <v>1</v>
      </c>
      <c r="L23" s="22">
        <v>1102434550</v>
      </c>
      <c r="M23" s="22" t="s">
        <v>20591</v>
      </c>
      <c r="N23" s="22" t="s">
        <v>191</v>
      </c>
      <c r="O23" s="22">
        <v>65537</v>
      </c>
      <c r="P23" s="22">
        <v>9.9700000000000006</v>
      </c>
      <c r="Q23" s="22">
        <v>185382990</v>
      </c>
      <c r="R23" s="22" t="s">
        <v>20590</v>
      </c>
      <c r="S23" s="22">
        <v>100</v>
      </c>
      <c r="T23" s="23">
        <v>0.17419999999999999</v>
      </c>
      <c r="U23" s="22">
        <v>27</v>
      </c>
    </row>
    <row r="24" spans="1:21" x14ac:dyDescent="0.2">
      <c r="A24" s="22">
        <v>832145</v>
      </c>
      <c r="B24" s="22" t="s">
        <v>111</v>
      </c>
      <c r="C24" s="22" t="s">
        <v>8095</v>
      </c>
      <c r="D24" s="23">
        <v>0.29980000000000001</v>
      </c>
      <c r="E24" s="22">
        <v>23.63</v>
      </c>
      <c r="F24" s="24">
        <v>0.54429398148148145</v>
      </c>
      <c r="J24" s="24">
        <v>0.55265046296296294</v>
      </c>
      <c r="K24" s="22">
        <v>1</v>
      </c>
      <c r="L24" s="22">
        <v>1059267920</v>
      </c>
      <c r="M24" s="22" t="s">
        <v>20589</v>
      </c>
      <c r="N24" s="22" t="s">
        <v>191</v>
      </c>
      <c r="O24" s="22">
        <v>65537</v>
      </c>
      <c r="P24" s="22">
        <v>2.4500000000000002</v>
      </c>
      <c r="Q24" s="22">
        <v>250050230</v>
      </c>
      <c r="R24" s="22" t="s">
        <v>20588</v>
      </c>
      <c r="S24" s="22">
        <v>100</v>
      </c>
      <c r="T24" s="23">
        <v>0.255</v>
      </c>
      <c r="U24" s="22">
        <v>9.75</v>
      </c>
    </row>
    <row r="25" spans="1:21" x14ac:dyDescent="0.2">
      <c r="A25" s="22" t="s">
        <v>20587</v>
      </c>
      <c r="B25" s="22" t="s">
        <v>111</v>
      </c>
      <c r="C25" s="22" t="s">
        <v>20586</v>
      </c>
      <c r="D25" s="23">
        <v>0.19980000000000001</v>
      </c>
      <c r="E25" s="22">
        <v>22.52</v>
      </c>
      <c r="F25" s="24">
        <v>0.56504629629629632</v>
      </c>
      <c r="J25" s="24">
        <v>0.56504629629629632</v>
      </c>
      <c r="K25" s="22">
        <v>1</v>
      </c>
      <c r="L25" s="22">
        <v>2221616700</v>
      </c>
      <c r="M25" s="22" t="s">
        <v>20585</v>
      </c>
      <c r="N25" s="22" t="s">
        <v>191</v>
      </c>
      <c r="O25" s="22">
        <v>65537</v>
      </c>
      <c r="P25" s="22">
        <v>15.29</v>
      </c>
      <c r="Q25" s="22">
        <v>550264670</v>
      </c>
      <c r="R25" s="22" t="s">
        <v>20584</v>
      </c>
      <c r="S25" s="22">
        <v>100</v>
      </c>
      <c r="T25" s="23">
        <v>0.26590000000000003</v>
      </c>
      <c r="U25" s="22">
        <v>9.89</v>
      </c>
    </row>
    <row r="26" spans="1:21" x14ac:dyDescent="0.2">
      <c r="A26" s="22" t="s">
        <v>20583</v>
      </c>
      <c r="B26" s="22" t="s">
        <v>111</v>
      </c>
      <c r="C26" s="22" t="s">
        <v>20582</v>
      </c>
      <c r="D26" s="23">
        <v>0.19980000000000001</v>
      </c>
      <c r="E26" s="22">
        <v>27.68</v>
      </c>
      <c r="F26" s="24">
        <v>0.55246527777777776</v>
      </c>
      <c r="I26" s="2" t="e">
        <f>AVERAGE((H26-G26)*100/H26)</f>
        <v>#DIV/0!</v>
      </c>
      <c r="J26" s="24">
        <v>0.55246527777777776</v>
      </c>
      <c r="K26" s="22">
        <v>1</v>
      </c>
      <c r="L26" s="22">
        <v>2191745000</v>
      </c>
      <c r="M26" s="22" t="s">
        <v>20581</v>
      </c>
      <c r="N26" s="22" t="s">
        <v>191</v>
      </c>
      <c r="O26" s="22">
        <v>65537</v>
      </c>
      <c r="P26" s="22">
        <v>67.23</v>
      </c>
      <c r="Q26" s="22">
        <v>208159440</v>
      </c>
      <c r="R26" s="22" t="s">
        <v>20580</v>
      </c>
      <c r="S26" s="22">
        <v>100</v>
      </c>
      <c r="T26" s="23">
        <v>0.1016</v>
      </c>
      <c r="U26" s="22">
        <v>15.24</v>
      </c>
    </row>
    <row r="27" spans="1:21" x14ac:dyDescent="0.2">
      <c r="A27" s="22" t="s">
        <v>19669</v>
      </c>
      <c r="B27" s="22" t="s">
        <v>111</v>
      </c>
      <c r="C27" s="22" t="s">
        <v>19668</v>
      </c>
      <c r="D27" s="23">
        <v>0.2001</v>
      </c>
      <c r="E27" s="22">
        <v>28.85</v>
      </c>
      <c r="F27" s="24">
        <v>0.58729166666666666</v>
      </c>
      <c r="I27" s="2" t="e">
        <f>AVERAGE((H27-G27)*100/H27)</f>
        <v>#DIV/0!</v>
      </c>
      <c r="J27" s="24">
        <v>0.58729166666666666</v>
      </c>
      <c r="K27" s="22">
        <v>1</v>
      </c>
      <c r="L27" s="22">
        <v>3887890900</v>
      </c>
      <c r="M27" s="22" t="s">
        <v>20579</v>
      </c>
      <c r="N27" s="22" t="s">
        <v>191</v>
      </c>
      <c r="O27" s="22">
        <v>65537</v>
      </c>
      <c r="P27" s="22">
        <v>64.89</v>
      </c>
      <c r="Q27" s="22">
        <v>459188030</v>
      </c>
      <c r="R27" s="22" t="s">
        <v>20578</v>
      </c>
      <c r="S27" s="22">
        <v>99.99</v>
      </c>
      <c r="T27" s="23">
        <v>0.12970000000000001</v>
      </c>
      <c r="U27" s="22">
        <v>16.88</v>
      </c>
    </row>
    <row r="28" spans="1:21" x14ac:dyDescent="0.2">
      <c r="A28" s="22" t="s">
        <v>20577</v>
      </c>
      <c r="B28" s="22" t="s">
        <v>111</v>
      </c>
      <c r="C28" s="22" t="s">
        <v>20576</v>
      </c>
      <c r="D28" s="23">
        <v>0.2001</v>
      </c>
      <c r="E28" s="22">
        <v>24.65</v>
      </c>
      <c r="F28" s="24">
        <v>0.39583333333333331</v>
      </c>
      <c r="J28" s="24">
        <v>0.39583333333333331</v>
      </c>
      <c r="K28" s="22">
        <v>1</v>
      </c>
      <c r="L28" s="22">
        <v>4271895600</v>
      </c>
      <c r="M28" s="22" t="s">
        <v>20575</v>
      </c>
      <c r="N28" s="22" t="s">
        <v>193</v>
      </c>
      <c r="O28" s="22">
        <v>65537</v>
      </c>
      <c r="P28" s="22">
        <v>1.03</v>
      </c>
      <c r="Q28" s="22">
        <v>60356758</v>
      </c>
      <c r="R28" s="22" t="s">
        <v>20574</v>
      </c>
      <c r="S28" s="22">
        <v>100</v>
      </c>
      <c r="T28" s="23">
        <v>1.41E-2</v>
      </c>
      <c r="U28" s="22">
        <v>162.19999999999999</v>
      </c>
    </row>
    <row r="29" spans="1:21" x14ac:dyDescent="0.2">
      <c r="A29" s="22" t="s">
        <v>7999</v>
      </c>
      <c r="B29" s="22" t="s">
        <v>111</v>
      </c>
      <c r="C29" s="22" t="s">
        <v>7998</v>
      </c>
      <c r="D29" s="23">
        <v>0.2</v>
      </c>
      <c r="E29" s="22">
        <v>19.98</v>
      </c>
      <c r="F29" s="24">
        <v>0.42396990740740742</v>
      </c>
      <c r="J29" s="24">
        <v>0.42900462962962965</v>
      </c>
      <c r="K29" s="22">
        <v>1</v>
      </c>
      <c r="L29" s="22">
        <v>10433606900</v>
      </c>
      <c r="M29" s="22" t="s">
        <v>20573</v>
      </c>
      <c r="N29" s="22" t="s">
        <v>191</v>
      </c>
      <c r="O29" s="22">
        <v>65537</v>
      </c>
      <c r="P29" s="22">
        <v>16.190000000000001</v>
      </c>
      <c r="Q29" s="22">
        <v>2259549900</v>
      </c>
      <c r="R29" s="22" t="s">
        <v>14771</v>
      </c>
      <c r="S29" s="22">
        <v>100</v>
      </c>
      <c r="T29" s="23">
        <v>0.2263</v>
      </c>
      <c r="U29" s="22">
        <v>5.27</v>
      </c>
    </row>
    <row r="30" spans="1:21" x14ac:dyDescent="0.2">
      <c r="A30" s="22" t="s">
        <v>19118</v>
      </c>
      <c r="B30" s="22" t="s">
        <v>111</v>
      </c>
      <c r="C30" s="22" t="s">
        <v>19117</v>
      </c>
      <c r="D30" s="23">
        <v>0.20030000000000001</v>
      </c>
      <c r="E30" s="22">
        <v>19.059999999999999</v>
      </c>
      <c r="F30" s="24">
        <v>0.40208333333333335</v>
      </c>
      <c r="J30" s="24">
        <v>0.61322916666666671</v>
      </c>
      <c r="K30" s="22">
        <v>1</v>
      </c>
      <c r="L30" s="22">
        <v>4215976700</v>
      </c>
      <c r="M30" s="22" t="s">
        <v>20572</v>
      </c>
      <c r="N30" s="22" t="s">
        <v>191</v>
      </c>
      <c r="O30" s="22">
        <v>65537</v>
      </c>
      <c r="P30" s="22">
        <v>7.53</v>
      </c>
      <c r="Q30" s="22">
        <v>687236230</v>
      </c>
      <c r="R30" s="22" t="s">
        <v>20571</v>
      </c>
      <c r="S30" s="22">
        <v>100</v>
      </c>
      <c r="T30" s="23">
        <v>0.16719999999999999</v>
      </c>
      <c r="U30" s="22">
        <v>7.51</v>
      </c>
    </row>
    <row r="31" spans="1:21" x14ac:dyDescent="0.2">
      <c r="A31" s="22" t="s">
        <v>276</v>
      </c>
      <c r="B31" s="22" t="s">
        <v>111</v>
      </c>
      <c r="C31" s="22" t="s">
        <v>277</v>
      </c>
      <c r="D31" s="23">
        <v>0.10009999999999999</v>
      </c>
      <c r="E31" s="22">
        <v>34.409999999999997</v>
      </c>
      <c r="F31" s="24">
        <v>0.42466435185185186</v>
      </c>
      <c r="I31" s="2" t="e">
        <f>AVERAGE((H31-G31)*100/H31)</f>
        <v>#DIV/0!</v>
      </c>
      <c r="J31" s="24">
        <v>0.42466435185185186</v>
      </c>
      <c r="K31" s="22">
        <v>1</v>
      </c>
      <c r="L31" s="22">
        <v>4614222300</v>
      </c>
      <c r="M31" s="22" t="s">
        <v>20570</v>
      </c>
      <c r="N31" s="22" t="s">
        <v>191</v>
      </c>
      <c r="O31" s="22">
        <v>65537</v>
      </c>
      <c r="P31" s="22">
        <v>18.02</v>
      </c>
      <c r="Q31" s="22">
        <v>389834420</v>
      </c>
      <c r="R31" s="22" t="s">
        <v>20569</v>
      </c>
      <c r="S31" s="22">
        <v>100</v>
      </c>
      <c r="T31" s="23">
        <v>8.6400000000000005E-2</v>
      </c>
      <c r="U31" s="22">
        <v>13.42</v>
      </c>
    </row>
    <row r="32" spans="1:21" x14ac:dyDescent="0.2">
      <c r="A32" s="22" t="s">
        <v>1551</v>
      </c>
      <c r="B32" s="22" t="s">
        <v>111</v>
      </c>
      <c r="C32" s="22" t="s">
        <v>1552</v>
      </c>
      <c r="D32" s="23">
        <v>0.1</v>
      </c>
      <c r="E32" s="22">
        <v>25.52</v>
      </c>
      <c r="F32" s="24">
        <v>0.54377314814814814</v>
      </c>
      <c r="I32" s="2" t="e">
        <f>AVERAGE((H32-G32)*100/H32)</f>
        <v>#DIV/0!</v>
      </c>
      <c r="J32" s="24">
        <v>0.54377314814814814</v>
      </c>
      <c r="K32" s="22">
        <v>1</v>
      </c>
      <c r="L32" s="22">
        <v>6325322000</v>
      </c>
      <c r="M32" s="22" t="s">
        <v>20568</v>
      </c>
      <c r="N32" s="22" t="s">
        <v>191</v>
      </c>
      <c r="O32" s="22">
        <v>65537</v>
      </c>
      <c r="P32" s="22">
        <v>64.75</v>
      </c>
      <c r="Q32" s="22">
        <v>300513300</v>
      </c>
      <c r="R32" s="22" t="s">
        <v>20567</v>
      </c>
      <c r="S32" s="22">
        <v>100</v>
      </c>
      <c r="T32" s="23">
        <v>4.9399999999999999E-2</v>
      </c>
      <c r="U32" s="22">
        <v>17.579999999999998</v>
      </c>
    </row>
    <row r="33" spans="1:21" x14ac:dyDescent="0.2">
      <c r="A33" s="22" t="s">
        <v>3909</v>
      </c>
      <c r="B33" s="22" t="s">
        <v>111</v>
      </c>
      <c r="C33" s="22" t="s">
        <v>3908</v>
      </c>
      <c r="D33" s="23">
        <v>0.1002</v>
      </c>
      <c r="E33" s="22">
        <v>27.01</v>
      </c>
      <c r="F33" s="24">
        <v>0.5602314814814815</v>
      </c>
      <c r="I33" s="2" t="e">
        <f>AVERAGE((H33-G33)*100/H33)</f>
        <v>#DIV/0!</v>
      </c>
      <c r="J33" s="24">
        <v>0.5602314814814815</v>
      </c>
      <c r="K33" s="22">
        <v>1</v>
      </c>
      <c r="L33" s="22">
        <v>3991996300</v>
      </c>
      <c r="M33" s="22" t="s">
        <v>16924</v>
      </c>
      <c r="N33" s="22" t="s">
        <v>191</v>
      </c>
      <c r="O33" s="22">
        <v>65537</v>
      </c>
      <c r="P33" s="22">
        <v>40.78</v>
      </c>
      <c r="Q33" s="22">
        <v>463500590</v>
      </c>
      <c r="R33" s="22" t="s">
        <v>20566</v>
      </c>
      <c r="S33" s="22">
        <v>95.89</v>
      </c>
      <c r="T33" s="23">
        <v>0.11890000000000001</v>
      </c>
      <c r="U33" s="22">
        <v>16.63</v>
      </c>
    </row>
    <row r="34" spans="1:21" x14ac:dyDescent="0.2">
      <c r="A34" s="22" t="s">
        <v>78</v>
      </c>
      <c r="B34" s="22" t="s">
        <v>111</v>
      </c>
      <c r="C34" s="22" t="s">
        <v>79</v>
      </c>
      <c r="D34" s="23">
        <v>0.1</v>
      </c>
      <c r="E34" s="22">
        <v>108.46</v>
      </c>
      <c r="F34" s="24">
        <v>0.58143518518518522</v>
      </c>
      <c r="J34" s="24">
        <v>0.61752314814814813</v>
      </c>
      <c r="K34" s="22">
        <v>1</v>
      </c>
      <c r="L34" s="22">
        <v>16396038000</v>
      </c>
      <c r="M34" s="22" t="s">
        <v>6198</v>
      </c>
      <c r="N34" s="22" t="s">
        <v>191</v>
      </c>
      <c r="O34" s="22">
        <v>65537</v>
      </c>
      <c r="P34" s="22">
        <v>50.58</v>
      </c>
      <c r="Q34" s="22">
        <v>2644229400</v>
      </c>
      <c r="R34" s="22" t="s">
        <v>20565</v>
      </c>
      <c r="S34" s="22">
        <v>96.77</v>
      </c>
      <c r="T34" s="23">
        <v>0.1706</v>
      </c>
      <c r="U34" s="22">
        <v>1.94</v>
      </c>
    </row>
    <row r="35" spans="1:21" x14ac:dyDescent="0.2">
      <c r="A35" s="22" t="s">
        <v>2943</v>
      </c>
      <c r="B35" s="22" t="s">
        <v>111</v>
      </c>
      <c r="C35" s="22" t="s">
        <v>2942</v>
      </c>
      <c r="D35" s="23">
        <v>0.10009999999999999</v>
      </c>
      <c r="E35" s="22">
        <v>8.1300000000000008</v>
      </c>
      <c r="F35" s="24">
        <v>0.39687499999999998</v>
      </c>
      <c r="J35" s="24">
        <v>0.39687499999999998</v>
      </c>
      <c r="K35" s="22">
        <v>1</v>
      </c>
      <c r="L35" s="22">
        <v>1068930660</v>
      </c>
      <c r="M35" s="22" t="s">
        <v>20564</v>
      </c>
      <c r="N35" s="22" t="s">
        <v>191</v>
      </c>
      <c r="O35" s="22">
        <v>65537</v>
      </c>
      <c r="P35" s="22">
        <v>36.36</v>
      </c>
      <c r="Q35" s="22">
        <v>41054023</v>
      </c>
      <c r="R35" s="22" t="s">
        <v>20563</v>
      </c>
      <c r="S35" s="22">
        <v>88.67</v>
      </c>
      <c r="T35" s="23">
        <v>3.9E-2</v>
      </c>
      <c r="U35" s="22">
        <v>81.22</v>
      </c>
    </row>
    <row r="36" spans="1:21" x14ac:dyDescent="0.2">
      <c r="A36" s="22" t="s">
        <v>503</v>
      </c>
      <c r="B36" s="22" t="s">
        <v>111</v>
      </c>
      <c r="C36" s="22" t="s">
        <v>504</v>
      </c>
      <c r="D36" s="23">
        <v>9.98E-2</v>
      </c>
      <c r="E36" s="22">
        <v>12.56</v>
      </c>
      <c r="F36" s="24">
        <v>0.57023148148148151</v>
      </c>
      <c r="J36" s="24">
        <v>0.57023148148148151</v>
      </c>
      <c r="K36" s="22">
        <v>1</v>
      </c>
      <c r="L36" s="22">
        <v>6455778700</v>
      </c>
      <c r="M36" s="22" t="s">
        <v>20562</v>
      </c>
      <c r="N36" s="22" t="s">
        <v>191</v>
      </c>
      <c r="O36" s="22">
        <v>65537</v>
      </c>
      <c r="P36" s="22">
        <v>31.69</v>
      </c>
      <c r="Q36" s="22">
        <v>680645550</v>
      </c>
      <c r="R36" s="22" t="s">
        <v>17099</v>
      </c>
      <c r="S36" s="22">
        <v>99.74</v>
      </c>
      <c r="T36" s="23">
        <v>0.1104</v>
      </c>
      <c r="U36" s="22">
        <v>26.22</v>
      </c>
    </row>
    <row r="37" spans="1:21" x14ac:dyDescent="0.2">
      <c r="A37" s="22" t="s">
        <v>1262</v>
      </c>
      <c r="B37" s="22" t="s">
        <v>111</v>
      </c>
      <c r="C37" s="22" t="s">
        <v>2096</v>
      </c>
      <c r="D37" s="23">
        <v>9.9900000000000003E-2</v>
      </c>
      <c r="E37" s="22">
        <v>19.7</v>
      </c>
      <c r="F37" s="24">
        <v>0.45811342592592591</v>
      </c>
      <c r="I37" s="2" t="e">
        <f>AVERAGE((H37-G37)*100/H37)</f>
        <v>#DIV/0!</v>
      </c>
      <c r="J37" s="24">
        <v>0.45811342592592591</v>
      </c>
      <c r="K37" s="22">
        <v>1</v>
      </c>
      <c r="L37" s="22">
        <v>7914153700</v>
      </c>
      <c r="M37" s="22" t="s">
        <v>20561</v>
      </c>
      <c r="N37" s="22" t="s">
        <v>191</v>
      </c>
      <c r="O37" s="22">
        <v>65537</v>
      </c>
      <c r="P37" s="22">
        <v>30.38</v>
      </c>
      <c r="Q37" s="22">
        <v>499819320</v>
      </c>
      <c r="R37" s="22" t="s">
        <v>15769</v>
      </c>
      <c r="S37" s="22">
        <v>74.16</v>
      </c>
      <c r="T37" s="23">
        <v>6.5500000000000003E-2</v>
      </c>
      <c r="U37" s="22">
        <v>23.1</v>
      </c>
    </row>
    <row r="38" spans="1:21" x14ac:dyDescent="0.2">
      <c r="A38" s="22" t="s">
        <v>3849</v>
      </c>
      <c r="B38" s="22" t="s">
        <v>111</v>
      </c>
      <c r="C38" s="22" t="s">
        <v>3848</v>
      </c>
      <c r="D38" s="23">
        <v>9.9500000000000005E-2</v>
      </c>
      <c r="E38" s="22">
        <v>4.75</v>
      </c>
      <c r="F38" s="24">
        <v>0.43056712962962962</v>
      </c>
      <c r="J38" s="24">
        <v>0.43056712962962962</v>
      </c>
      <c r="K38" s="22">
        <v>1</v>
      </c>
      <c r="L38" s="22">
        <v>5033520700</v>
      </c>
      <c r="M38" s="22" t="s">
        <v>15217</v>
      </c>
      <c r="N38" s="22" t="s">
        <v>191</v>
      </c>
      <c r="O38" s="22">
        <v>65537</v>
      </c>
      <c r="P38" s="22">
        <v>2.33</v>
      </c>
      <c r="Q38" s="22">
        <v>488801800</v>
      </c>
      <c r="R38" s="22" t="s">
        <v>20560</v>
      </c>
      <c r="S38" s="22">
        <v>93.66</v>
      </c>
      <c r="T38" s="23">
        <v>0.1002</v>
      </c>
      <c r="U38" s="22">
        <v>13.17</v>
      </c>
    </row>
    <row r="39" spans="1:21" x14ac:dyDescent="0.2">
      <c r="A39" s="22" t="s">
        <v>422</v>
      </c>
      <c r="B39" s="22" t="s">
        <v>111</v>
      </c>
      <c r="C39" s="22" t="s">
        <v>423</v>
      </c>
      <c r="D39" s="23">
        <v>9.9699999999999997E-2</v>
      </c>
      <c r="E39" s="22">
        <v>6.29</v>
      </c>
      <c r="F39" s="24">
        <v>0.47206018518518517</v>
      </c>
      <c r="J39" s="24">
        <v>0.60098379629629628</v>
      </c>
      <c r="K39" s="22">
        <v>1</v>
      </c>
      <c r="L39" s="22">
        <v>1876345900</v>
      </c>
      <c r="M39" s="22" t="s">
        <v>16912</v>
      </c>
      <c r="N39" s="22" t="s">
        <v>191</v>
      </c>
      <c r="O39" s="22">
        <v>65537</v>
      </c>
      <c r="P39" s="22">
        <v>26.87</v>
      </c>
      <c r="Q39" s="22">
        <v>213966920</v>
      </c>
      <c r="R39" s="22" t="s">
        <v>20559</v>
      </c>
      <c r="S39" s="22">
        <v>100</v>
      </c>
      <c r="T39" s="23">
        <v>0.1171</v>
      </c>
      <c r="U39" s="22">
        <v>17.850000000000001</v>
      </c>
    </row>
    <row r="40" spans="1:21" x14ac:dyDescent="0.2">
      <c r="A40" s="22" t="s">
        <v>262</v>
      </c>
      <c r="B40" s="22" t="s">
        <v>111</v>
      </c>
      <c r="C40" s="22" t="s">
        <v>263</v>
      </c>
      <c r="D40" s="23">
        <v>0.10050000000000001</v>
      </c>
      <c r="E40" s="22">
        <v>8.43</v>
      </c>
      <c r="F40" s="24">
        <v>0.4206597222222222</v>
      </c>
      <c r="J40" s="24">
        <v>0.4206597222222222</v>
      </c>
      <c r="K40" s="22">
        <v>1</v>
      </c>
      <c r="L40" s="22">
        <v>4044505100</v>
      </c>
      <c r="M40" s="22" t="s">
        <v>20558</v>
      </c>
      <c r="N40" s="22" t="s">
        <v>191</v>
      </c>
      <c r="O40" s="22">
        <v>65537</v>
      </c>
      <c r="P40" s="22">
        <v>29.63</v>
      </c>
      <c r="Q40" s="22">
        <v>435175450</v>
      </c>
      <c r="R40" s="22" t="s">
        <v>14908</v>
      </c>
      <c r="S40" s="22">
        <v>100</v>
      </c>
      <c r="T40" s="23">
        <v>0.1104</v>
      </c>
      <c r="U40" s="22">
        <v>24.57</v>
      </c>
    </row>
    <row r="41" spans="1:21" x14ac:dyDescent="0.2">
      <c r="A41" s="22" t="s">
        <v>2388</v>
      </c>
      <c r="B41" s="22" t="s">
        <v>111</v>
      </c>
      <c r="C41" s="22" t="s">
        <v>2387</v>
      </c>
      <c r="D41" s="23">
        <v>0.10050000000000001</v>
      </c>
      <c r="E41" s="22">
        <v>4.2699999999999996</v>
      </c>
      <c r="F41" s="24">
        <v>0.39809027777777778</v>
      </c>
      <c r="I41" s="2" t="e">
        <f>AVERAGE((H41-G41)*100/H41)</f>
        <v>#DIV/0!</v>
      </c>
      <c r="J41" s="24">
        <v>0.41041666666666665</v>
      </c>
      <c r="K41" s="22">
        <v>1</v>
      </c>
      <c r="L41" s="22">
        <v>4411982800</v>
      </c>
      <c r="M41" s="22" t="s">
        <v>20557</v>
      </c>
      <c r="N41" s="22" t="s">
        <v>191</v>
      </c>
      <c r="O41" s="22">
        <v>65537</v>
      </c>
      <c r="P41" s="22">
        <v>15.15</v>
      </c>
      <c r="Q41" s="22">
        <v>688795800</v>
      </c>
      <c r="R41" s="22" t="s">
        <v>20556</v>
      </c>
      <c r="S41" s="22">
        <v>100</v>
      </c>
      <c r="T41" s="23">
        <v>0.15759999999999999</v>
      </c>
      <c r="U41" s="22">
        <v>8.91</v>
      </c>
    </row>
    <row r="42" spans="1:21" x14ac:dyDescent="0.2">
      <c r="A42" s="22" t="s">
        <v>18858</v>
      </c>
      <c r="B42" s="22" t="s">
        <v>111</v>
      </c>
      <c r="C42" s="22" t="s">
        <v>18857</v>
      </c>
      <c r="D42" s="23">
        <v>9.98E-2</v>
      </c>
      <c r="E42" s="22">
        <v>18.190000000000001</v>
      </c>
      <c r="F42" s="24">
        <v>0.60180555555555559</v>
      </c>
      <c r="J42" s="24">
        <v>0.60180555555555559</v>
      </c>
      <c r="K42" s="22">
        <v>1</v>
      </c>
      <c r="L42" s="22">
        <v>12911287200</v>
      </c>
      <c r="M42" s="22" t="s">
        <v>20555</v>
      </c>
      <c r="N42" s="22" t="s">
        <v>191</v>
      </c>
      <c r="O42" s="22">
        <v>65537</v>
      </c>
      <c r="P42" s="22">
        <v>26.87</v>
      </c>
      <c r="Q42" s="22">
        <v>1075105990</v>
      </c>
      <c r="R42" s="22" t="s">
        <v>14336</v>
      </c>
      <c r="S42" s="22">
        <v>97.29</v>
      </c>
      <c r="T42" s="23">
        <v>8.6599999999999996E-2</v>
      </c>
      <c r="U42" s="22">
        <v>17.61</v>
      </c>
    </row>
    <row r="43" spans="1:21" x14ac:dyDescent="0.2">
      <c r="A43" s="22" t="s">
        <v>1507</v>
      </c>
      <c r="B43" s="22" t="s">
        <v>111</v>
      </c>
      <c r="C43" s="22" t="s">
        <v>1508</v>
      </c>
      <c r="D43" s="23">
        <v>9.9400000000000002E-2</v>
      </c>
      <c r="E43" s="22">
        <v>7.3</v>
      </c>
      <c r="F43" s="24">
        <v>0.54237268518518522</v>
      </c>
      <c r="J43" s="24">
        <v>0.54237268518518522</v>
      </c>
      <c r="K43" s="22">
        <v>1</v>
      </c>
      <c r="L43" s="22">
        <v>12414973900</v>
      </c>
      <c r="M43" s="22" t="s">
        <v>20554</v>
      </c>
      <c r="N43" s="22" t="s">
        <v>191</v>
      </c>
      <c r="O43" s="22">
        <v>65537</v>
      </c>
      <c r="P43" s="22">
        <v>49.33</v>
      </c>
      <c r="Q43" s="22">
        <v>765048600</v>
      </c>
      <c r="R43" s="22" t="s">
        <v>20553</v>
      </c>
      <c r="S43" s="22">
        <v>100</v>
      </c>
      <c r="T43" s="23">
        <v>6.4500000000000002E-2</v>
      </c>
      <c r="U43" s="22">
        <v>7.16</v>
      </c>
    </row>
    <row r="44" spans="1:21" x14ac:dyDescent="0.2">
      <c r="A44" s="22" t="s">
        <v>14566</v>
      </c>
      <c r="B44" s="22" t="s">
        <v>111</v>
      </c>
      <c r="C44" s="22" t="s">
        <v>14565</v>
      </c>
      <c r="D44" s="23">
        <v>0.1002</v>
      </c>
      <c r="E44" s="22">
        <v>19.32</v>
      </c>
      <c r="F44" s="24">
        <v>0.46984953703703702</v>
      </c>
      <c r="J44" s="24">
        <v>0.54167824074074078</v>
      </c>
      <c r="K44" s="22">
        <v>1</v>
      </c>
      <c r="L44" s="22">
        <v>8192818500</v>
      </c>
      <c r="M44" s="22" t="s">
        <v>20552</v>
      </c>
      <c r="N44" s="22" t="s">
        <v>191</v>
      </c>
      <c r="O44" s="22">
        <v>65537</v>
      </c>
      <c r="P44" s="22">
        <v>45.17</v>
      </c>
      <c r="Q44" s="22">
        <v>334103420</v>
      </c>
      <c r="R44" s="22" t="s">
        <v>20551</v>
      </c>
      <c r="S44" s="22">
        <v>100</v>
      </c>
      <c r="T44" s="23">
        <v>4.1799999999999997E-2</v>
      </c>
      <c r="U44" s="22">
        <v>11.59</v>
      </c>
    </row>
    <row r="45" spans="1:21" x14ac:dyDescent="0.2">
      <c r="A45" s="22" t="s">
        <v>4223</v>
      </c>
      <c r="B45" s="22" t="s">
        <v>111</v>
      </c>
      <c r="C45" s="22" t="s">
        <v>4222</v>
      </c>
      <c r="D45" s="23">
        <v>9.9599999999999994E-2</v>
      </c>
      <c r="E45" s="22">
        <v>11.92</v>
      </c>
      <c r="F45" s="24">
        <v>0.39791666666666664</v>
      </c>
      <c r="J45" s="24">
        <v>0.39791666666666664</v>
      </c>
      <c r="K45" s="22">
        <v>1</v>
      </c>
      <c r="L45" s="22">
        <v>12639285700</v>
      </c>
      <c r="M45" s="22" t="s">
        <v>20550</v>
      </c>
      <c r="N45" s="22" t="s">
        <v>191</v>
      </c>
      <c r="O45" s="22">
        <v>65537</v>
      </c>
      <c r="P45" s="22">
        <v>74.75</v>
      </c>
      <c r="Q45" s="22">
        <v>161143690</v>
      </c>
      <c r="R45" s="22" t="s">
        <v>20549</v>
      </c>
      <c r="S45" s="22">
        <v>98.39</v>
      </c>
      <c r="T45" s="23">
        <v>1.29E-2</v>
      </c>
      <c r="U45" s="22">
        <v>15.82</v>
      </c>
    </row>
    <row r="46" spans="1:21" x14ac:dyDescent="0.2">
      <c r="A46" s="22" t="s">
        <v>2183</v>
      </c>
      <c r="B46" s="22" t="s">
        <v>111</v>
      </c>
      <c r="C46" s="22" t="s">
        <v>2182</v>
      </c>
      <c r="D46" s="23">
        <v>0.1003</v>
      </c>
      <c r="E46" s="22">
        <v>3.18</v>
      </c>
      <c r="F46" s="24">
        <v>0.56678240740740737</v>
      </c>
      <c r="J46" s="24">
        <v>0.60018518518518515</v>
      </c>
      <c r="K46" s="22">
        <v>1</v>
      </c>
      <c r="L46" s="22">
        <v>928820440</v>
      </c>
      <c r="M46" s="22" t="s">
        <v>20548</v>
      </c>
      <c r="N46" s="22" t="s">
        <v>191</v>
      </c>
      <c r="O46" s="22">
        <v>65537</v>
      </c>
      <c r="P46" s="22">
        <v>4.1900000000000004</v>
      </c>
      <c r="Q46" s="22">
        <v>108842392</v>
      </c>
      <c r="R46" s="22" t="s">
        <v>20547</v>
      </c>
      <c r="S46" s="22">
        <v>75.7</v>
      </c>
      <c r="T46" s="23">
        <v>0.1211</v>
      </c>
      <c r="U46" s="22">
        <v>6.35</v>
      </c>
    </row>
    <row r="47" spans="1:21" x14ac:dyDescent="0.2">
      <c r="A47" s="22" t="s">
        <v>2179</v>
      </c>
      <c r="B47" s="22">
        <v>9</v>
      </c>
      <c r="C47" s="22" t="s">
        <v>2178</v>
      </c>
      <c r="D47" s="23">
        <v>9.9900000000000003E-2</v>
      </c>
      <c r="E47" s="22">
        <v>14.2</v>
      </c>
      <c r="F47" s="24">
        <v>0.41475694444444444</v>
      </c>
      <c r="J47" s="24">
        <v>0.41475694444444444</v>
      </c>
      <c r="K47" s="22">
        <v>1</v>
      </c>
      <c r="L47" s="22">
        <v>6526487500</v>
      </c>
      <c r="M47" s="22" t="s">
        <v>19927</v>
      </c>
      <c r="N47" s="22" t="s">
        <v>191</v>
      </c>
      <c r="O47" s="22">
        <v>327686</v>
      </c>
      <c r="P47" s="22">
        <v>48.36</v>
      </c>
      <c r="Q47" s="22">
        <v>1409127700</v>
      </c>
      <c r="R47" s="22" t="s">
        <v>17205</v>
      </c>
      <c r="S47" s="22">
        <v>99.15</v>
      </c>
      <c r="T47" s="23">
        <v>0.22439999999999999</v>
      </c>
      <c r="U47" s="22">
        <v>11.07</v>
      </c>
    </row>
    <row r="48" spans="1:21" x14ac:dyDescent="0.2">
      <c r="A48" s="22" t="s">
        <v>5151</v>
      </c>
      <c r="B48" s="22" t="s">
        <v>111</v>
      </c>
      <c r="C48" s="22" t="s">
        <v>5150</v>
      </c>
      <c r="D48" s="23">
        <v>9.9599999999999994E-2</v>
      </c>
      <c r="E48" s="22">
        <v>7.95</v>
      </c>
      <c r="F48" s="24">
        <v>0.39583333333333331</v>
      </c>
      <c r="J48" s="24">
        <v>0.39583333333333331</v>
      </c>
      <c r="K48" s="22">
        <v>1</v>
      </c>
      <c r="L48" s="22">
        <v>9471790100</v>
      </c>
      <c r="M48" s="22" t="s">
        <v>20546</v>
      </c>
      <c r="N48" s="22" t="s">
        <v>193</v>
      </c>
      <c r="O48" s="22">
        <v>65537</v>
      </c>
      <c r="P48" s="22">
        <v>39.29</v>
      </c>
      <c r="Q48" s="22">
        <v>49548248</v>
      </c>
      <c r="R48" s="22" t="s">
        <v>20545</v>
      </c>
      <c r="S48" s="22">
        <v>98.28</v>
      </c>
      <c r="T48" s="23">
        <v>5.1999999999999998E-3</v>
      </c>
      <c r="U48" s="22">
        <v>953.05</v>
      </c>
    </row>
    <row r="49" spans="1:21" x14ac:dyDescent="0.2">
      <c r="A49" s="22" t="s">
        <v>5635</v>
      </c>
      <c r="B49" s="22" t="s">
        <v>111</v>
      </c>
      <c r="C49" s="22" t="s">
        <v>5634</v>
      </c>
      <c r="D49" s="23">
        <v>0.1</v>
      </c>
      <c r="E49" s="22">
        <v>24.2</v>
      </c>
      <c r="F49" s="24">
        <v>0.40381944444444445</v>
      </c>
      <c r="J49" s="24">
        <v>0.40381944444444445</v>
      </c>
      <c r="K49" s="22">
        <v>1</v>
      </c>
      <c r="L49" s="22">
        <v>25287282000</v>
      </c>
      <c r="M49" s="22" t="s">
        <v>6458</v>
      </c>
      <c r="N49" s="22" t="s">
        <v>191</v>
      </c>
      <c r="O49" s="22">
        <v>65537</v>
      </c>
      <c r="P49" s="22">
        <v>74.11</v>
      </c>
      <c r="Q49" s="22">
        <v>646201680</v>
      </c>
      <c r="R49" s="22" t="s">
        <v>14455</v>
      </c>
      <c r="S49" s="22">
        <v>51.27</v>
      </c>
      <c r="T49" s="23">
        <v>2.6100000000000002E-2</v>
      </c>
      <c r="U49" s="22">
        <v>30.66</v>
      </c>
    </row>
    <row r="50" spans="1:21" x14ac:dyDescent="0.2">
      <c r="A50" s="22" t="s">
        <v>10589</v>
      </c>
      <c r="B50" s="22" t="s">
        <v>111</v>
      </c>
      <c r="C50" s="22" t="s">
        <v>10588</v>
      </c>
      <c r="D50" s="23">
        <v>0.2</v>
      </c>
      <c r="E50" s="22">
        <v>97.26</v>
      </c>
      <c r="F50" s="24">
        <v>0.54185185185185181</v>
      </c>
      <c r="J50" s="24">
        <v>0.58555555555555561</v>
      </c>
      <c r="K50" s="22">
        <v>1</v>
      </c>
      <c r="L50" s="22">
        <v>4723517200</v>
      </c>
      <c r="M50" s="22" t="s">
        <v>20544</v>
      </c>
      <c r="N50" s="22" t="s">
        <v>191</v>
      </c>
      <c r="O50" s="22">
        <v>65537</v>
      </c>
      <c r="P50" s="22">
        <v>34.450000000000003</v>
      </c>
      <c r="Q50" s="22">
        <v>729505520</v>
      </c>
      <c r="R50" s="22" t="s">
        <v>20543</v>
      </c>
      <c r="S50" s="22">
        <v>99.1</v>
      </c>
      <c r="T50" s="23">
        <v>0.1651</v>
      </c>
      <c r="U50" s="22">
        <v>3.26</v>
      </c>
    </row>
    <row r="51" spans="1:21" x14ac:dyDescent="0.2">
      <c r="A51" s="22" t="s">
        <v>1323</v>
      </c>
      <c r="B51" s="22" t="s">
        <v>111</v>
      </c>
      <c r="C51" s="22" t="s">
        <v>1324</v>
      </c>
      <c r="D51" s="23">
        <v>0.10009999999999999</v>
      </c>
      <c r="E51" s="22">
        <v>17.36</v>
      </c>
      <c r="F51" s="24">
        <v>0.4079861111111111</v>
      </c>
      <c r="J51" s="24">
        <v>0.4079861111111111</v>
      </c>
      <c r="K51" s="22">
        <v>1</v>
      </c>
      <c r="L51" s="22">
        <v>2814752800</v>
      </c>
      <c r="M51" s="22" t="s">
        <v>19903</v>
      </c>
      <c r="N51" s="22" t="s">
        <v>191</v>
      </c>
      <c r="O51" s="22">
        <v>65537</v>
      </c>
      <c r="P51" s="22">
        <v>25.68</v>
      </c>
      <c r="Q51" s="22">
        <v>136890750</v>
      </c>
      <c r="R51" s="22" t="s">
        <v>20542</v>
      </c>
      <c r="S51" s="22">
        <v>100</v>
      </c>
      <c r="T51" s="23">
        <v>4.9599999999999998E-2</v>
      </c>
      <c r="U51" s="22">
        <v>40.79</v>
      </c>
    </row>
    <row r="52" spans="1:21" x14ac:dyDescent="0.2">
      <c r="A52" s="22" t="s">
        <v>298</v>
      </c>
      <c r="B52" s="22" t="s">
        <v>111</v>
      </c>
      <c r="C52" s="22" t="s">
        <v>299</v>
      </c>
      <c r="D52" s="23">
        <v>0.1002</v>
      </c>
      <c r="E52" s="22">
        <v>24.81</v>
      </c>
      <c r="F52" s="24">
        <v>0.41111111111111109</v>
      </c>
      <c r="J52" s="24">
        <v>0.54167824074074078</v>
      </c>
      <c r="K52" s="22">
        <v>1</v>
      </c>
      <c r="L52" s="22">
        <v>6505129900</v>
      </c>
      <c r="M52" s="22" t="s">
        <v>19314</v>
      </c>
      <c r="N52" s="22" t="s">
        <v>191</v>
      </c>
      <c r="O52" s="22">
        <v>65537</v>
      </c>
      <c r="P52" s="22">
        <v>2.38</v>
      </c>
      <c r="Q52" s="22">
        <v>1322884040</v>
      </c>
      <c r="R52" s="22" t="s">
        <v>20541</v>
      </c>
      <c r="S52" s="22">
        <v>100</v>
      </c>
      <c r="T52" s="23">
        <v>0.20619999999999999</v>
      </c>
      <c r="U52" s="22">
        <v>4.4400000000000004</v>
      </c>
    </row>
    <row r="53" spans="1:21" x14ac:dyDescent="0.2">
      <c r="A53" s="22" t="s">
        <v>3484</v>
      </c>
      <c r="B53" s="22" t="s">
        <v>111</v>
      </c>
      <c r="C53" s="22" t="s">
        <v>3483</v>
      </c>
      <c r="D53" s="23">
        <v>0.10009999999999999</v>
      </c>
      <c r="E53" s="22">
        <v>16.809999999999999</v>
      </c>
      <c r="F53" s="24">
        <v>0.39583333333333331</v>
      </c>
      <c r="J53" s="24">
        <v>0.39583333333333331</v>
      </c>
      <c r="K53" s="22">
        <v>1</v>
      </c>
      <c r="L53" s="22">
        <v>4024281000</v>
      </c>
      <c r="M53" s="22" t="s">
        <v>20540</v>
      </c>
      <c r="N53" s="22" t="s">
        <v>193</v>
      </c>
      <c r="O53" s="22">
        <v>65537</v>
      </c>
      <c r="P53" s="22">
        <v>12.71</v>
      </c>
      <c r="Q53" s="22">
        <v>21906842</v>
      </c>
      <c r="R53" s="22" t="s">
        <v>20539</v>
      </c>
      <c r="S53" s="22">
        <v>92.67</v>
      </c>
      <c r="T53" s="23">
        <v>5.4000000000000003E-3</v>
      </c>
      <c r="U53" s="22">
        <v>1417.07</v>
      </c>
    </row>
    <row r="54" spans="1:21" x14ac:dyDescent="0.2">
      <c r="A54" s="22" t="s">
        <v>7325</v>
      </c>
      <c r="B54" s="22" t="s">
        <v>111</v>
      </c>
      <c r="C54" s="22" t="s">
        <v>7324</v>
      </c>
      <c r="D54" s="23">
        <v>0.1002</v>
      </c>
      <c r="E54" s="22">
        <v>22.72</v>
      </c>
      <c r="F54" s="24">
        <v>0.55467592592592596</v>
      </c>
      <c r="J54" s="24">
        <v>0.55467592592592596</v>
      </c>
      <c r="K54" s="22">
        <v>1</v>
      </c>
      <c r="L54" s="22">
        <v>38587424000</v>
      </c>
      <c r="M54" s="22" t="s">
        <v>20538</v>
      </c>
      <c r="N54" s="22" t="s">
        <v>191</v>
      </c>
      <c r="O54" s="22">
        <v>65537</v>
      </c>
      <c r="P54" s="22">
        <v>54.22</v>
      </c>
      <c r="Q54" s="22">
        <v>581362080</v>
      </c>
      <c r="R54" s="22" t="s">
        <v>20537</v>
      </c>
      <c r="S54" s="22">
        <v>97.87</v>
      </c>
      <c r="T54" s="23">
        <v>1.54E-2</v>
      </c>
      <c r="U54" s="22">
        <v>10.79</v>
      </c>
    </row>
    <row r="55" spans="1:21" x14ac:dyDescent="0.2">
      <c r="A55" s="22" t="s">
        <v>3447</v>
      </c>
      <c r="B55" s="22" t="s">
        <v>111</v>
      </c>
      <c r="C55" s="22" t="s">
        <v>3446</v>
      </c>
      <c r="D55" s="23">
        <v>0.10059999999999999</v>
      </c>
      <c r="E55" s="22">
        <v>7.22</v>
      </c>
      <c r="F55" s="24">
        <v>0.61454861111111114</v>
      </c>
      <c r="J55" s="24">
        <v>0.61454861111111114</v>
      </c>
      <c r="K55" s="22">
        <v>1</v>
      </c>
      <c r="L55" s="22">
        <v>2210219000</v>
      </c>
      <c r="M55" s="22" t="s">
        <v>20536</v>
      </c>
      <c r="N55" s="22" t="s">
        <v>191</v>
      </c>
      <c r="O55" s="22">
        <v>65537</v>
      </c>
      <c r="P55" s="22">
        <v>0</v>
      </c>
      <c r="Q55" s="22">
        <v>163021490</v>
      </c>
      <c r="R55" s="22" t="s">
        <v>20535</v>
      </c>
      <c r="S55" s="22">
        <v>100</v>
      </c>
      <c r="T55" s="23">
        <v>7.6799999999999993E-2</v>
      </c>
      <c r="U55" s="22">
        <v>40.64</v>
      </c>
    </row>
    <row r="56" spans="1:21" x14ac:dyDescent="0.2">
      <c r="A56" s="22" t="s">
        <v>555</v>
      </c>
      <c r="B56" s="22" t="s">
        <v>111</v>
      </c>
      <c r="C56" s="22" t="s">
        <v>556</v>
      </c>
      <c r="D56" s="23">
        <v>9.9099999999999994E-2</v>
      </c>
      <c r="E56" s="22">
        <v>5.0999999999999996</v>
      </c>
      <c r="F56" s="24">
        <v>0.42188657407407409</v>
      </c>
      <c r="J56" s="24">
        <v>0.42188657407407409</v>
      </c>
      <c r="K56" s="22">
        <v>1</v>
      </c>
      <c r="L56" s="22">
        <v>2908970100</v>
      </c>
      <c r="M56" s="22" t="s">
        <v>6343</v>
      </c>
      <c r="N56" s="22" t="s">
        <v>191</v>
      </c>
      <c r="O56" s="22">
        <v>65537</v>
      </c>
      <c r="P56" s="22">
        <v>1.61</v>
      </c>
      <c r="Q56" s="22">
        <v>216945740</v>
      </c>
      <c r="R56" s="22" t="s">
        <v>20534</v>
      </c>
      <c r="S56" s="22">
        <v>95.03</v>
      </c>
      <c r="T56" s="23">
        <v>7.6799999999999993E-2</v>
      </c>
      <c r="U56" s="22">
        <v>24.65</v>
      </c>
    </row>
    <row r="57" spans="1:21" x14ac:dyDescent="0.2">
      <c r="A57" s="22" t="s">
        <v>1205</v>
      </c>
      <c r="B57" s="22" t="s">
        <v>111</v>
      </c>
      <c r="C57" s="22" t="s">
        <v>1206</v>
      </c>
      <c r="D57" s="23">
        <v>9.98E-2</v>
      </c>
      <c r="E57" s="22">
        <v>14.55</v>
      </c>
      <c r="F57" s="24">
        <v>0.61769675925925926</v>
      </c>
      <c r="J57" s="24">
        <v>0.61949074074074073</v>
      </c>
      <c r="K57" s="22">
        <v>1</v>
      </c>
      <c r="L57" s="22">
        <v>4564717100</v>
      </c>
      <c r="M57" s="22" t="s">
        <v>19573</v>
      </c>
      <c r="N57" s="22" t="s">
        <v>191</v>
      </c>
      <c r="O57" s="22">
        <v>65537</v>
      </c>
      <c r="P57" s="22">
        <v>56.15</v>
      </c>
      <c r="Q57" s="22">
        <v>391329430</v>
      </c>
      <c r="R57" s="22" t="s">
        <v>20533</v>
      </c>
      <c r="S57" s="22">
        <v>96.91</v>
      </c>
      <c r="T57" s="23">
        <v>8.9599999999999999E-2</v>
      </c>
      <c r="U57" s="22">
        <v>18.23</v>
      </c>
    </row>
    <row r="58" spans="1:21" x14ac:dyDescent="0.2">
      <c r="A58" s="22" t="s">
        <v>1254</v>
      </c>
      <c r="B58" s="22" t="s">
        <v>111</v>
      </c>
      <c r="C58" s="22" t="s">
        <v>1255</v>
      </c>
      <c r="D58" s="23">
        <v>9.9900000000000003E-2</v>
      </c>
      <c r="E58" s="22">
        <v>17.39</v>
      </c>
      <c r="F58" s="24">
        <v>0.42258101851851854</v>
      </c>
      <c r="J58" s="24">
        <v>0.42258101851851854</v>
      </c>
      <c r="K58" s="22">
        <v>1</v>
      </c>
      <c r="L58" s="22">
        <v>4121226200</v>
      </c>
      <c r="M58" s="22" t="s">
        <v>20532</v>
      </c>
      <c r="N58" s="22" t="s">
        <v>191</v>
      </c>
      <c r="O58" s="22">
        <v>65537</v>
      </c>
      <c r="P58" s="22">
        <v>22.7</v>
      </c>
      <c r="Q58" s="22">
        <v>147187550</v>
      </c>
      <c r="R58" s="22" t="s">
        <v>20531</v>
      </c>
      <c r="S58" s="22">
        <v>92.61</v>
      </c>
      <c r="T58" s="23">
        <v>3.6299999999999999E-2</v>
      </c>
      <c r="U58" s="22">
        <v>23.77</v>
      </c>
    </row>
    <row r="59" spans="1:21" x14ac:dyDescent="0.2">
      <c r="A59" s="22" t="s">
        <v>3406</v>
      </c>
      <c r="B59" s="22" t="s">
        <v>111</v>
      </c>
      <c r="C59" s="22" t="s">
        <v>3405</v>
      </c>
      <c r="D59" s="23">
        <v>0.1009</v>
      </c>
      <c r="E59" s="22">
        <v>4.6900000000000004</v>
      </c>
      <c r="F59" s="24">
        <v>0.40243055555555557</v>
      </c>
      <c r="J59" s="24">
        <v>0.40243055555555557</v>
      </c>
      <c r="K59" s="22">
        <v>1</v>
      </c>
      <c r="L59" s="22">
        <v>2331648700</v>
      </c>
      <c r="M59" s="22" t="s">
        <v>20530</v>
      </c>
      <c r="N59" s="22" t="s">
        <v>191</v>
      </c>
      <c r="O59" s="22">
        <v>65537</v>
      </c>
      <c r="P59" s="22">
        <v>0</v>
      </c>
      <c r="Q59" s="22">
        <v>250883860</v>
      </c>
      <c r="R59" s="22" t="s">
        <v>20529</v>
      </c>
      <c r="S59" s="22">
        <v>100</v>
      </c>
      <c r="T59" s="23">
        <v>0.1094</v>
      </c>
      <c r="U59" s="22">
        <v>15.69</v>
      </c>
    </row>
    <row r="60" spans="1:21" x14ac:dyDescent="0.2">
      <c r="A60" s="22" t="s">
        <v>1201</v>
      </c>
      <c r="B60" s="22" t="s">
        <v>111</v>
      </c>
      <c r="C60" s="22" t="s">
        <v>1202</v>
      </c>
      <c r="D60" s="23">
        <v>0.1</v>
      </c>
      <c r="E60" s="22">
        <v>14.19</v>
      </c>
      <c r="F60" s="24">
        <v>0.39756944444444442</v>
      </c>
      <c r="J60" s="24">
        <v>0.39756944444444442</v>
      </c>
      <c r="K60" s="22">
        <v>1</v>
      </c>
      <c r="L60" s="22">
        <v>9067532800</v>
      </c>
      <c r="M60" s="22" t="s">
        <v>20528</v>
      </c>
      <c r="N60" s="22" t="s">
        <v>191</v>
      </c>
      <c r="O60" s="22">
        <v>131076</v>
      </c>
      <c r="P60" s="22">
        <v>56</v>
      </c>
      <c r="Q60" s="22">
        <v>292743190</v>
      </c>
      <c r="R60" s="22" t="s">
        <v>17391</v>
      </c>
      <c r="S60" s="22">
        <v>99.31</v>
      </c>
      <c r="T60" s="23">
        <v>3.27E-2</v>
      </c>
      <c r="U60" s="22">
        <v>58.21</v>
      </c>
    </row>
    <row r="61" spans="1:21" x14ac:dyDescent="0.2">
      <c r="A61" s="22" t="s">
        <v>3394</v>
      </c>
      <c r="B61" s="22" t="s">
        <v>111</v>
      </c>
      <c r="C61" s="22" t="s">
        <v>3393</v>
      </c>
      <c r="D61" s="23">
        <v>0.1003</v>
      </c>
      <c r="E61" s="22">
        <v>17.11</v>
      </c>
      <c r="F61" s="24">
        <v>0.45650462962962962</v>
      </c>
      <c r="J61" s="24">
        <v>0.45650462962962962</v>
      </c>
      <c r="K61" s="22">
        <v>1</v>
      </c>
      <c r="L61" s="22">
        <v>1708946800</v>
      </c>
      <c r="M61" s="22" t="s">
        <v>20527</v>
      </c>
      <c r="N61" s="22" t="s">
        <v>191</v>
      </c>
      <c r="O61" s="22">
        <v>65537</v>
      </c>
      <c r="P61" s="22">
        <v>52.58</v>
      </c>
      <c r="Q61" s="22">
        <v>82181917</v>
      </c>
      <c r="R61" s="22" t="s">
        <v>20526</v>
      </c>
      <c r="S61" s="22">
        <v>99.3</v>
      </c>
      <c r="T61" s="23">
        <v>4.9500000000000002E-2</v>
      </c>
      <c r="U61" s="22">
        <v>48.92</v>
      </c>
    </row>
    <row r="62" spans="1:21" x14ac:dyDescent="0.2">
      <c r="A62" s="22" t="s">
        <v>1368</v>
      </c>
      <c r="B62" s="22" t="s">
        <v>111</v>
      </c>
      <c r="C62" s="22" t="s">
        <v>1369</v>
      </c>
      <c r="D62" s="23">
        <v>9.9400000000000002E-2</v>
      </c>
      <c r="E62" s="22">
        <v>7.52</v>
      </c>
      <c r="F62" s="24">
        <v>0.39652777777777776</v>
      </c>
      <c r="J62" s="24">
        <v>0.39652777777777776</v>
      </c>
      <c r="K62" s="22">
        <v>1</v>
      </c>
      <c r="L62" s="22">
        <v>2666052000</v>
      </c>
      <c r="M62" s="22" t="s">
        <v>20525</v>
      </c>
      <c r="N62" s="22" t="s">
        <v>191</v>
      </c>
      <c r="O62" s="22">
        <v>65537</v>
      </c>
      <c r="P62" s="22">
        <v>43.79</v>
      </c>
      <c r="Q62" s="22">
        <v>79682002</v>
      </c>
      <c r="R62" s="22" t="s">
        <v>20524</v>
      </c>
      <c r="S62" s="22">
        <v>94.56</v>
      </c>
      <c r="T62" s="23">
        <v>3.0200000000000001E-2</v>
      </c>
      <c r="U62" s="22">
        <v>69.010000000000005</v>
      </c>
    </row>
    <row r="63" spans="1:21" x14ac:dyDescent="0.2">
      <c r="A63" s="22" t="s">
        <v>402</v>
      </c>
      <c r="B63" s="22" t="s">
        <v>111</v>
      </c>
      <c r="C63" s="22" t="s">
        <v>403</v>
      </c>
      <c r="D63" s="23">
        <v>9.9400000000000002E-2</v>
      </c>
      <c r="E63" s="22">
        <v>3.76</v>
      </c>
      <c r="F63" s="24">
        <v>0.39739583333333334</v>
      </c>
      <c r="J63" s="24">
        <v>0.42657407407407405</v>
      </c>
      <c r="K63" s="22">
        <v>1</v>
      </c>
      <c r="L63" s="22">
        <v>2103041500</v>
      </c>
      <c r="M63" s="22" t="s">
        <v>17856</v>
      </c>
      <c r="N63" s="22" t="s">
        <v>191</v>
      </c>
      <c r="O63" s="22">
        <v>65537</v>
      </c>
      <c r="P63" s="22">
        <v>25.63</v>
      </c>
      <c r="Q63" s="22">
        <v>197745760</v>
      </c>
      <c r="R63" s="22" t="s">
        <v>20523</v>
      </c>
      <c r="S63" s="22">
        <v>77.53</v>
      </c>
      <c r="T63" s="23">
        <v>9.4799999999999995E-2</v>
      </c>
      <c r="U63" s="22">
        <v>4.05</v>
      </c>
    </row>
    <row r="64" spans="1:21" x14ac:dyDescent="0.2">
      <c r="A64" s="22" t="s">
        <v>2776</v>
      </c>
      <c r="B64" s="22" t="s">
        <v>111</v>
      </c>
      <c r="C64" s="22" t="s">
        <v>2775</v>
      </c>
      <c r="D64" s="23">
        <v>0.10150000000000001</v>
      </c>
      <c r="E64" s="22">
        <v>3.58</v>
      </c>
      <c r="F64" s="24">
        <v>0.40763888888888888</v>
      </c>
      <c r="J64" s="24">
        <v>0.40763888888888888</v>
      </c>
      <c r="K64" s="22">
        <v>1</v>
      </c>
      <c r="L64" s="22">
        <v>7966494400</v>
      </c>
      <c r="M64" s="22" t="s">
        <v>20522</v>
      </c>
      <c r="N64" s="22" t="s">
        <v>191</v>
      </c>
      <c r="O64" s="22">
        <v>65537</v>
      </c>
      <c r="P64" s="22">
        <v>58.66</v>
      </c>
      <c r="Q64" s="22">
        <v>239087620</v>
      </c>
      <c r="R64" s="22" t="s">
        <v>20521</v>
      </c>
      <c r="S64" s="22">
        <v>50.86</v>
      </c>
      <c r="T64" s="23">
        <v>3.0800000000000001E-2</v>
      </c>
      <c r="U64" s="22">
        <v>12.28</v>
      </c>
    </row>
    <row r="65" spans="1:21" x14ac:dyDescent="0.2">
      <c r="A65" s="22" t="s">
        <v>3290</v>
      </c>
      <c r="B65" s="22" t="s">
        <v>111</v>
      </c>
      <c r="C65" s="22" t="s">
        <v>3289</v>
      </c>
      <c r="D65" s="23">
        <v>9.98E-2</v>
      </c>
      <c r="E65" s="22">
        <v>8.82</v>
      </c>
      <c r="F65" s="24">
        <v>0.40711805555555558</v>
      </c>
      <c r="J65" s="24">
        <v>0.57938657407407412</v>
      </c>
      <c r="K65" s="22">
        <v>1</v>
      </c>
      <c r="L65" s="22">
        <v>5991840000</v>
      </c>
      <c r="M65" s="22" t="s">
        <v>12189</v>
      </c>
      <c r="N65" s="22" t="s">
        <v>191</v>
      </c>
      <c r="O65" s="22">
        <v>65537</v>
      </c>
      <c r="P65" s="22">
        <v>32.700000000000003</v>
      </c>
      <c r="Q65" s="22">
        <v>1004671630</v>
      </c>
      <c r="R65" s="22" t="s">
        <v>20520</v>
      </c>
      <c r="S65" s="22">
        <v>100</v>
      </c>
      <c r="T65" s="23">
        <v>0.1694</v>
      </c>
      <c r="U65" s="22">
        <v>3.22</v>
      </c>
    </row>
    <row r="66" spans="1:21" x14ac:dyDescent="0.2">
      <c r="A66" s="22" t="s">
        <v>691</v>
      </c>
      <c r="B66" s="22" t="s">
        <v>111</v>
      </c>
      <c r="C66" s="22" t="s">
        <v>692</v>
      </c>
      <c r="D66" s="23">
        <v>9.9400000000000002E-2</v>
      </c>
      <c r="E66" s="22">
        <v>5.97</v>
      </c>
      <c r="F66" s="24">
        <v>0.55589120370370371</v>
      </c>
      <c r="J66" s="24">
        <v>0.55589120370370371</v>
      </c>
      <c r="K66" s="22">
        <v>1</v>
      </c>
      <c r="L66" s="22">
        <v>4231098400</v>
      </c>
      <c r="M66" s="22" t="s">
        <v>5251</v>
      </c>
      <c r="N66" s="22" t="s">
        <v>191</v>
      </c>
      <c r="O66" s="22">
        <v>65537</v>
      </c>
      <c r="P66" s="22">
        <v>45.11</v>
      </c>
      <c r="Q66" s="22">
        <v>559907230</v>
      </c>
      <c r="R66" s="22" t="s">
        <v>20519</v>
      </c>
      <c r="S66" s="22">
        <v>100</v>
      </c>
      <c r="T66" s="23">
        <v>0.14099999999999999</v>
      </c>
      <c r="U66" s="22">
        <v>8.6</v>
      </c>
    </row>
    <row r="67" spans="1:21" x14ac:dyDescent="0.2">
      <c r="A67" s="22" t="s">
        <v>3256</v>
      </c>
      <c r="B67" s="22" t="s">
        <v>111</v>
      </c>
      <c r="C67" s="22" t="s">
        <v>3255</v>
      </c>
      <c r="D67" s="23">
        <v>0.1004</v>
      </c>
      <c r="E67" s="22">
        <v>2.52</v>
      </c>
      <c r="F67" s="24">
        <v>0.4050347222222222</v>
      </c>
      <c r="J67" s="24">
        <v>0.4050347222222222</v>
      </c>
      <c r="K67" s="22">
        <v>1</v>
      </c>
      <c r="L67" s="22">
        <v>3681705600</v>
      </c>
      <c r="M67" s="22" t="s">
        <v>6521</v>
      </c>
      <c r="N67" s="22" t="s">
        <v>191</v>
      </c>
      <c r="O67" s="22">
        <v>65537</v>
      </c>
      <c r="P67" s="22">
        <v>39.25</v>
      </c>
      <c r="Q67" s="22">
        <v>262662980</v>
      </c>
      <c r="R67" s="22" t="s">
        <v>20518</v>
      </c>
      <c r="S67" s="22">
        <v>82.43</v>
      </c>
      <c r="T67" s="23">
        <v>7.2599999999999998E-2</v>
      </c>
      <c r="U67" s="22">
        <v>18.29</v>
      </c>
    </row>
    <row r="68" spans="1:21" x14ac:dyDescent="0.2">
      <c r="A68" s="22" t="s">
        <v>1146</v>
      </c>
      <c r="B68" s="22" t="s">
        <v>111</v>
      </c>
      <c r="C68" s="22" t="s">
        <v>1147</v>
      </c>
      <c r="D68" s="23">
        <v>0.1</v>
      </c>
      <c r="E68" s="22">
        <v>66.36</v>
      </c>
      <c r="F68" s="24">
        <v>0.43039351851851854</v>
      </c>
      <c r="J68" s="24">
        <v>0.54847222222222225</v>
      </c>
      <c r="K68" s="22">
        <v>1</v>
      </c>
      <c r="L68" s="22">
        <v>30095219000</v>
      </c>
      <c r="M68" s="22" t="s">
        <v>20517</v>
      </c>
      <c r="N68" s="22" t="s">
        <v>191</v>
      </c>
      <c r="O68" s="22">
        <v>65537</v>
      </c>
      <c r="P68" s="22">
        <v>23.89</v>
      </c>
      <c r="Q68" s="22">
        <v>1822492500</v>
      </c>
      <c r="R68" s="22" t="s">
        <v>20516</v>
      </c>
      <c r="S68" s="22">
        <v>100</v>
      </c>
      <c r="T68" s="23">
        <v>6.2100000000000002E-2</v>
      </c>
      <c r="U68" s="22">
        <v>4.25</v>
      </c>
    </row>
    <row r="69" spans="1:21" x14ac:dyDescent="0.2">
      <c r="A69" s="22" t="s">
        <v>4117</v>
      </c>
      <c r="B69" s="22" t="s">
        <v>111</v>
      </c>
      <c r="C69" s="22" t="s">
        <v>4116</v>
      </c>
      <c r="D69" s="23">
        <v>9.9900000000000003E-2</v>
      </c>
      <c r="E69" s="22">
        <v>39.53</v>
      </c>
      <c r="F69" s="24">
        <v>0.60674768518518518</v>
      </c>
      <c r="J69" s="24">
        <v>0.60674768518518518</v>
      </c>
      <c r="K69" s="22">
        <v>1</v>
      </c>
      <c r="L69" s="22">
        <v>12741277800</v>
      </c>
      <c r="M69" s="22" t="s">
        <v>20515</v>
      </c>
      <c r="N69" s="22" t="s">
        <v>191</v>
      </c>
      <c r="O69" s="22">
        <v>65537</v>
      </c>
      <c r="P69" s="22">
        <v>63.68</v>
      </c>
      <c r="Q69" s="22">
        <v>824003690</v>
      </c>
      <c r="R69" s="22" t="s">
        <v>20514</v>
      </c>
      <c r="S69" s="22">
        <v>85.99</v>
      </c>
      <c r="T69" s="23">
        <v>6.6000000000000003E-2</v>
      </c>
      <c r="U69" s="22">
        <v>7.01</v>
      </c>
    </row>
    <row r="70" spans="1:21" x14ac:dyDescent="0.2">
      <c r="A70" s="22" t="s">
        <v>5968</v>
      </c>
      <c r="B70" s="22" t="s">
        <v>111</v>
      </c>
      <c r="C70" s="22" t="s">
        <v>6856</v>
      </c>
      <c r="D70" s="23">
        <v>0.1017</v>
      </c>
      <c r="E70" s="22">
        <v>3.25</v>
      </c>
      <c r="F70" s="24">
        <v>0.39826388888888886</v>
      </c>
      <c r="J70" s="24">
        <v>0.56435185185185188</v>
      </c>
      <c r="K70" s="22">
        <v>1</v>
      </c>
      <c r="L70" s="22">
        <v>27650250000</v>
      </c>
      <c r="M70" s="22" t="s">
        <v>20513</v>
      </c>
      <c r="N70" s="22" t="s">
        <v>191</v>
      </c>
      <c r="O70" s="22">
        <v>65537</v>
      </c>
      <c r="P70" s="22">
        <v>44.41</v>
      </c>
      <c r="Q70" s="22">
        <v>1287433040</v>
      </c>
      <c r="R70" s="22" t="s">
        <v>20512</v>
      </c>
      <c r="S70" s="22">
        <v>86.95</v>
      </c>
      <c r="T70" s="23">
        <v>4.6800000000000001E-2</v>
      </c>
      <c r="U70" s="22">
        <v>1.37</v>
      </c>
    </row>
    <row r="71" spans="1:21" x14ac:dyDescent="0.2">
      <c r="A71" s="22">
        <v>832786</v>
      </c>
      <c r="B71" s="22" t="s">
        <v>111</v>
      </c>
      <c r="C71" s="22" t="s">
        <v>10696</v>
      </c>
      <c r="D71" s="23">
        <v>0.12690000000000001</v>
      </c>
      <c r="E71" s="22">
        <v>12.08</v>
      </c>
      <c r="F71" s="24">
        <v>0.39583333333333331</v>
      </c>
      <c r="J71" s="24">
        <v>0.43369212962962961</v>
      </c>
      <c r="K71" s="22">
        <v>0</v>
      </c>
      <c r="L71" s="22">
        <v>1322892520</v>
      </c>
      <c r="M71" s="22" t="s">
        <v>111</v>
      </c>
      <c r="N71" s="22" t="s">
        <v>111</v>
      </c>
      <c r="O71" s="22">
        <v>0</v>
      </c>
      <c r="P71" s="22">
        <v>0</v>
      </c>
      <c r="Q71" s="22">
        <v>925847730</v>
      </c>
      <c r="R71" s="22" t="s">
        <v>111</v>
      </c>
      <c r="S71" s="22">
        <v>35.75</v>
      </c>
      <c r="T71" s="23">
        <v>0.62880000000000003</v>
      </c>
      <c r="U71" s="22" t="s">
        <v>111</v>
      </c>
    </row>
    <row r="72" spans="1:21" x14ac:dyDescent="0.2">
      <c r="A72" s="22">
        <v>832471</v>
      </c>
      <c r="B72" s="22" t="s">
        <v>111</v>
      </c>
      <c r="C72" s="22" t="s">
        <v>9314</v>
      </c>
      <c r="D72" s="23">
        <v>0.2576</v>
      </c>
      <c r="E72" s="22">
        <v>23.09</v>
      </c>
      <c r="F72" s="24">
        <v>0.62039351851851854</v>
      </c>
      <c r="J72" s="24">
        <v>0.62108796296296298</v>
      </c>
      <c r="K72" s="22">
        <v>0</v>
      </c>
      <c r="L72" s="22">
        <v>1224476720</v>
      </c>
      <c r="M72" s="22" t="s">
        <v>111</v>
      </c>
      <c r="N72" s="22" t="s">
        <v>111</v>
      </c>
      <c r="O72" s="22">
        <v>0</v>
      </c>
      <c r="P72" s="22">
        <v>8.76</v>
      </c>
      <c r="Q72" s="22">
        <v>311582800</v>
      </c>
      <c r="R72" s="22" t="s">
        <v>111</v>
      </c>
      <c r="S72" s="22">
        <v>99.02</v>
      </c>
      <c r="T72" s="23">
        <v>0.28299999999999997</v>
      </c>
      <c r="U72" s="22" t="s">
        <v>111</v>
      </c>
    </row>
    <row r="73" spans="1:21" x14ac:dyDescent="0.2">
      <c r="A73" s="22" t="s">
        <v>8064</v>
      </c>
      <c r="B73" s="22" t="s">
        <v>111</v>
      </c>
      <c r="C73" s="22" t="s">
        <v>8063</v>
      </c>
      <c r="D73" s="23">
        <v>9.4E-2</v>
      </c>
      <c r="E73" s="22">
        <v>21.41</v>
      </c>
      <c r="F73" s="24">
        <v>0.46364583333333331</v>
      </c>
      <c r="J73" s="24">
        <v>0.46364583333333331</v>
      </c>
      <c r="K73" s="22">
        <v>0</v>
      </c>
      <c r="L73" s="22">
        <v>3673956000</v>
      </c>
      <c r="M73" s="22" t="s">
        <v>111</v>
      </c>
      <c r="N73" s="22" t="s">
        <v>111</v>
      </c>
      <c r="O73" s="22">
        <v>0</v>
      </c>
      <c r="P73" s="22">
        <v>75.47</v>
      </c>
      <c r="Q73" s="22">
        <v>423375190</v>
      </c>
      <c r="R73" s="22" t="s">
        <v>111</v>
      </c>
      <c r="S73" s="22">
        <v>64.010000000000005</v>
      </c>
      <c r="T73" s="23">
        <v>0.1139</v>
      </c>
      <c r="U73" s="22" t="s">
        <v>111</v>
      </c>
    </row>
    <row r="74" spans="1:21" x14ac:dyDescent="0.2">
      <c r="A74" s="22" t="s">
        <v>13035</v>
      </c>
      <c r="B74" s="22" t="s">
        <v>111</v>
      </c>
      <c r="C74" s="22" t="s">
        <v>13034</v>
      </c>
      <c r="D74" s="23">
        <v>0.1195</v>
      </c>
      <c r="E74" s="22">
        <v>36.06</v>
      </c>
      <c r="F74" s="24">
        <v>0.39947916666666666</v>
      </c>
      <c r="J74" s="24">
        <v>0.39947916666666666</v>
      </c>
      <c r="K74" s="22">
        <v>0</v>
      </c>
      <c r="L74" s="22">
        <v>4137332900</v>
      </c>
      <c r="M74" s="22" t="s">
        <v>111</v>
      </c>
      <c r="N74" s="22" t="s">
        <v>111</v>
      </c>
      <c r="O74" s="22">
        <v>0</v>
      </c>
      <c r="P74" s="22">
        <v>39.78</v>
      </c>
      <c r="Q74" s="22">
        <v>1212866600</v>
      </c>
      <c r="R74" s="22" t="s">
        <v>111</v>
      </c>
      <c r="S74" s="22">
        <v>71.540000000000006</v>
      </c>
      <c r="T74" s="23">
        <v>0.28649999999999998</v>
      </c>
      <c r="U74" s="22" t="s">
        <v>111</v>
      </c>
    </row>
    <row r="75" spans="1:21" x14ac:dyDescent="0.2">
      <c r="A75" s="22" t="s">
        <v>1396</v>
      </c>
      <c r="B75" s="22" t="s">
        <v>111</v>
      </c>
      <c r="C75" s="22" t="s">
        <v>1397</v>
      </c>
      <c r="D75" s="23">
        <v>0.1303</v>
      </c>
      <c r="E75" s="22">
        <v>11.8</v>
      </c>
      <c r="F75" s="24">
        <v>0.40954861111111113</v>
      </c>
      <c r="J75" s="24">
        <v>0.40954861111111113</v>
      </c>
      <c r="K75" s="22">
        <v>0</v>
      </c>
      <c r="L75" s="22">
        <v>12369253600</v>
      </c>
      <c r="M75" s="22" t="s">
        <v>111</v>
      </c>
      <c r="N75" s="22" t="s">
        <v>111</v>
      </c>
      <c r="O75" s="22">
        <v>0</v>
      </c>
      <c r="P75" s="22">
        <v>3.97</v>
      </c>
      <c r="Q75" s="22">
        <v>3700087900</v>
      </c>
      <c r="R75" s="22" t="s">
        <v>111</v>
      </c>
      <c r="S75" s="22">
        <v>87.68</v>
      </c>
      <c r="T75" s="23">
        <v>0.29859999999999998</v>
      </c>
      <c r="U75" s="22" t="s">
        <v>111</v>
      </c>
    </row>
    <row r="76" spans="1:21" x14ac:dyDescent="0.2">
      <c r="A76" s="22" t="s">
        <v>563</v>
      </c>
      <c r="B76" s="22" t="s">
        <v>111</v>
      </c>
      <c r="C76" s="22" t="s">
        <v>564</v>
      </c>
      <c r="D76" s="23">
        <v>4.7E-2</v>
      </c>
      <c r="E76" s="22">
        <v>36.54</v>
      </c>
      <c r="F76" s="24">
        <v>0.58126157407407408</v>
      </c>
      <c r="J76" s="24">
        <v>0.58126157407407408</v>
      </c>
      <c r="K76" s="22">
        <v>0</v>
      </c>
      <c r="L76" s="22">
        <v>2700098100</v>
      </c>
      <c r="M76" s="22" t="s">
        <v>111</v>
      </c>
      <c r="N76" s="22" t="s">
        <v>111</v>
      </c>
      <c r="O76" s="22">
        <v>0</v>
      </c>
      <c r="P76" s="22">
        <v>1.4</v>
      </c>
      <c r="Q76" s="22">
        <v>454707510</v>
      </c>
      <c r="R76" s="22" t="s">
        <v>111</v>
      </c>
      <c r="S76" s="22">
        <v>91.24</v>
      </c>
      <c r="T76" s="23">
        <v>0.17280000000000001</v>
      </c>
      <c r="U76" s="22" t="s">
        <v>111</v>
      </c>
    </row>
    <row r="77" spans="1:21" x14ac:dyDescent="0.2">
      <c r="A77" s="22" t="s">
        <v>20511</v>
      </c>
      <c r="B77" s="22" t="s">
        <v>111</v>
      </c>
      <c r="C77" s="22" t="s">
        <v>20510</v>
      </c>
      <c r="D77" s="23">
        <v>-9.3600000000000003E-2</v>
      </c>
      <c r="E77" s="22">
        <v>23.14</v>
      </c>
      <c r="F77" s="22" t="s">
        <v>111</v>
      </c>
      <c r="J77" s="22" t="s">
        <v>111</v>
      </c>
      <c r="K77" s="22">
        <v>0</v>
      </c>
      <c r="L77" s="22">
        <v>9918877500</v>
      </c>
      <c r="M77" s="22" t="s">
        <v>111</v>
      </c>
      <c r="N77" s="22" t="s">
        <v>111</v>
      </c>
      <c r="O77" s="22">
        <v>0</v>
      </c>
      <c r="P77" s="22">
        <v>78.3</v>
      </c>
      <c r="Q77" s="22">
        <v>605085760</v>
      </c>
      <c r="R77" s="22" t="s">
        <v>111</v>
      </c>
      <c r="S77" s="22">
        <v>21.92</v>
      </c>
      <c r="T77" s="23">
        <v>6.13E-2</v>
      </c>
      <c r="U77" s="22" t="s">
        <v>111</v>
      </c>
    </row>
    <row r="78" spans="1:21" x14ac:dyDescent="0.2">
      <c r="A78" s="22" t="s">
        <v>3927</v>
      </c>
      <c r="B78" s="22" t="s">
        <v>111</v>
      </c>
      <c r="C78" s="22" t="s">
        <v>3926</v>
      </c>
      <c r="D78" s="23">
        <v>6.7299999999999999E-2</v>
      </c>
      <c r="E78" s="22">
        <v>59.96</v>
      </c>
      <c r="F78" s="24">
        <v>0.42987268518518518</v>
      </c>
      <c r="J78" s="24">
        <v>0.42987268518518518</v>
      </c>
      <c r="K78" s="22">
        <v>0</v>
      </c>
      <c r="L78" s="22">
        <v>9197938200</v>
      </c>
      <c r="M78" s="22" t="s">
        <v>111</v>
      </c>
      <c r="N78" s="22" t="s">
        <v>111</v>
      </c>
      <c r="O78" s="22">
        <v>0</v>
      </c>
      <c r="P78" s="22">
        <v>8.11</v>
      </c>
      <c r="Q78" s="22">
        <v>1587048000</v>
      </c>
      <c r="R78" s="22" t="s">
        <v>111</v>
      </c>
      <c r="S78" s="22">
        <v>93.38</v>
      </c>
      <c r="T78" s="23">
        <v>0.17299999999999999</v>
      </c>
      <c r="U78" s="22" t="s">
        <v>111</v>
      </c>
    </row>
    <row r="79" spans="1:21" x14ac:dyDescent="0.2">
      <c r="A79" s="22" t="s">
        <v>3919</v>
      </c>
      <c r="B79" s="22" t="s">
        <v>111</v>
      </c>
      <c r="C79" s="22" t="s">
        <v>3918</v>
      </c>
      <c r="D79" s="23">
        <v>7.7100000000000002E-2</v>
      </c>
      <c r="E79" s="22">
        <v>16.48</v>
      </c>
      <c r="F79" s="24">
        <v>0.39756944444444442</v>
      </c>
      <c r="J79" s="24">
        <v>0.40138888888888891</v>
      </c>
      <c r="K79" s="22">
        <v>0</v>
      </c>
      <c r="L79" s="22">
        <v>14034001000</v>
      </c>
      <c r="M79" s="22" t="s">
        <v>111</v>
      </c>
      <c r="N79" s="22" t="s">
        <v>111</v>
      </c>
      <c r="O79" s="22">
        <v>0</v>
      </c>
      <c r="P79" s="22">
        <v>83.54</v>
      </c>
      <c r="Q79" s="22">
        <v>648218280</v>
      </c>
      <c r="R79" s="22" t="s">
        <v>111</v>
      </c>
      <c r="S79" s="22">
        <v>97.36</v>
      </c>
      <c r="T79" s="23">
        <v>4.6199999999999998E-2</v>
      </c>
      <c r="U79" s="22" t="s">
        <v>111</v>
      </c>
    </row>
    <row r="80" spans="1:21" x14ac:dyDescent="0.2">
      <c r="A80" s="22" t="s">
        <v>486</v>
      </c>
      <c r="B80" s="22" t="s">
        <v>111</v>
      </c>
      <c r="C80" s="22" t="s">
        <v>487</v>
      </c>
      <c r="D80" s="23">
        <v>-9.98E-2</v>
      </c>
      <c r="E80" s="22">
        <v>9.56</v>
      </c>
      <c r="F80" s="22" t="s">
        <v>111</v>
      </c>
      <c r="J80" s="22" t="s">
        <v>111</v>
      </c>
      <c r="K80" s="22">
        <v>0</v>
      </c>
      <c r="L80" s="22">
        <v>968070080</v>
      </c>
      <c r="M80" s="22" t="s">
        <v>111</v>
      </c>
      <c r="N80" s="22" t="s">
        <v>111</v>
      </c>
      <c r="O80" s="22">
        <v>0</v>
      </c>
      <c r="P80" s="22">
        <v>16.84</v>
      </c>
      <c r="Q80" s="22">
        <v>23348388</v>
      </c>
      <c r="R80" s="22" t="s">
        <v>111</v>
      </c>
      <c r="S80" s="22">
        <v>8.39</v>
      </c>
      <c r="T80" s="23">
        <v>2.41E-2</v>
      </c>
      <c r="U80" s="22" t="s">
        <v>111</v>
      </c>
    </row>
    <row r="81" spans="1:21" x14ac:dyDescent="0.2">
      <c r="A81" s="22" t="s">
        <v>3152</v>
      </c>
      <c r="B81" s="22" t="s">
        <v>111</v>
      </c>
      <c r="C81" s="22" t="s">
        <v>3151</v>
      </c>
      <c r="D81" s="23">
        <v>6.8699999999999997E-2</v>
      </c>
      <c r="E81" s="22">
        <v>16.329999999999998</v>
      </c>
      <c r="F81" s="24">
        <v>0.40815972222222224</v>
      </c>
      <c r="J81" s="24">
        <v>0.42987268518518518</v>
      </c>
      <c r="K81" s="22">
        <v>0</v>
      </c>
      <c r="L81" s="22">
        <v>7386692600</v>
      </c>
      <c r="M81" s="22" t="s">
        <v>111</v>
      </c>
      <c r="N81" s="22" t="s">
        <v>111</v>
      </c>
      <c r="O81" s="22">
        <v>0</v>
      </c>
      <c r="P81" s="22">
        <v>23.61</v>
      </c>
      <c r="Q81" s="22">
        <v>1867331000</v>
      </c>
      <c r="R81" s="22" t="s">
        <v>111</v>
      </c>
      <c r="S81" s="22">
        <v>92.97</v>
      </c>
      <c r="T81" s="23">
        <v>0.25230000000000002</v>
      </c>
      <c r="U81" s="22" t="s">
        <v>111</v>
      </c>
    </row>
    <row r="82" spans="1:21" x14ac:dyDescent="0.2">
      <c r="A82" s="22" t="s">
        <v>18005</v>
      </c>
      <c r="B82" s="22" t="s">
        <v>111</v>
      </c>
      <c r="C82" s="22" t="s">
        <v>18004</v>
      </c>
      <c r="D82" s="23">
        <v>-9.6699999999999994E-2</v>
      </c>
      <c r="E82" s="22">
        <v>7.85</v>
      </c>
      <c r="F82" s="22" t="s">
        <v>111</v>
      </c>
      <c r="J82" s="22" t="s">
        <v>111</v>
      </c>
      <c r="K82" s="22">
        <v>0</v>
      </c>
      <c r="L82" s="22">
        <v>2460800600</v>
      </c>
      <c r="M82" s="22" t="s">
        <v>111</v>
      </c>
      <c r="N82" s="22" t="s">
        <v>111</v>
      </c>
      <c r="O82" s="22">
        <v>0</v>
      </c>
      <c r="P82" s="22">
        <v>30.98</v>
      </c>
      <c r="Q82" s="22">
        <v>510967440</v>
      </c>
      <c r="R82" s="22" t="s">
        <v>111</v>
      </c>
      <c r="S82" s="22">
        <v>21.54</v>
      </c>
      <c r="T82" s="23">
        <v>0.20730000000000001</v>
      </c>
      <c r="U82" s="22" t="s">
        <v>111</v>
      </c>
    </row>
    <row r="83" spans="1:21" x14ac:dyDescent="0.2">
      <c r="A83" s="22" t="s">
        <v>260</v>
      </c>
      <c r="B83" s="22" t="s">
        <v>111</v>
      </c>
      <c r="C83" s="22" t="s">
        <v>261</v>
      </c>
      <c r="D83" s="23">
        <v>2.9399999999999999E-2</v>
      </c>
      <c r="E83" s="22">
        <v>9.11</v>
      </c>
      <c r="F83" s="24">
        <v>0.45281250000000001</v>
      </c>
      <c r="J83" s="24">
        <v>0.45281250000000001</v>
      </c>
      <c r="K83" s="22">
        <v>0</v>
      </c>
      <c r="L83" s="22">
        <v>6852501300</v>
      </c>
      <c r="M83" s="22" t="s">
        <v>111</v>
      </c>
      <c r="N83" s="22" t="s">
        <v>111</v>
      </c>
      <c r="O83" s="22">
        <v>0</v>
      </c>
      <c r="P83" s="22">
        <v>8.15</v>
      </c>
      <c r="Q83" s="22">
        <v>2059402600</v>
      </c>
      <c r="R83" s="22" t="s">
        <v>111</v>
      </c>
      <c r="S83" s="22">
        <v>75.09</v>
      </c>
      <c r="T83" s="23">
        <v>0.29659999999999997</v>
      </c>
      <c r="U83" s="22" t="s">
        <v>111</v>
      </c>
    </row>
    <row r="84" spans="1:21" x14ac:dyDescent="0.2">
      <c r="A84" s="22" t="s">
        <v>1804</v>
      </c>
      <c r="B84" s="22" t="s">
        <v>111</v>
      </c>
      <c r="C84" s="22" t="s">
        <v>1805</v>
      </c>
      <c r="D84" s="23">
        <v>8.1500000000000003E-2</v>
      </c>
      <c r="E84" s="22">
        <v>63.98</v>
      </c>
      <c r="F84" s="24">
        <v>0.59436342592592595</v>
      </c>
      <c r="J84" s="24">
        <v>0.59436342592592595</v>
      </c>
      <c r="K84" s="22">
        <v>0</v>
      </c>
      <c r="L84" s="22">
        <v>4678173500</v>
      </c>
      <c r="M84" s="22" t="s">
        <v>111</v>
      </c>
      <c r="N84" s="22" t="s">
        <v>111</v>
      </c>
      <c r="O84" s="22">
        <v>0</v>
      </c>
      <c r="P84" s="22">
        <v>7.85</v>
      </c>
      <c r="Q84" s="22">
        <v>1450388400</v>
      </c>
      <c r="R84" s="22" t="s">
        <v>111</v>
      </c>
      <c r="S84" s="22">
        <v>98.54</v>
      </c>
      <c r="T84" s="23">
        <v>0.31969999999999998</v>
      </c>
      <c r="U84" s="22" t="s">
        <v>111</v>
      </c>
    </row>
    <row r="85" spans="1:21" x14ac:dyDescent="0.2">
      <c r="A85" s="22" t="s">
        <v>3667</v>
      </c>
      <c r="B85" s="22" t="s">
        <v>111</v>
      </c>
      <c r="C85" s="22" t="s">
        <v>3666</v>
      </c>
      <c r="D85" s="23">
        <v>9.4100000000000003E-2</v>
      </c>
      <c r="E85" s="22">
        <v>27.66</v>
      </c>
      <c r="F85" s="24">
        <v>0.59491898148148148</v>
      </c>
      <c r="J85" s="24">
        <v>0.6080092592592593</v>
      </c>
      <c r="K85" s="22">
        <v>0</v>
      </c>
      <c r="L85" s="22">
        <v>1132480060</v>
      </c>
      <c r="M85" s="22" t="s">
        <v>111</v>
      </c>
      <c r="N85" s="22" t="s">
        <v>111</v>
      </c>
      <c r="O85" s="22">
        <v>0</v>
      </c>
      <c r="P85" s="22">
        <v>18.11</v>
      </c>
      <c r="Q85" s="22">
        <v>247159070</v>
      </c>
      <c r="R85" s="22" t="s">
        <v>111</v>
      </c>
      <c r="S85" s="22">
        <v>99.88</v>
      </c>
      <c r="T85" s="23">
        <v>0.22520000000000001</v>
      </c>
      <c r="U85" s="22" t="s">
        <v>111</v>
      </c>
    </row>
    <row r="86" spans="1:21" x14ac:dyDescent="0.2">
      <c r="A86" s="22" t="s">
        <v>1250</v>
      </c>
      <c r="B86" s="22" t="s">
        <v>111</v>
      </c>
      <c r="C86" s="22" t="s">
        <v>1251</v>
      </c>
      <c r="D86" s="23">
        <v>3.1199999999999999E-2</v>
      </c>
      <c r="E86" s="22">
        <v>8.6</v>
      </c>
      <c r="F86" s="24">
        <v>0.43386574074074075</v>
      </c>
      <c r="J86" s="24">
        <v>0.43386574074074075</v>
      </c>
      <c r="K86" s="22">
        <v>0</v>
      </c>
      <c r="L86" s="22">
        <v>2424905500</v>
      </c>
      <c r="M86" s="22" t="s">
        <v>111</v>
      </c>
      <c r="N86" s="22" t="s">
        <v>111</v>
      </c>
      <c r="O86" s="22">
        <v>0</v>
      </c>
      <c r="P86" s="22">
        <v>12.26</v>
      </c>
      <c r="Q86" s="22">
        <v>406136200</v>
      </c>
      <c r="R86" s="22" t="s">
        <v>111</v>
      </c>
      <c r="S86" s="22">
        <v>81.08</v>
      </c>
      <c r="T86" s="23">
        <v>0.1656</v>
      </c>
      <c r="U86" s="22" t="s">
        <v>111</v>
      </c>
    </row>
    <row r="87" spans="1:21" x14ac:dyDescent="0.2">
      <c r="A87" s="22" t="s">
        <v>5729</v>
      </c>
      <c r="B87" s="22" t="s">
        <v>111</v>
      </c>
      <c r="C87" s="22" t="s">
        <v>5728</v>
      </c>
      <c r="D87" s="23">
        <v>5.1299999999999998E-2</v>
      </c>
      <c r="E87" s="22">
        <v>3.69</v>
      </c>
      <c r="F87" s="24">
        <v>0.58765046296296297</v>
      </c>
      <c r="J87" s="24">
        <v>0.58765046296296297</v>
      </c>
      <c r="K87" s="22">
        <v>0</v>
      </c>
      <c r="L87" s="22">
        <v>1966153700</v>
      </c>
      <c r="M87" s="22" t="s">
        <v>111</v>
      </c>
      <c r="N87" s="22" t="s">
        <v>111</v>
      </c>
      <c r="O87" s="22">
        <v>0</v>
      </c>
      <c r="P87" s="22">
        <v>29.99</v>
      </c>
      <c r="Q87" s="22">
        <v>181667120</v>
      </c>
      <c r="R87" s="22" t="s">
        <v>111</v>
      </c>
      <c r="S87" s="22">
        <v>67.55</v>
      </c>
      <c r="T87" s="23">
        <v>9.2899999999999996E-2</v>
      </c>
      <c r="U87" s="22" t="s">
        <v>111</v>
      </c>
    </row>
    <row r="88" spans="1:21" x14ac:dyDescent="0.2">
      <c r="A88" s="22" t="s">
        <v>2312</v>
      </c>
      <c r="B88" s="22" t="s">
        <v>111</v>
      </c>
      <c r="C88" s="22" t="s">
        <v>2311</v>
      </c>
      <c r="D88" s="23">
        <v>7.3599999999999999E-2</v>
      </c>
      <c r="E88" s="22">
        <v>3.5</v>
      </c>
      <c r="F88" s="24">
        <v>0.41961805555555554</v>
      </c>
      <c r="J88" s="24">
        <v>0.54185185185185181</v>
      </c>
      <c r="K88" s="22">
        <v>0</v>
      </c>
      <c r="L88" s="22">
        <v>6702823600</v>
      </c>
      <c r="M88" s="22" t="s">
        <v>111</v>
      </c>
      <c r="N88" s="22" t="s">
        <v>111</v>
      </c>
      <c r="O88" s="22">
        <v>0</v>
      </c>
      <c r="P88" s="22">
        <v>19.47</v>
      </c>
      <c r="Q88" s="22">
        <v>1655341800</v>
      </c>
      <c r="R88" s="22" t="s">
        <v>111</v>
      </c>
      <c r="S88" s="22">
        <v>95.35</v>
      </c>
      <c r="T88" s="23">
        <v>0.2475</v>
      </c>
      <c r="U88" s="22" t="s">
        <v>111</v>
      </c>
    </row>
    <row r="89" spans="1:21" x14ac:dyDescent="0.2">
      <c r="A89" s="22" t="s">
        <v>3577</v>
      </c>
      <c r="B89" s="22" t="s">
        <v>111</v>
      </c>
      <c r="C89" s="22" t="s">
        <v>3576</v>
      </c>
      <c r="D89" s="23">
        <v>5.1900000000000002E-2</v>
      </c>
      <c r="E89" s="22">
        <v>2.4300000000000002</v>
      </c>
      <c r="F89" s="24">
        <v>0.41736111111111113</v>
      </c>
      <c r="J89" s="24">
        <v>0.41736111111111113</v>
      </c>
      <c r="K89" s="22">
        <v>0</v>
      </c>
      <c r="L89" s="22">
        <v>2394529500</v>
      </c>
      <c r="M89" s="22" t="s">
        <v>111</v>
      </c>
      <c r="N89" s="22" t="s">
        <v>111</v>
      </c>
      <c r="O89" s="22">
        <v>0</v>
      </c>
      <c r="P89" s="22">
        <v>36.6</v>
      </c>
      <c r="Q89" s="22">
        <v>222315110</v>
      </c>
      <c r="R89" s="22" t="s">
        <v>111</v>
      </c>
      <c r="S89" s="22">
        <v>72.66</v>
      </c>
      <c r="T89" s="23">
        <v>9.2600000000000002E-2</v>
      </c>
      <c r="U89" s="22" t="s">
        <v>111</v>
      </c>
    </row>
    <row r="90" spans="1:21" x14ac:dyDescent="0.2">
      <c r="A90" s="22" t="s">
        <v>488</v>
      </c>
      <c r="B90" s="22" t="s">
        <v>111</v>
      </c>
      <c r="C90" s="22" t="s">
        <v>489</v>
      </c>
      <c r="D90" s="23">
        <v>-4.7399999999999998E-2</v>
      </c>
      <c r="E90" s="22">
        <v>15.07</v>
      </c>
      <c r="F90" s="22" t="s">
        <v>111</v>
      </c>
      <c r="J90" s="22" t="s">
        <v>111</v>
      </c>
      <c r="K90" s="22">
        <v>0</v>
      </c>
      <c r="L90" s="22">
        <v>3281193900</v>
      </c>
      <c r="M90" s="22" t="s">
        <v>111</v>
      </c>
      <c r="N90" s="22" t="s">
        <v>111</v>
      </c>
      <c r="O90" s="22">
        <v>0</v>
      </c>
      <c r="P90" s="22">
        <v>27.67</v>
      </c>
      <c r="Q90" s="22">
        <v>362211590</v>
      </c>
      <c r="R90" s="22" t="s">
        <v>111</v>
      </c>
      <c r="S90" s="22">
        <v>77.27</v>
      </c>
      <c r="T90" s="23">
        <v>0.1133</v>
      </c>
      <c r="U90" s="22" t="s">
        <v>111</v>
      </c>
    </row>
    <row r="91" spans="1:21" x14ac:dyDescent="0.2">
      <c r="A91" s="22" t="s">
        <v>3449</v>
      </c>
      <c r="B91" s="22" t="s">
        <v>111</v>
      </c>
      <c r="C91" s="22" t="s">
        <v>3448</v>
      </c>
      <c r="D91" s="23">
        <v>5.0200000000000002E-2</v>
      </c>
      <c r="E91" s="22">
        <v>8.16</v>
      </c>
      <c r="F91" s="22" t="s">
        <v>111</v>
      </c>
      <c r="J91" s="22" t="s">
        <v>111</v>
      </c>
      <c r="K91" s="22">
        <v>0</v>
      </c>
      <c r="L91" s="22">
        <v>2780897900</v>
      </c>
      <c r="M91" s="22" t="s">
        <v>111</v>
      </c>
      <c r="N91" s="22" t="s">
        <v>111</v>
      </c>
      <c r="O91" s="22">
        <v>0</v>
      </c>
      <c r="P91" s="22">
        <v>1.98</v>
      </c>
      <c r="Q91" s="22">
        <v>168673790</v>
      </c>
      <c r="R91" s="22" t="s">
        <v>111</v>
      </c>
      <c r="S91" s="22">
        <v>82.96</v>
      </c>
      <c r="T91" s="23">
        <v>6.0499999999999998E-2</v>
      </c>
      <c r="U91" s="22" t="s">
        <v>111</v>
      </c>
    </row>
    <row r="92" spans="1:21" x14ac:dyDescent="0.2">
      <c r="A92" s="22" t="s">
        <v>1714</v>
      </c>
      <c r="B92" s="22" t="s">
        <v>111</v>
      </c>
      <c r="C92" s="22" t="s">
        <v>1715</v>
      </c>
      <c r="D92" s="23">
        <v>7.5200000000000003E-2</v>
      </c>
      <c r="E92" s="22">
        <v>11.29</v>
      </c>
      <c r="F92" s="24">
        <v>0.3967013888888889</v>
      </c>
      <c r="J92" s="24">
        <v>0.43039351851851854</v>
      </c>
      <c r="K92" s="22">
        <v>0</v>
      </c>
      <c r="L92" s="22">
        <v>6715127600</v>
      </c>
      <c r="M92" s="22" t="s">
        <v>111</v>
      </c>
      <c r="N92" s="22" t="s">
        <v>111</v>
      </c>
      <c r="O92" s="22">
        <v>0</v>
      </c>
      <c r="P92" s="22">
        <v>5.64</v>
      </c>
      <c r="Q92" s="22">
        <v>1072688000</v>
      </c>
      <c r="R92" s="22" t="s">
        <v>111</v>
      </c>
      <c r="S92" s="22">
        <v>92.77</v>
      </c>
      <c r="T92" s="23">
        <v>0.15759999999999999</v>
      </c>
      <c r="U92" s="22" t="s">
        <v>111</v>
      </c>
    </row>
    <row r="93" spans="1:21" x14ac:dyDescent="0.2">
      <c r="A93" s="22" t="s">
        <v>2581</v>
      </c>
      <c r="B93" s="22" t="s">
        <v>111</v>
      </c>
      <c r="C93" s="22" t="s">
        <v>6282</v>
      </c>
      <c r="D93" s="23">
        <v>6.7699999999999996E-2</v>
      </c>
      <c r="E93" s="22">
        <v>28.54</v>
      </c>
      <c r="F93" s="24">
        <v>0.40989583333333335</v>
      </c>
      <c r="J93" s="24">
        <v>0.41041666666666665</v>
      </c>
      <c r="K93" s="22">
        <v>0</v>
      </c>
      <c r="L93" s="22">
        <v>4254573700</v>
      </c>
      <c r="M93" s="22" t="s">
        <v>111</v>
      </c>
      <c r="N93" s="22" t="s">
        <v>111</v>
      </c>
      <c r="O93" s="22">
        <v>0</v>
      </c>
      <c r="P93" s="22">
        <v>7.66</v>
      </c>
      <c r="Q93" s="22">
        <v>345461260</v>
      </c>
      <c r="R93" s="22" t="s">
        <v>111</v>
      </c>
      <c r="S93" s="22">
        <v>76.36</v>
      </c>
      <c r="T93" s="23">
        <v>8.0600000000000005E-2</v>
      </c>
      <c r="U93" s="22" t="s">
        <v>111</v>
      </c>
    </row>
    <row r="94" spans="1:21" x14ac:dyDescent="0.2">
      <c r="A94" s="22" t="s">
        <v>384</v>
      </c>
      <c r="B94" s="22" t="s">
        <v>111</v>
      </c>
      <c r="C94" s="22" t="s">
        <v>385</v>
      </c>
      <c r="D94" s="23">
        <v>7.0900000000000005E-2</v>
      </c>
      <c r="E94" s="22">
        <v>18.59</v>
      </c>
      <c r="F94" s="24">
        <v>0.4331712962962963</v>
      </c>
      <c r="J94" s="24">
        <v>0.4331712962962963</v>
      </c>
      <c r="K94" s="22">
        <v>0</v>
      </c>
      <c r="L94" s="22">
        <v>6810372300</v>
      </c>
      <c r="M94" s="22" t="s">
        <v>111</v>
      </c>
      <c r="N94" s="22" t="s">
        <v>111</v>
      </c>
      <c r="O94" s="22">
        <v>0</v>
      </c>
      <c r="P94" s="22">
        <v>51.8</v>
      </c>
      <c r="Q94" s="22">
        <v>777747130</v>
      </c>
      <c r="R94" s="22" t="s">
        <v>111</v>
      </c>
      <c r="S94" s="22">
        <v>49.51</v>
      </c>
      <c r="T94" s="23">
        <v>0.11459999999999999</v>
      </c>
      <c r="U94" s="22" t="s">
        <v>111</v>
      </c>
    </row>
    <row r="95" spans="1:21" x14ac:dyDescent="0.2">
      <c r="A95" s="22" t="s">
        <v>3318</v>
      </c>
      <c r="B95" s="22" t="s">
        <v>111</v>
      </c>
      <c r="C95" s="22" t="s">
        <v>3317</v>
      </c>
      <c r="D95" s="23">
        <v>7.0499999999999993E-2</v>
      </c>
      <c r="E95" s="22">
        <v>12</v>
      </c>
      <c r="F95" s="24">
        <v>0.43612268518518521</v>
      </c>
      <c r="J95" s="24">
        <v>0.43612268518518521</v>
      </c>
      <c r="K95" s="22">
        <v>0</v>
      </c>
      <c r="L95" s="22">
        <v>12330316400</v>
      </c>
      <c r="M95" s="22" t="s">
        <v>111</v>
      </c>
      <c r="N95" s="22" t="s">
        <v>111</v>
      </c>
      <c r="O95" s="22">
        <v>0</v>
      </c>
      <c r="P95" s="22">
        <v>21.07</v>
      </c>
      <c r="Q95" s="22">
        <v>3493112000</v>
      </c>
      <c r="R95" s="22" t="s">
        <v>111</v>
      </c>
      <c r="S95" s="22">
        <v>95.33</v>
      </c>
      <c r="T95" s="23">
        <v>0.28689999999999999</v>
      </c>
      <c r="U95" s="22" t="s">
        <v>111</v>
      </c>
    </row>
    <row r="96" spans="1:21" x14ac:dyDescent="0.2">
      <c r="A96" s="22" t="s">
        <v>1327</v>
      </c>
      <c r="B96" s="22" t="s">
        <v>111</v>
      </c>
      <c r="C96" s="22" t="s">
        <v>1328</v>
      </c>
      <c r="D96" s="23">
        <v>8.7499999999999994E-2</v>
      </c>
      <c r="E96" s="22">
        <v>19.14</v>
      </c>
      <c r="F96" s="24">
        <v>0.43230324074074072</v>
      </c>
      <c r="J96" s="24">
        <v>0.43699074074074074</v>
      </c>
      <c r="K96" s="22">
        <v>0</v>
      </c>
      <c r="L96" s="22">
        <v>7647455300</v>
      </c>
      <c r="M96" s="22" t="s">
        <v>111</v>
      </c>
      <c r="N96" s="22" t="s">
        <v>111</v>
      </c>
      <c r="O96" s="22">
        <v>0</v>
      </c>
      <c r="P96" s="22">
        <v>44.97</v>
      </c>
      <c r="Q96" s="22">
        <v>1297123140</v>
      </c>
      <c r="R96" s="22" t="s">
        <v>111</v>
      </c>
      <c r="S96" s="22">
        <v>60.54</v>
      </c>
      <c r="T96" s="23">
        <v>0.17150000000000001</v>
      </c>
      <c r="U96" s="22" t="s">
        <v>111</v>
      </c>
    </row>
    <row r="97" spans="1:21" x14ac:dyDescent="0.2">
      <c r="A97" s="22" t="s">
        <v>3270</v>
      </c>
      <c r="B97" s="22" t="s">
        <v>111</v>
      </c>
      <c r="C97" s="22" t="s">
        <v>3269</v>
      </c>
      <c r="D97" s="23">
        <v>-0.1003</v>
      </c>
      <c r="E97" s="22">
        <v>12.83</v>
      </c>
      <c r="F97" s="22" t="s">
        <v>111</v>
      </c>
      <c r="J97" s="22" t="s">
        <v>111</v>
      </c>
      <c r="K97" s="22">
        <v>0</v>
      </c>
      <c r="L97" s="22">
        <v>2950900000</v>
      </c>
      <c r="M97" s="22" t="s">
        <v>111</v>
      </c>
      <c r="N97" s="22" t="s">
        <v>111</v>
      </c>
      <c r="O97" s="22">
        <v>0</v>
      </c>
      <c r="P97" s="22">
        <v>45.03</v>
      </c>
      <c r="Q97" s="22">
        <v>457981100</v>
      </c>
      <c r="R97" s="22" t="s">
        <v>111</v>
      </c>
      <c r="S97" s="22">
        <v>44.78</v>
      </c>
      <c r="T97" s="23">
        <v>0.15240000000000001</v>
      </c>
      <c r="U97" s="22" t="s">
        <v>111</v>
      </c>
    </row>
    <row r="98" spans="1:21" x14ac:dyDescent="0.2">
      <c r="A98" s="22" t="s">
        <v>857</v>
      </c>
      <c r="B98" s="22" t="s">
        <v>111</v>
      </c>
      <c r="C98" s="22" t="s">
        <v>858</v>
      </c>
      <c r="D98" s="23">
        <v>4.7100000000000003E-2</v>
      </c>
      <c r="E98" s="22">
        <v>16.91</v>
      </c>
      <c r="F98" s="24">
        <v>0.40069444444444446</v>
      </c>
      <c r="J98" s="24">
        <v>0.43664351851851851</v>
      </c>
      <c r="K98" s="22">
        <v>0</v>
      </c>
      <c r="L98" s="22">
        <v>8086041400</v>
      </c>
      <c r="M98" s="22" t="s">
        <v>111</v>
      </c>
      <c r="N98" s="22" t="s">
        <v>111</v>
      </c>
      <c r="O98" s="22">
        <v>0</v>
      </c>
      <c r="P98" s="22">
        <v>52.75</v>
      </c>
      <c r="Q98" s="22">
        <v>1237660970</v>
      </c>
      <c r="R98" s="22" t="s">
        <v>111</v>
      </c>
      <c r="S98" s="22">
        <v>86.87</v>
      </c>
      <c r="T98" s="23">
        <v>0.14879999999999999</v>
      </c>
      <c r="U98"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CB29C7-6F54-4D88-8DF7-AF42D3BAF640}">
  <dimension ref="A1:U130"/>
  <sheetViews>
    <sheetView workbookViewId="0">
      <selection activeCell="N18" sqref="N18"/>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20486</v>
      </c>
      <c r="G1" s="2" t="s">
        <v>1889</v>
      </c>
      <c r="H1" s="2" t="s">
        <v>1888</v>
      </c>
      <c r="I1" s="2" t="s">
        <v>1887</v>
      </c>
      <c r="J1" s="22" t="s">
        <v>20485</v>
      </c>
      <c r="K1" s="22" t="s">
        <v>20484</v>
      </c>
      <c r="L1" s="22" t="s">
        <v>27</v>
      </c>
      <c r="M1" s="22" t="s">
        <v>20483</v>
      </c>
      <c r="N1" s="22" t="s">
        <v>190</v>
      </c>
      <c r="O1" s="22" t="s">
        <v>223</v>
      </c>
      <c r="P1" s="22" t="s">
        <v>5278</v>
      </c>
      <c r="Q1" s="22" t="s">
        <v>14353</v>
      </c>
      <c r="R1" s="22" t="s">
        <v>20482</v>
      </c>
      <c r="S1" s="22" t="s">
        <v>20481</v>
      </c>
      <c r="T1" s="22" t="s">
        <v>20487</v>
      </c>
      <c r="U1" s="22" t="s">
        <v>20480</v>
      </c>
    </row>
    <row r="2" spans="1:21" x14ac:dyDescent="0.2">
      <c r="A2" s="22" t="s">
        <v>2314</v>
      </c>
      <c r="B2" s="22" t="s">
        <v>111</v>
      </c>
      <c r="C2" s="22" t="s">
        <v>2313</v>
      </c>
      <c r="D2" s="23">
        <v>0.1</v>
      </c>
      <c r="E2" s="22">
        <v>12.43</v>
      </c>
      <c r="F2" s="24">
        <v>0.60093750000000001</v>
      </c>
      <c r="J2" s="24">
        <v>0.60093750000000001</v>
      </c>
      <c r="K2" s="22">
        <v>9</v>
      </c>
      <c r="L2" s="22">
        <v>4530386600</v>
      </c>
      <c r="M2" s="22" t="s">
        <v>20479</v>
      </c>
      <c r="N2" s="22" t="s">
        <v>191</v>
      </c>
      <c r="O2" s="22">
        <v>589833</v>
      </c>
      <c r="P2" s="22">
        <v>50.88</v>
      </c>
      <c r="Q2" s="22">
        <v>1427320400</v>
      </c>
      <c r="R2" s="22" t="s">
        <v>20478</v>
      </c>
      <c r="S2" s="22">
        <v>100</v>
      </c>
      <c r="T2" s="23">
        <v>0.36899999999999999</v>
      </c>
      <c r="U2" s="22">
        <v>3.49</v>
      </c>
    </row>
    <row r="3" spans="1:21" x14ac:dyDescent="0.2">
      <c r="A3" s="22" t="s">
        <v>17599</v>
      </c>
      <c r="B3" s="22" t="s">
        <v>111</v>
      </c>
      <c r="C3" s="22" t="s">
        <v>17598</v>
      </c>
      <c r="D3" s="23">
        <v>9.98E-2</v>
      </c>
      <c r="E3" s="22">
        <v>7.16</v>
      </c>
      <c r="F3" s="24">
        <v>0.39583333333333331</v>
      </c>
      <c r="J3" s="24">
        <v>0.39583333333333331</v>
      </c>
      <c r="K3" s="22">
        <v>4</v>
      </c>
      <c r="L3" s="22">
        <v>3780480000</v>
      </c>
      <c r="M3" s="22" t="s">
        <v>20052</v>
      </c>
      <c r="N3" s="22" t="s">
        <v>193</v>
      </c>
      <c r="O3" s="22">
        <v>262148</v>
      </c>
      <c r="P3" s="22">
        <v>54.11</v>
      </c>
      <c r="Q3" s="22">
        <v>72028340</v>
      </c>
      <c r="R3" s="22" t="s">
        <v>14618</v>
      </c>
      <c r="S3" s="22">
        <v>100</v>
      </c>
      <c r="T3" s="23">
        <v>1.9099999999999999E-2</v>
      </c>
      <c r="U3" s="22">
        <v>191.89</v>
      </c>
    </row>
    <row r="4" spans="1:21" x14ac:dyDescent="0.2">
      <c r="A4" s="22" t="s">
        <v>990</v>
      </c>
      <c r="B4" s="22" t="s">
        <v>111</v>
      </c>
      <c r="C4" s="22" t="s">
        <v>991</v>
      </c>
      <c r="D4" s="23">
        <v>0.10059999999999999</v>
      </c>
      <c r="E4" s="22">
        <v>9.85</v>
      </c>
      <c r="F4" s="24">
        <v>0.39583333333333331</v>
      </c>
      <c r="J4" s="24">
        <v>0.39583333333333331</v>
      </c>
      <c r="K4" s="22">
        <v>3</v>
      </c>
      <c r="L4" s="22">
        <v>3441984000</v>
      </c>
      <c r="M4" s="22" t="s">
        <v>20477</v>
      </c>
      <c r="N4" s="22" t="s">
        <v>193</v>
      </c>
      <c r="O4" s="22">
        <v>196611</v>
      </c>
      <c r="P4" s="22">
        <v>3.64</v>
      </c>
      <c r="Q4" s="22">
        <v>34683997</v>
      </c>
      <c r="R4" s="22" t="s">
        <v>20476</v>
      </c>
      <c r="S4" s="22">
        <v>99.93</v>
      </c>
      <c r="T4" s="23">
        <v>1.01E-2</v>
      </c>
      <c r="U4" s="22">
        <v>1341.5</v>
      </c>
    </row>
    <row r="5" spans="1:21" x14ac:dyDescent="0.2">
      <c r="A5" s="22" t="s">
        <v>3473</v>
      </c>
      <c r="B5" s="22" t="s">
        <v>111</v>
      </c>
      <c r="C5" s="22" t="s">
        <v>3472</v>
      </c>
      <c r="D5" s="23">
        <v>0.1003</v>
      </c>
      <c r="E5" s="22">
        <v>21.18</v>
      </c>
      <c r="F5" s="24">
        <v>0.39583333333333331</v>
      </c>
      <c r="J5" s="24">
        <v>0.39878472222222222</v>
      </c>
      <c r="K5" s="22">
        <v>3</v>
      </c>
      <c r="L5" s="22">
        <v>4079286300</v>
      </c>
      <c r="M5" s="22" t="s">
        <v>15129</v>
      </c>
      <c r="N5" s="22" t="s">
        <v>192</v>
      </c>
      <c r="O5" s="22">
        <v>196611</v>
      </c>
      <c r="P5" s="22">
        <v>52.8</v>
      </c>
      <c r="Q5" s="22">
        <v>263365480</v>
      </c>
      <c r="R5" s="22" t="s">
        <v>20475</v>
      </c>
      <c r="S5" s="22">
        <v>100</v>
      </c>
      <c r="T5" s="23">
        <v>6.5600000000000006E-2</v>
      </c>
      <c r="U5" s="22">
        <v>43.68</v>
      </c>
    </row>
    <row r="6" spans="1:21" x14ac:dyDescent="0.2">
      <c r="A6" s="22">
        <v>831689</v>
      </c>
      <c r="B6" s="22" t="s">
        <v>111</v>
      </c>
      <c r="C6" s="22" t="s">
        <v>11398</v>
      </c>
      <c r="D6" s="23">
        <v>0.29980000000000001</v>
      </c>
      <c r="E6" s="22">
        <v>44.96</v>
      </c>
      <c r="F6" s="24">
        <v>0.5473958333333333</v>
      </c>
      <c r="J6" s="24">
        <v>0.5473958333333333</v>
      </c>
      <c r="K6" s="22">
        <v>2</v>
      </c>
      <c r="L6" s="22">
        <v>1672989300</v>
      </c>
      <c r="M6" s="22" t="s">
        <v>20474</v>
      </c>
      <c r="N6" s="22" t="s">
        <v>191</v>
      </c>
      <c r="O6" s="22">
        <v>131074</v>
      </c>
      <c r="P6" s="22">
        <v>42</v>
      </c>
      <c r="Q6" s="22">
        <v>645037940</v>
      </c>
      <c r="R6" s="22" t="s">
        <v>20473</v>
      </c>
      <c r="S6" s="22">
        <v>100</v>
      </c>
      <c r="T6" s="23">
        <v>0.42699999999999999</v>
      </c>
      <c r="U6" s="22">
        <v>2.91</v>
      </c>
    </row>
    <row r="7" spans="1:21" x14ac:dyDescent="0.2">
      <c r="A7" s="22" t="s">
        <v>2421</v>
      </c>
      <c r="B7" s="22" t="s">
        <v>111</v>
      </c>
      <c r="C7" s="22" t="s">
        <v>2420</v>
      </c>
      <c r="D7" s="23">
        <v>0.2001</v>
      </c>
      <c r="E7" s="22">
        <v>36.35</v>
      </c>
      <c r="F7" s="24">
        <v>0.3984375</v>
      </c>
      <c r="J7" s="24">
        <v>0.45355324074074072</v>
      </c>
      <c r="K7" s="22">
        <v>2</v>
      </c>
      <c r="L7" s="22">
        <v>4143416500</v>
      </c>
      <c r="M7" s="22" t="s">
        <v>20472</v>
      </c>
      <c r="N7" s="22" t="s">
        <v>191</v>
      </c>
      <c r="O7" s="22">
        <v>131074</v>
      </c>
      <c r="P7" s="22">
        <v>46.61</v>
      </c>
      <c r="Q7" s="22">
        <v>894317770</v>
      </c>
      <c r="R7" s="22" t="s">
        <v>20471</v>
      </c>
      <c r="S7" s="22">
        <v>100</v>
      </c>
      <c r="T7" s="23">
        <v>0.22239999999999999</v>
      </c>
      <c r="U7" s="22">
        <v>6.85</v>
      </c>
    </row>
    <row r="8" spans="1:21" x14ac:dyDescent="0.2">
      <c r="A8" s="22" t="s">
        <v>20299</v>
      </c>
      <c r="B8" s="22" t="s">
        <v>111</v>
      </c>
      <c r="C8" s="22" t="s">
        <v>20298</v>
      </c>
      <c r="D8" s="23">
        <v>0.1996</v>
      </c>
      <c r="E8" s="22">
        <v>5.83</v>
      </c>
      <c r="F8" s="24">
        <v>0.39809027777777778</v>
      </c>
      <c r="J8" s="24">
        <v>0.39809027777777778</v>
      </c>
      <c r="K8" s="22">
        <v>2</v>
      </c>
      <c r="L8" s="22">
        <v>2437130100</v>
      </c>
      <c r="M8" s="22" t="s">
        <v>20297</v>
      </c>
      <c r="N8" s="22" t="s">
        <v>191</v>
      </c>
      <c r="O8" s="22">
        <v>131074</v>
      </c>
      <c r="P8" s="22">
        <v>6.03</v>
      </c>
      <c r="Q8" s="22">
        <v>405499210</v>
      </c>
      <c r="R8" s="22" t="s">
        <v>15054</v>
      </c>
      <c r="S8" s="22">
        <v>100</v>
      </c>
      <c r="T8" s="23">
        <v>0.17100000000000001</v>
      </c>
      <c r="U8" s="22">
        <v>49.5</v>
      </c>
    </row>
    <row r="9" spans="1:21" x14ac:dyDescent="0.2">
      <c r="A9" s="22" t="s">
        <v>3877</v>
      </c>
      <c r="B9" s="22" t="s">
        <v>111</v>
      </c>
      <c r="C9" s="22" t="s">
        <v>3876</v>
      </c>
      <c r="D9" s="23">
        <v>9.9599999999999994E-2</v>
      </c>
      <c r="E9" s="22">
        <v>6.07</v>
      </c>
      <c r="F9" s="24">
        <v>0.39583333333333331</v>
      </c>
      <c r="J9" s="24">
        <v>0.39583333333333331</v>
      </c>
      <c r="K9" s="22">
        <v>2</v>
      </c>
      <c r="L9" s="22">
        <v>3470617300</v>
      </c>
      <c r="M9" s="22" t="s">
        <v>20470</v>
      </c>
      <c r="N9" s="22" t="s">
        <v>193</v>
      </c>
      <c r="O9" s="22">
        <v>131074</v>
      </c>
      <c r="P9" s="22">
        <v>5.97</v>
      </c>
      <c r="Q9" s="22">
        <v>32915085</v>
      </c>
      <c r="R9" s="22" t="s">
        <v>16199</v>
      </c>
      <c r="S9" s="22">
        <v>99.83</v>
      </c>
      <c r="T9" s="23">
        <v>9.4999999999999998E-3</v>
      </c>
      <c r="U9" s="22">
        <v>690.75</v>
      </c>
    </row>
    <row r="10" spans="1:21" x14ac:dyDescent="0.2">
      <c r="A10" s="22" t="s">
        <v>20292</v>
      </c>
      <c r="B10" s="22" t="s">
        <v>111</v>
      </c>
      <c r="C10" s="22" t="s">
        <v>20291</v>
      </c>
      <c r="D10" s="23">
        <v>0.1003</v>
      </c>
      <c r="E10" s="22">
        <v>4.0599999999999996</v>
      </c>
      <c r="F10" s="24">
        <v>0.39583333333333331</v>
      </c>
      <c r="J10" s="24">
        <v>0.39583333333333331</v>
      </c>
      <c r="K10" s="22">
        <v>2</v>
      </c>
      <c r="L10" s="22">
        <v>3876041400</v>
      </c>
      <c r="M10" s="22" t="s">
        <v>20290</v>
      </c>
      <c r="N10" s="22" t="s">
        <v>193</v>
      </c>
      <c r="O10" s="22">
        <v>131074</v>
      </c>
      <c r="P10" s="22">
        <v>23.6</v>
      </c>
      <c r="Q10" s="22">
        <v>222468390</v>
      </c>
      <c r="R10" s="22" t="s">
        <v>20469</v>
      </c>
      <c r="S10" s="22">
        <v>100</v>
      </c>
      <c r="T10" s="23">
        <v>5.74E-2</v>
      </c>
      <c r="U10" s="22">
        <v>47.66</v>
      </c>
    </row>
    <row r="11" spans="1:21" x14ac:dyDescent="0.2">
      <c r="A11" s="22" t="s">
        <v>15773</v>
      </c>
      <c r="B11" s="22" t="s">
        <v>111</v>
      </c>
      <c r="C11" s="22" t="s">
        <v>15772</v>
      </c>
      <c r="D11" s="23">
        <v>0.10050000000000001</v>
      </c>
      <c r="E11" s="22">
        <v>7.01</v>
      </c>
      <c r="F11" s="24">
        <v>0.39583333333333331</v>
      </c>
      <c r="J11" s="24">
        <v>0.40295138888888887</v>
      </c>
      <c r="K11" s="22">
        <v>2</v>
      </c>
      <c r="L11" s="22">
        <v>2342787700</v>
      </c>
      <c r="M11" s="22" t="s">
        <v>20468</v>
      </c>
      <c r="N11" s="22" t="s">
        <v>192</v>
      </c>
      <c r="O11" s="22">
        <v>131074</v>
      </c>
      <c r="P11" s="22">
        <v>16.07</v>
      </c>
      <c r="Q11" s="22">
        <v>313285350</v>
      </c>
      <c r="R11" s="22" t="s">
        <v>20467</v>
      </c>
      <c r="S11" s="22">
        <v>100</v>
      </c>
      <c r="T11" s="23">
        <v>0.1338</v>
      </c>
      <c r="U11" s="22">
        <v>38.659999999999997</v>
      </c>
    </row>
    <row r="12" spans="1:21" x14ac:dyDescent="0.2">
      <c r="A12" s="22" t="s">
        <v>6209</v>
      </c>
      <c r="B12" s="22" t="s">
        <v>111</v>
      </c>
      <c r="C12" s="22" t="s">
        <v>6208</v>
      </c>
      <c r="D12" s="23">
        <v>0.1007</v>
      </c>
      <c r="E12" s="22">
        <v>2.95</v>
      </c>
      <c r="F12" s="24">
        <v>0.39583333333333331</v>
      </c>
      <c r="J12" s="24">
        <v>0.39583333333333331</v>
      </c>
      <c r="K12" s="22">
        <v>2</v>
      </c>
      <c r="L12" s="22">
        <v>4475212800</v>
      </c>
      <c r="M12" s="22" t="s">
        <v>20284</v>
      </c>
      <c r="N12" s="22" t="s">
        <v>193</v>
      </c>
      <c r="O12" s="22">
        <v>131074</v>
      </c>
      <c r="P12" s="22">
        <v>24.53</v>
      </c>
      <c r="Q12" s="22">
        <v>163757670</v>
      </c>
      <c r="R12" s="22" t="s">
        <v>14826</v>
      </c>
      <c r="S12" s="22">
        <v>96.57</v>
      </c>
      <c r="T12" s="23">
        <v>3.6600000000000001E-2</v>
      </c>
      <c r="U12" s="22">
        <v>147.75</v>
      </c>
    </row>
    <row r="13" spans="1:21" x14ac:dyDescent="0.2">
      <c r="A13" s="22" t="s">
        <v>7235</v>
      </c>
      <c r="B13" s="22" t="s">
        <v>111</v>
      </c>
      <c r="C13" s="22" t="s">
        <v>7234</v>
      </c>
      <c r="D13" s="23">
        <v>0.10009999999999999</v>
      </c>
      <c r="E13" s="22">
        <v>36.15</v>
      </c>
      <c r="F13" s="24">
        <v>0.39600694444444445</v>
      </c>
      <c r="J13" s="24">
        <v>0.57260416666666669</v>
      </c>
      <c r="K13" s="22">
        <v>2</v>
      </c>
      <c r="L13" s="22">
        <v>17271658000</v>
      </c>
      <c r="M13" s="22" t="s">
        <v>20466</v>
      </c>
      <c r="N13" s="22" t="s">
        <v>191</v>
      </c>
      <c r="O13" s="22">
        <v>131074</v>
      </c>
      <c r="P13" s="22">
        <v>57.89</v>
      </c>
      <c r="Q13" s="22">
        <v>2866544300</v>
      </c>
      <c r="R13" s="22" t="s">
        <v>20465</v>
      </c>
      <c r="S13" s="22">
        <v>100</v>
      </c>
      <c r="T13" s="23">
        <v>0.16969999999999999</v>
      </c>
      <c r="U13" s="22">
        <v>11.41</v>
      </c>
    </row>
    <row r="14" spans="1:21" x14ac:dyDescent="0.2">
      <c r="A14" s="22" t="s">
        <v>3252</v>
      </c>
      <c r="B14" s="22" t="s">
        <v>111</v>
      </c>
      <c r="C14" s="22" t="s">
        <v>3251</v>
      </c>
      <c r="D14" s="23">
        <v>0.1012</v>
      </c>
      <c r="E14" s="22">
        <v>3.7</v>
      </c>
      <c r="F14" s="24">
        <v>0.39878472222222222</v>
      </c>
      <c r="J14" s="24">
        <v>0.39878472222222222</v>
      </c>
      <c r="K14" s="22">
        <v>2</v>
      </c>
      <c r="L14" s="22">
        <v>8846005900</v>
      </c>
      <c r="M14" s="22" t="s">
        <v>5798</v>
      </c>
      <c r="N14" s="22" t="s">
        <v>191</v>
      </c>
      <c r="O14" s="22">
        <v>196613</v>
      </c>
      <c r="P14" s="22">
        <v>85.91</v>
      </c>
      <c r="Q14" s="22">
        <v>151096220</v>
      </c>
      <c r="R14" s="22" t="s">
        <v>20464</v>
      </c>
      <c r="S14" s="22">
        <v>100</v>
      </c>
      <c r="T14" s="23">
        <v>1.7399999999999999E-2</v>
      </c>
      <c r="U14" s="22">
        <v>58.47</v>
      </c>
    </row>
    <row r="15" spans="1:21" x14ac:dyDescent="0.2">
      <c r="A15" s="22">
        <v>836547</v>
      </c>
      <c r="B15" s="22" t="s">
        <v>111</v>
      </c>
      <c r="C15" s="22" t="s">
        <v>20463</v>
      </c>
      <c r="D15" s="23">
        <v>0.3</v>
      </c>
      <c r="E15" s="22">
        <v>27.78</v>
      </c>
      <c r="F15" s="24">
        <v>0.59425925925925926</v>
      </c>
      <c r="J15" s="24">
        <v>0.59425925925925926</v>
      </c>
      <c r="K15" s="22">
        <v>1</v>
      </c>
      <c r="L15" s="22">
        <v>989079120</v>
      </c>
      <c r="M15" s="22" t="s">
        <v>20462</v>
      </c>
      <c r="N15" s="22" t="s">
        <v>191</v>
      </c>
      <c r="O15" s="22">
        <v>65537</v>
      </c>
      <c r="P15" s="22">
        <v>22.15</v>
      </c>
      <c r="Q15" s="22">
        <v>254338290</v>
      </c>
      <c r="R15" s="22" t="s">
        <v>20461</v>
      </c>
      <c r="S15" s="22">
        <v>100</v>
      </c>
      <c r="T15" s="23">
        <v>0.2873</v>
      </c>
      <c r="U15" s="22">
        <v>20.38</v>
      </c>
    </row>
    <row r="16" spans="1:21" x14ac:dyDescent="0.2">
      <c r="A16" s="22">
        <v>832786</v>
      </c>
      <c r="B16" s="22" t="s">
        <v>111</v>
      </c>
      <c r="C16" s="22" t="s">
        <v>10696</v>
      </c>
      <c r="D16" s="23">
        <v>0.2994</v>
      </c>
      <c r="E16" s="22">
        <v>10.72</v>
      </c>
      <c r="F16" s="24">
        <v>0.39774305555555556</v>
      </c>
      <c r="J16" s="24">
        <v>0.39913194444444444</v>
      </c>
      <c r="K16" s="22">
        <v>1</v>
      </c>
      <c r="L16" s="22">
        <v>1173957600</v>
      </c>
      <c r="M16" s="22" t="s">
        <v>20460</v>
      </c>
      <c r="N16" s="22" t="s">
        <v>191</v>
      </c>
      <c r="O16" s="22">
        <v>65537</v>
      </c>
      <c r="P16" s="22">
        <v>0</v>
      </c>
      <c r="Q16" s="22">
        <v>386303460</v>
      </c>
      <c r="R16" s="22" t="s">
        <v>20459</v>
      </c>
      <c r="S16" s="22">
        <v>100</v>
      </c>
      <c r="T16" s="23">
        <v>0.3392</v>
      </c>
      <c r="U16" s="22">
        <v>18.899999999999999</v>
      </c>
    </row>
    <row r="17" spans="1:21" x14ac:dyDescent="0.2">
      <c r="A17" s="22">
        <v>832171</v>
      </c>
      <c r="B17" s="22" t="s">
        <v>111</v>
      </c>
      <c r="C17" s="22" t="s">
        <v>5277</v>
      </c>
      <c r="D17" s="23">
        <v>0.3</v>
      </c>
      <c r="E17" s="22">
        <v>38.869999999999997</v>
      </c>
      <c r="F17" s="24">
        <v>0.45702546296296298</v>
      </c>
      <c r="J17" s="24">
        <v>0.58677083333333335</v>
      </c>
      <c r="K17" s="22">
        <v>1</v>
      </c>
      <c r="L17" s="22">
        <v>2562582800</v>
      </c>
      <c r="M17" s="22" t="s">
        <v>20458</v>
      </c>
      <c r="N17" s="22" t="s">
        <v>191</v>
      </c>
      <c r="O17" s="22">
        <v>65537</v>
      </c>
      <c r="P17" s="22">
        <v>6.11</v>
      </c>
      <c r="Q17" s="22">
        <v>881874940</v>
      </c>
      <c r="R17" s="22" t="s">
        <v>20457</v>
      </c>
      <c r="S17" s="22">
        <v>100</v>
      </c>
      <c r="T17" s="23">
        <v>0.3725</v>
      </c>
      <c r="U17" s="22">
        <v>1.6</v>
      </c>
    </row>
    <row r="18" spans="1:21" x14ac:dyDescent="0.2">
      <c r="A18" s="22">
        <v>430564</v>
      </c>
      <c r="B18" s="22" t="s">
        <v>111</v>
      </c>
      <c r="C18" s="22" t="s">
        <v>2194</v>
      </c>
      <c r="D18" s="23">
        <v>0.29970000000000002</v>
      </c>
      <c r="E18" s="22">
        <v>30.23</v>
      </c>
      <c r="F18" s="24">
        <v>0.4145949074074074</v>
      </c>
      <c r="J18" s="24">
        <v>0.42709490740740741</v>
      </c>
      <c r="K18" s="22">
        <v>1</v>
      </c>
      <c r="L18" s="22">
        <v>1021243680</v>
      </c>
      <c r="M18" s="22" t="s">
        <v>20456</v>
      </c>
      <c r="N18" s="22" t="s">
        <v>191</v>
      </c>
      <c r="O18" s="22">
        <v>65537</v>
      </c>
      <c r="P18" s="22">
        <v>0</v>
      </c>
      <c r="Q18" s="22">
        <v>321387330</v>
      </c>
      <c r="R18" s="22" t="s">
        <v>20455</v>
      </c>
      <c r="S18" s="22">
        <v>100</v>
      </c>
      <c r="T18" s="23">
        <v>0.3286</v>
      </c>
      <c r="U18" s="22">
        <v>12.23</v>
      </c>
    </row>
    <row r="19" spans="1:21" x14ac:dyDescent="0.2">
      <c r="A19" s="22" t="s">
        <v>20454</v>
      </c>
      <c r="B19" s="22" t="s">
        <v>111</v>
      </c>
      <c r="C19" s="22" t="s">
        <v>20453</v>
      </c>
      <c r="D19" s="23">
        <v>0.2</v>
      </c>
      <c r="E19" s="22">
        <v>129.01</v>
      </c>
      <c r="F19" s="24">
        <v>0.61733796296296295</v>
      </c>
      <c r="J19" s="24">
        <v>0.62188657407407411</v>
      </c>
      <c r="K19" s="22">
        <v>1</v>
      </c>
      <c r="L19" s="22">
        <v>3379799200</v>
      </c>
      <c r="M19" s="22" t="s">
        <v>111</v>
      </c>
      <c r="N19" s="22" t="s">
        <v>191</v>
      </c>
      <c r="O19" s="22">
        <v>65537</v>
      </c>
      <c r="P19" s="22">
        <v>13.11</v>
      </c>
      <c r="Q19" s="22">
        <v>598746680</v>
      </c>
      <c r="R19" s="22" t="s">
        <v>20452</v>
      </c>
      <c r="S19" s="22">
        <v>100</v>
      </c>
      <c r="T19" s="23">
        <v>0.19700000000000001</v>
      </c>
      <c r="U19" s="22">
        <v>6.13</v>
      </c>
    </row>
    <row r="20" spans="1:21" x14ac:dyDescent="0.2">
      <c r="A20" s="22" t="s">
        <v>20451</v>
      </c>
      <c r="B20" s="22" t="s">
        <v>111</v>
      </c>
      <c r="C20" s="22" t="s">
        <v>20450</v>
      </c>
      <c r="D20" s="23">
        <v>0.20019999999999999</v>
      </c>
      <c r="E20" s="22">
        <v>13.01</v>
      </c>
      <c r="F20" s="24">
        <v>0.61586805555555557</v>
      </c>
      <c r="J20" s="24">
        <v>0.61586805555555557</v>
      </c>
      <c r="K20" s="22">
        <v>1</v>
      </c>
      <c r="L20" s="22">
        <v>1793861300</v>
      </c>
      <c r="M20" s="22" t="s">
        <v>111</v>
      </c>
      <c r="N20" s="22" t="s">
        <v>191</v>
      </c>
      <c r="O20" s="22">
        <v>65537</v>
      </c>
      <c r="P20" s="22">
        <v>18.88</v>
      </c>
      <c r="Q20" s="22">
        <v>342852450</v>
      </c>
      <c r="R20" s="22" t="s">
        <v>20449</v>
      </c>
      <c r="S20" s="22">
        <v>100</v>
      </c>
      <c r="T20" s="23">
        <v>0.2069</v>
      </c>
      <c r="U20" s="22">
        <v>37.08</v>
      </c>
    </row>
    <row r="21" spans="1:21" x14ac:dyDescent="0.2">
      <c r="A21" s="22" t="s">
        <v>7516</v>
      </c>
      <c r="B21" s="22" t="s">
        <v>111</v>
      </c>
      <c r="C21" s="22" t="s">
        <v>7515</v>
      </c>
      <c r="D21" s="23">
        <v>0.19989999999999999</v>
      </c>
      <c r="E21" s="22">
        <v>16.149999999999999</v>
      </c>
      <c r="F21" s="24">
        <v>0.58313657407407404</v>
      </c>
      <c r="I21" s="2" t="e">
        <f>AVERAGE((H21-G21)*100/H21)</f>
        <v>#DIV/0!</v>
      </c>
      <c r="J21" s="24">
        <v>0.58313657407407404</v>
      </c>
      <c r="K21" s="22">
        <v>1</v>
      </c>
      <c r="L21" s="22">
        <v>20130307000</v>
      </c>
      <c r="M21" s="22" t="s">
        <v>7630</v>
      </c>
      <c r="N21" s="22" t="s">
        <v>191</v>
      </c>
      <c r="O21" s="22">
        <v>65537</v>
      </c>
      <c r="P21" s="22">
        <v>40.380000000000003</v>
      </c>
      <c r="Q21" s="22">
        <v>2120952900</v>
      </c>
      <c r="R21" s="22" t="s">
        <v>15613</v>
      </c>
      <c r="S21" s="22">
        <v>99.99</v>
      </c>
      <c r="T21" s="23">
        <v>0.11219999999999999</v>
      </c>
      <c r="U21" s="22">
        <v>26.1</v>
      </c>
    </row>
    <row r="22" spans="1:21" x14ac:dyDescent="0.2">
      <c r="A22" s="22" t="s">
        <v>13035</v>
      </c>
      <c r="B22" s="22" t="s">
        <v>111</v>
      </c>
      <c r="C22" s="22" t="s">
        <v>13034</v>
      </c>
      <c r="D22" s="23">
        <v>0.2001</v>
      </c>
      <c r="E22" s="22">
        <v>32.21</v>
      </c>
      <c r="F22" s="24">
        <v>0.40208333333333335</v>
      </c>
      <c r="J22" s="24">
        <v>0.41303240740740743</v>
      </c>
      <c r="K22" s="22">
        <v>1</v>
      </c>
      <c r="L22" s="22">
        <v>3695604300</v>
      </c>
      <c r="M22" s="22" t="s">
        <v>13033</v>
      </c>
      <c r="N22" s="22" t="s">
        <v>191</v>
      </c>
      <c r="O22" s="22">
        <v>65537</v>
      </c>
      <c r="P22" s="22">
        <v>39.78</v>
      </c>
      <c r="Q22" s="22">
        <v>635860160</v>
      </c>
      <c r="R22" s="22" t="s">
        <v>20448</v>
      </c>
      <c r="S22" s="22">
        <v>100</v>
      </c>
      <c r="T22" s="23">
        <v>0.17960000000000001</v>
      </c>
      <c r="U22" s="22">
        <v>21.47</v>
      </c>
    </row>
    <row r="23" spans="1:21" x14ac:dyDescent="0.2">
      <c r="A23" s="22" t="s">
        <v>6013</v>
      </c>
      <c r="B23" s="22" t="s">
        <v>111</v>
      </c>
      <c r="C23" s="22" t="s">
        <v>6012</v>
      </c>
      <c r="D23" s="23">
        <v>0.19989999999999999</v>
      </c>
      <c r="E23" s="22">
        <v>32.9</v>
      </c>
      <c r="F23" s="24">
        <v>0.54253472222222221</v>
      </c>
      <c r="I23" s="2" t="e">
        <f>AVERAGE((H23-G23)*100/H23)</f>
        <v>#DIV/0!</v>
      </c>
      <c r="J23" s="24">
        <v>0.54253472222222221</v>
      </c>
      <c r="K23" s="22">
        <v>1</v>
      </c>
      <c r="L23" s="22">
        <v>2124106300</v>
      </c>
      <c r="M23" s="22" t="s">
        <v>7106</v>
      </c>
      <c r="N23" s="22" t="s">
        <v>191</v>
      </c>
      <c r="O23" s="22">
        <v>65537</v>
      </c>
      <c r="P23" s="22">
        <v>8.91</v>
      </c>
      <c r="Q23" s="22">
        <v>343212060</v>
      </c>
      <c r="R23" s="22" t="s">
        <v>20447</v>
      </c>
      <c r="S23" s="22">
        <v>93.65</v>
      </c>
      <c r="T23" s="23">
        <v>0.17219999999999999</v>
      </c>
      <c r="U23" s="22">
        <v>30.95</v>
      </c>
    </row>
    <row r="24" spans="1:21" x14ac:dyDescent="0.2">
      <c r="A24" s="22" t="s">
        <v>4497</v>
      </c>
      <c r="B24" s="22" t="s">
        <v>111</v>
      </c>
      <c r="C24" s="22" t="s">
        <v>4496</v>
      </c>
      <c r="D24" s="23">
        <v>0.2</v>
      </c>
      <c r="E24" s="22">
        <v>54.97</v>
      </c>
      <c r="F24" s="24">
        <v>0.42796296296296299</v>
      </c>
      <c r="J24" s="24">
        <v>0.42796296296296299</v>
      </c>
      <c r="K24" s="22">
        <v>1</v>
      </c>
      <c r="L24" s="22">
        <v>7001723700</v>
      </c>
      <c r="M24" s="22" t="s">
        <v>20446</v>
      </c>
      <c r="N24" s="22" t="s">
        <v>191</v>
      </c>
      <c r="O24" s="22">
        <v>65537</v>
      </c>
      <c r="P24" s="22">
        <v>32.07</v>
      </c>
      <c r="Q24" s="22">
        <v>1222391690</v>
      </c>
      <c r="R24" s="22" t="s">
        <v>16114</v>
      </c>
      <c r="S24" s="22">
        <v>88.56</v>
      </c>
      <c r="T24" s="23">
        <v>0.183</v>
      </c>
      <c r="U24" s="22">
        <v>17.14</v>
      </c>
    </row>
    <row r="25" spans="1:21" x14ac:dyDescent="0.2">
      <c r="A25" s="22" t="s">
        <v>20445</v>
      </c>
      <c r="B25" s="22" t="s">
        <v>111</v>
      </c>
      <c r="C25" s="22" t="s">
        <v>20444</v>
      </c>
      <c r="D25" s="23">
        <v>0.19969999999999999</v>
      </c>
      <c r="E25" s="22">
        <v>13.88</v>
      </c>
      <c r="F25" s="24">
        <v>0.58805555555555555</v>
      </c>
      <c r="J25" s="24">
        <v>0.58805555555555555</v>
      </c>
      <c r="K25" s="22">
        <v>1</v>
      </c>
      <c r="L25" s="22">
        <v>2628267500</v>
      </c>
      <c r="M25" s="22" t="s">
        <v>20443</v>
      </c>
      <c r="N25" s="22" t="s">
        <v>191</v>
      </c>
      <c r="O25" s="22">
        <v>65537</v>
      </c>
      <c r="P25" s="22">
        <v>2.21</v>
      </c>
      <c r="Q25" s="22">
        <v>442472090</v>
      </c>
      <c r="R25" s="22" t="s">
        <v>20442</v>
      </c>
      <c r="S25" s="22">
        <v>99.15</v>
      </c>
      <c r="T25" s="23">
        <v>0.1802</v>
      </c>
      <c r="U25" s="22">
        <v>26.66</v>
      </c>
    </row>
    <row r="26" spans="1:21" x14ac:dyDescent="0.2">
      <c r="A26" s="22" t="s">
        <v>1553</v>
      </c>
      <c r="B26" s="22" t="s">
        <v>111</v>
      </c>
      <c r="C26" s="22" t="s">
        <v>1554</v>
      </c>
      <c r="D26" s="23">
        <v>0.2</v>
      </c>
      <c r="E26" s="22">
        <v>10.8</v>
      </c>
      <c r="F26" s="24">
        <v>0.41337962962962965</v>
      </c>
      <c r="I26" s="2" t="e">
        <f>AVERAGE((H26-G26)*100/H26)</f>
        <v>#DIV/0!</v>
      </c>
      <c r="J26" s="24">
        <v>0.41962962962962963</v>
      </c>
      <c r="K26" s="22">
        <v>1</v>
      </c>
      <c r="L26" s="22">
        <v>2282388900</v>
      </c>
      <c r="M26" s="22" t="s">
        <v>20441</v>
      </c>
      <c r="N26" s="22" t="s">
        <v>191</v>
      </c>
      <c r="O26" s="22">
        <v>65537</v>
      </c>
      <c r="P26" s="22">
        <v>42.33</v>
      </c>
      <c r="Q26" s="22">
        <v>530162200</v>
      </c>
      <c r="R26" s="22" t="s">
        <v>20440</v>
      </c>
      <c r="S26" s="22">
        <v>100</v>
      </c>
      <c r="T26" s="23">
        <v>0.24360000000000001</v>
      </c>
      <c r="U26" s="22">
        <v>13.19</v>
      </c>
    </row>
    <row r="27" spans="1:21" x14ac:dyDescent="0.2">
      <c r="A27" s="22" t="s">
        <v>7474</v>
      </c>
      <c r="B27" s="22" t="s">
        <v>111</v>
      </c>
      <c r="C27" s="22" t="s">
        <v>7473</v>
      </c>
      <c r="D27" s="23">
        <v>0.2</v>
      </c>
      <c r="E27" s="22">
        <v>15.42</v>
      </c>
      <c r="F27" s="24">
        <v>0.54218750000000004</v>
      </c>
      <c r="I27" s="2" t="e">
        <f>AVERAGE((H27-G27)*100/H27)</f>
        <v>#DIV/0!</v>
      </c>
      <c r="J27" s="24">
        <v>0.54218750000000004</v>
      </c>
      <c r="K27" s="22">
        <v>1</v>
      </c>
      <c r="L27" s="22">
        <v>10113154700</v>
      </c>
      <c r="M27" s="22" t="s">
        <v>20439</v>
      </c>
      <c r="N27" s="22" t="s">
        <v>191</v>
      </c>
      <c r="O27" s="22">
        <v>65537</v>
      </c>
      <c r="P27" s="22">
        <v>5.98</v>
      </c>
      <c r="Q27" s="22">
        <v>3216566900</v>
      </c>
      <c r="R27" s="22" t="s">
        <v>15035</v>
      </c>
      <c r="S27" s="22">
        <v>100</v>
      </c>
      <c r="T27" s="23">
        <v>0.34589999999999999</v>
      </c>
      <c r="U27" s="22">
        <v>6.66</v>
      </c>
    </row>
    <row r="28" spans="1:21" x14ac:dyDescent="0.2">
      <c r="A28" s="22" t="s">
        <v>76</v>
      </c>
      <c r="B28" s="22" t="s">
        <v>111</v>
      </c>
      <c r="C28" s="22" t="s">
        <v>77</v>
      </c>
      <c r="D28" s="23">
        <v>0.1</v>
      </c>
      <c r="E28" s="22">
        <v>49.59</v>
      </c>
      <c r="F28" s="24">
        <v>0.56679398148148152</v>
      </c>
      <c r="J28" s="24">
        <v>0.56679398148148152</v>
      </c>
      <c r="K28" s="22">
        <v>1</v>
      </c>
      <c r="L28" s="22">
        <v>10748918000</v>
      </c>
      <c r="M28" s="22" t="s">
        <v>16571</v>
      </c>
      <c r="N28" s="22" t="s">
        <v>191</v>
      </c>
      <c r="O28" s="22">
        <v>65537</v>
      </c>
      <c r="P28" s="22">
        <v>13.32</v>
      </c>
      <c r="Q28" s="22">
        <v>1336813500</v>
      </c>
      <c r="R28" s="22" t="s">
        <v>16741</v>
      </c>
      <c r="S28" s="22">
        <v>47.6</v>
      </c>
      <c r="T28" s="23">
        <v>0.12889999999999999</v>
      </c>
      <c r="U28" s="22">
        <v>16.96</v>
      </c>
    </row>
    <row r="29" spans="1:21" x14ac:dyDescent="0.2">
      <c r="A29" s="22" t="s">
        <v>4897</v>
      </c>
      <c r="B29" s="22" t="s">
        <v>111</v>
      </c>
      <c r="C29" s="22" t="s">
        <v>4896</v>
      </c>
      <c r="D29" s="23">
        <v>9.9900000000000003E-2</v>
      </c>
      <c r="E29" s="22">
        <v>15.64</v>
      </c>
      <c r="F29" s="24">
        <v>0.44539351851851849</v>
      </c>
      <c r="J29" s="24">
        <v>0.44539351851851849</v>
      </c>
      <c r="K29" s="22">
        <v>1</v>
      </c>
      <c r="L29" s="22">
        <v>6960266500</v>
      </c>
      <c r="M29" s="22" t="s">
        <v>4895</v>
      </c>
      <c r="N29" s="22" t="s">
        <v>191</v>
      </c>
      <c r="O29" s="22">
        <v>65537</v>
      </c>
      <c r="P29" s="22">
        <v>80.010000000000005</v>
      </c>
      <c r="Q29" s="22">
        <v>164233480</v>
      </c>
      <c r="R29" s="22" t="s">
        <v>20438</v>
      </c>
      <c r="S29" s="22">
        <v>78.209999999999994</v>
      </c>
      <c r="T29" s="23">
        <v>2.4400000000000002E-2</v>
      </c>
      <c r="U29" s="22">
        <v>52.18</v>
      </c>
    </row>
    <row r="30" spans="1:21" x14ac:dyDescent="0.2">
      <c r="A30" s="22" t="s">
        <v>3919</v>
      </c>
      <c r="B30" s="22" t="s">
        <v>111</v>
      </c>
      <c r="C30" s="22" t="s">
        <v>3918</v>
      </c>
      <c r="D30" s="23">
        <v>9.9900000000000003E-2</v>
      </c>
      <c r="E30" s="22">
        <v>15.3</v>
      </c>
      <c r="F30" s="24">
        <v>0.39861111111111114</v>
      </c>
      <c r="J30" s="24">
        <v>0.39861111111111114</v>
      </c>
      <c r="K30" s="22">
        <v>1</v>
      </c>
      <c r="L30" s="22">
        <v>13029138900</v>
      </c>
      <c r="M30" s="22" t="s">
        <v>13024</v>
      </c>
      <c r="N30" s="22" t="s">
        <v>191</v>
      </c>
      <c r="O30" s="22">
        <v>65537</v>
      </c>
      <c r="P30" s="22">
        <v>83.54</v>
      </c>
      <c r="Q30" s="22">
        <v>111394017</v>
      </c>
      <c r="R30" s="22" t="s">
        <v>20437</v>
      </c>
      <c r="S30" s="22">
        <v>89.5</v>
      </c>
      <c r="T30" s="23">
        <v>8.6999999999999994E-3</v>
      </c>
      <c r="U30" s="22">
        <v>87.83</v>
      </c>
    </row>
    <row r="31" spans="1:21" x14ac:dyDescent="0.2">
      <c r="A31" s="22" t="s">
        <v>15639</v>
      </c>
      <c r="B31" s="22" t="s">
        <v>111</v>
      </c>
      <c r="C31" s="22" t="s">
        <v>15638</v>
      </c>
      <c r="D31" s="23">
        <v>0.10050000000000001</v>
      </c>
      <c r="E31" s="22">
        <v>11.28</v>
      </c>
      <c r="F31" s="24">
        <v>0.39982638888888888</v>
      </c>
      <c r="I31" s="2" t="e">
        <f>AVERAGE((H31-G31)*100/H31)</f>
        <v>#DIV/0!</v>
      </c>
      <c r="J31" s="24">
        <v>0.39982638888888888</v>
      </c>
      <c r="K31" s="22">
        <v>1</v>
      </c>
      <c r="L31" s="22">
        <v>2911196900</v>
      </c>
      <c r="M31" s="22" t="s">
        <v>20436</v>
      </c>
      <c r="N31" s="22" t="s">
        <v>191</v>
      </c>
      <c r="O31" s="22">
        <v>131075</v>
      </c>
      <c r="P31" s="22">
        <v>2.1800000000000002</v>
      </c>
      <c r="Q31" s="22">
        <v>173293640</v>
      </c>
      <c r="R31" s="22" t="s">
        <v>20435</v>
      </c>
      <c r="S31" s="22">
        <v>96.66</v>
      </c>
      <c r="T31" s="23">
        <v>6.1100000000000002E-2</v>
      </c>
      <c r="U31" s="22">
        <v>40.26</v>
      </c>
    </row>
    <row r="32" spans="1:21" x14ac:dyDescent="0.2">
      <c r="A32" s="22" t="s">
        <v>3913</v>
      </c>
      <c r="B32" s="22" t="s">
        <v>111</v>
      </c>
      <c r="C32" s="22" t="s">
        <v>3912</v>
      </c>
      <c r="D32" s="23">
        <v>0.10059999999999999</v>
      </c>
      <c r="E32" s="22">
        <v>9.9600000000000009</v>
      </c>
      <c r="F32" s="24">
        <v>0.42310185185185184</v>
      </c>
      <c r="I32" s="2" t="e">
        <f>AVERAGE((H32-G32)*100/H32)</f>
        <v>#DIV/0!</v>
      </c>
      <c r="J32" s="24">
        <v>0.42310185185185184</v>
      </c>
      <c r="K32" s="22">
        <v>1</v>
      </c>
      <c r="L32" s="22">
        <v>1703777000</v>
      </c>
      <c r="M32" s="22" t="s">
        <v>18391</v>
      </c>
      <c r="N32" s="22" t="s">
        <v>191</v>
      </c>
      <c r="O32" s="22">
        <v>65537</v>
      </c>
      <c r="P32" s="22">
        <v>43.12</v>
      </c>
      <c r="Q32" s="22">
        <v>316801920</v>
      </c>
      <c r="R32" s="22" t="s">
        <v>20434</v>
      </c>
      <c r="S32" s="22">
        <v>78.73</v>
      </c>
      <c r="T32" s="23">
        <v>0.1925</v>
      </c>
      <c r="U32" s="22">
        <v>26.25</v>
      </c>
    </row>
    <row r="33" spans="1:21" x14ac:dyDescent="0.2">
      <c r="A33" s="22" t="s">
        <v>3897</v>
      </c>
      <c r="B33" s="22" t="s">
        <v>111</v>
      </c>
      <c r="C33" s="22" t="s">
        <v>3896</v>
      </c>
      <c r="D33" s="23">
        <v>0.1003</v>
      </c>
      <c r="E33" s="22">
        <v>15.25</v>
      </c>
      <c r="F33" s="24">
        <v>0.43126157407407406</v>
      </c>
      <c r="I33" s="2" t="e">
        <f>AVERAGE((H33-G33)*100/H33)</f>
        <v>#DIV/0!</v>
      </c>
      <c r="J33" s="24">
        <v>0.43126157407407406</v>
      </c>
      <c r="K33" s="22">
        <v>1</v>
      </c>
      <c r="L33" s="22">
        <v>5951620400</v>
      </c>
      <c r="M33" s="22" t="s">
        <v>20433</v>
      </c>
      <c r="N33" s="22" t="s">
        <v>191</v>
      </c>
      <c r="O33" s="22">
        <v>65537</v>
      </c>
      <c r="P33" s="22">
        <v>53.17</v>
      </c>
      <c r="Q33" s="22">
        <v>355593340</v>
      </c>
      <c r="R33" s="22" t="s">
        <v>20432</v>
      </c>
      <c r="S33" s="22">
        <v>99.2</v>
      </c>
      <c r="T33" s="23">
        <v>6.1499999999999999E-2</v>
      </c>
      <c r="U33" s="22">
        <v>40.25</v>
      </c>
    </row>
    <row r="34" spans="1:21" x14ac:dyDescent="0.2">
      <c r="A34" s="22" t="s">
        <v>2361</v>
      </c>
      <c r="B34" s="22" t="s">
        <v>111</v>
      </c>
      <c r="C34" s="22" t="s">
        <v>2360</v>
      </c>
      <c r="D34" s="23">
        <v>0.1007</v>
      </c>
      <c r="E34" s="22">
        <v>6.56</v>
      </c>
      <c r="F34" s="24">
        <v>0.40572916666666664</v>
      </c>
      <c r="J34" s="24">
        <v>0.40572916666666664</v>
      </c>
      <c r="K34" s="22">
        <v>1</v>
      </c>
      <c r="L34" s="22">
        <v>1386642500</v>
      </c>
      <c r="M34" s="22" t="s">
        <v>20431</v>
      </c>
      <c r="N34" s="22" t="s">
        <v>191</v>
      </c>
      <c r="O34" s="22">
        <v>65537</v>
      </c>
      <c r="P34" s="22">
        <v>1.44</v>
      </c>
      <c r="Q34" s="22">
        <v>212018670</v>
      </c>
      <c r="R34" s="22" t="s">
        <v>20430</v>
      </c>
      <c r="S34" s="22">
        <v>100</v>
      </c>
      <c r="T34" s="23">
        <v>0.15679999999999999</v>
      </c>
      <c r="U34" s="22">
        <v>54.26</v>
      </c>
    </row>
    <row r="35" spans="1:21" x14ac:dyDescent="0.2">
      <c r="A35" s="22" t="s">
        <v>20429</v>
      </c>
      <c r="B35" s="22" t="s">
        <v>111</v>
      </c>
      <c r="C35" s="22" t="s">
        <v>20428</v>
      </c>
      <c r="D35" s="23">
        <v>0.1</v>
      </c>
      <c r="E35" s="22">
        <v>17.38</v>
      </c>
      <c r="F35" s="24">
        <v>0.43664351851851851</v>
      </c>
      <c r="J35" s="24">
        <v>0.43664351851851851</v>
      </c>
      <c r="K35" s="22">
        <v>1</v>
      </c>
      <c r="L35" s="22">
        <v>2721120100</v>
      </c>
      <c r="M35" s="22" t="s">
        <v>13187</v>
      </c>
      <c r="N35" s="22" t="s">
        <v>191</v>
      </c>
      <c r="O35" s="22">
        <v>65537</v>
      </c>
      <c r="P35" s="22">
        <v>59.27</v>
      </c>
      <c r="Q35" s="22">
        <v>159797380</v>
      </c>
      <c r="R35" s="22" t="s">
        <v>20427</v>
      </c>
      <c r="S35" s="22">
        <v>88.23</v>
      </c>
      <c r="T35" s="23">
        <v>6.0199999999999997E-2</v>
      </c>
      <c r="U35" s="22">
        <v>23.47</v>
      </c>
    </row>
    <row r="36" spans="1:21" x14ac:dyDescent="0.2">
      <c r="A36" s="22" t="s">
        <v>2359</v>
      </c>
      <c r="B36" s="22" t="s">
        <v>111</v>
      </c>
      <c r="C36" s="22" t="s">
        <v>2358</v>
      </c>
      <c r="D36" s="23">
        <v>0.1</v>
      </c>
      <c r="E36" s="22">
        <v>8.36</v>
      </c>
      <c r="F36" s="24">
        <v>0.42640046296296297</v>
      </c>
      <c r="J36" s="24">
        <v>0.42640046296296297</v>
      </c>
      <c r="K36" s="22">
        <v>1</v>
      </c>
      <c r="L36" s="22">
        <v>1353252400</v>
      </c>
      <c r="M36" s="22" t="s">
        <v>20426</v>
      </c>
      <c r="N36" s="22" t="s">
        <v>191</v>
      </c>
      <c r="O36" s="22">
        <v>65537</v>
      </c>
      <c r="P36" s="22">
        <v>38.380000000000003</v>
      </c>
      <c r="Q36" s="22">
        <v>130678771</v>
      </c>
      <c r="R36" s="22" t="s">
        <v>20425</v>
      </c>
      <c r="S36" s="22">
        <v>98.1</v>
      </c>
      <c r="T36" s="23">
        <v>9.9699999999999997E-2</v>
      </c>
      <c r="U36" s="22">
        <v>64.48</v>
      </c>
    </row>
    <row r="37" spans="1:21" x14ac:dyDescent="0.2">
      <c r="A37" s="22" t="s">
        <v>1436</v>
      </c>
      <c r="B37" s="22" t="s">
        <v>111</v>
      </c>
      <c r="C37" s="22" t="s">
        <v>1437</v>
      </c>
      <c r="D37" s="23">
        <v>9.9599999999999994E-2</v>
      </c>
      <c r="E37" s="22">
        <v>5.08</v>
      </c>
      <c r="F37" s="24">
        <v>0.5849537037037037</v>
      </c>
      <c r="I37" s="2" t="e">
        <f>AVERAGE((H37-G37)*100/H37)</f>
        <v>#DIV/0!</v>
      </c>
      <c r="J37" s="24">
        <v>0.5849537037037037</v>
      </c>
      <c r="K37" s="22">
        <v>1</v>
      </c>
      <c r="L37" s="22">
        <v>6896478200</v>
      </c>
      <c r="M37" s="22" t="s">
        <v>20424</v>
      </c>
      <c r="N37" s="22" t="s">
        <v>191</v>
      </c>
      <c r="O37" s="22">
        <v>65537</v>
      </c>
      <c r="P37" s="22">
        <v>84.11</v>
      </c>
      <c r="Q37" s="22">
        <v>67726582</v>
      </c>
      <c r="R37" s="22" t="s">
        <v>20423</v>
      </c>
      <c r="S37" s="22">
        <v>83.4</v>
      </c>
      <c r="T37" s="23">
        <v>1.0200000000000001E-2</v>
      </c>
      <c r="U37" s="22">
        <v>35.299999999999997</v>
      </c>
    </row>
    <row r="38" spans="1:21" x14ac:dyDescent="0.2">
      <c r="A38" s="22" t="s">
        <v>6604</v>
      </c>
      <c r="B38" s="22" t="s">
        <v>111</v>
      </c>
      <c r="C38" s="22" t="s">
        <v>6603</v>
      </c>
      <c r="D38" s="23">
        <v>0.1</v>
      </c>
      <c r="E38" s="22">
        <v>4.62</v>
      </c>
      <c r="F38" s="24">
        <v>0.39687499999999998</v>
      </c>
      <c r="J38" s="24">
        <v>0.39687499999999998</v>
      </c>
      <c r="K38" s="22">
        <v>1</v>
      </c>
      <c r="L38" s="22">
        <v>4989578400</v>
      </c>
      <c r="M38" s="22" t="s">
        <v>12059</v>
      </c>
      <c r="N38" s="22" t="s">
        <v>191</v>
      </c>
      <c r="O38" s="22">
        <v>65537</v>
      </c>
      <c r="P38" s="22">
        <v>23.51</v>
      </c>
      <c r="Q38" s="22">
        <v>431567930</v>
      </c>
      <c r="R38" s="22" t="s">
        <v>16512</v>
      </c>
      <c r="S38" s="22">
        <v>86.85</v>
      </c>
      <c r="T38" s="23">
        <v>8.7599999999999997E-2</v>
      </c>
      <c r="U38" s="22">
        <v>46.03</v>
      </c>
    </row>
    <row r="39" spans="1:21" x14ac:dyDescent="0.2">
      <c r="A39" s="22" t="s">
        <v>606</v>
      </c>
      <c r="B39" s="22" t="s">
        <v>111</v>
      </c>
      <c r="C39" s="22" t="s">
        <v>607</v>
      </c>
      <c r="D39" s="23">
        <v>0.10059999999999999</v>
      </c>
      <c r="E39" s="22">
        <v>3.61</v>
      </c>
      <c r="F39" s="24">
        <v>0.39826388888888886</v>
      </c>
      <c r="J39" s="24">
        <v>0.39826388888888886</v>
      </c>
      <c r="K39" s="22">
        <v>1</v>
      </c>
      <c r="L39" s="22">
        <v>2379212500</v>
      </c>
      <c r="M39" s="22" t="s">
        <v>12124</v>
      </c>
      <c r="N39" s="22" t="s">
        <v>191</v>
      </c>
      <c r="O39" s="22">
        <v>65537</v>
      </c>
      <c r="P39" s="22">
        <v>12.35</v>
      </c>
      <c r="Q39" s="22">
        <v>137389090</v>
      </c>
      <c r="R39" s="22" t="s">
        <v>20422</v>
      </c>
      <c r="S39" s="22">
        <v>83.09</v>
      </c>
      <c r="T39" s="23">
        <v>5.8500000000000003E-2</v>
      </c>
      <c r="U39" s="22">
        <v>56.25</v>
      </c>
    </row>
    <row r="40" spans="1:21" x14ac:dyDescent="0.2">
      <c r="A40" s="22" t="s">
        <v>456</v>
      </c>
      <c r="B40" s="22" t="s">
        <v>111</v>
      </c>
      <c r="C40" s="22" t="s">
        <v>457</v>
      </c>
      <c r="D40" s="23">
        <v>0.1004</v>
      </c>
      <c r="E40" s="22">
        <v>2.96</v>
      </c>
      <c r="F40" s="24">
        <v>0.4495601851851852</v>
      </c>
      <c r="J40" s="24">
        <v>0.5778240740740741</v>
      </c>
      <c r="K40" s="22">
        <v>1</v>
      </c>
      <c r="L40" s="22">
        <v>2406904400</v>
      </c>
      <c r="M40" s="22" t="s">
        <v>19941</v>
      </c>
      <c r="N40" s="22" t="s">
        <v>191</v>
      </c>
      <c r="O40" s="22">
        <v>65537</v>
      </c>
      <c r="P40" s="22">
        <v>19.64</v>
      </c>
      <c r="Q40" s="22">
        <v>553662420</v>
      </c>
      <c r="R40" s="22" t="s">
        <v>20421</v>
      </c>
      <c r="S40" s="22">
        <v>99.21</v>
      </c>
      <c r="T40" s="23">
        <v>0.23400000000000001</v>
      </c>
      <c r="U40" s="22">
        <v>1.32</v>
      </c>
    </row>
    <row r="41" spans="1:21" x14ac:dyDescent="0.2">
      <c r="A41" s="22" t="s">
        <v>1199</v>
      </c>
      <c r="B41" s="22" t="s">
        <v>111</v>
      </c>
      <c r="C41" s="22" t="s">
        <v>1200</v>
      </c>
      <c r="D41" s="23">
        <v>9.9599999999999994E-2</v>
      </c>
      <c r="E41" s="22">
        <v>5.08</v>
      </c>
      <c r="F41" s="24">
        <v>0.58599537037037042</v>
      </c>
      <c r="I41" s="2" t="e">
        <f>AVERAGE((H41-G41)*100/H41)</f>
        <v>#DIV/0!</v>
      </c>
      <c r="J41" s="24">
        <v>0.58599537037037042</v>
      </c>
      <c r="K41" s="22">
        <v>1</v>
      </c>
      <c r="L41" s="22">
        <v>4677140800</v>
      </c>
      <c r="M41" s="22" t="s">
        <v>20420</v>
      </c>
      <c r="N41" s="22" t="s">
        <v>191</v>
      </c>
      <c r="O41" s="22">
        <v>65537</v>
      </c>
      <c r="P41" s="22">
        <v>54.86</v>
      </c>
      <c r="Q41" s="22">
        <v>567351210</v>
      </c>
      <c r="R41" s="22" t="s">
        <v>20419</v>
      </c>
      <c r="S41" s="22">
        <v>100</v>
      </c>
      <c r="T41" s="23">
        <v>0.13039999999999999</v>
      </c>
      <c r="U41" s="22">
        <v>25.89</v>
      </c>
    </row>
    <row r="42" spans="1:21" x14ac:dyDescent="0.2">
      <c r="A42" s="22" t="s">
        <v>598</v>
      </c>
      <c r="B42" s="22" t="s">
        <v>111</v>
      </c>
      <c r="C42" s="22" t="s">
        <v>599</v>
      </c>
      <c r="D42" s="23">
        <v>0.1003</v>
      </c>
      <c r="E42" s="22">
        <v>12.51</v>
      </c>
      <c r="F42" s="24">
        <v>0.43056712962962962</v>
      </c>
      <c r="J42" s="24">
        <v>0.43056712962962962</v>
      </c>
      <c r="K42" s="22">
        <v>1</v>
      </c>
      <c r="L42" s="22">
        <v>964020600</v>
      </c>
      <c r="M42" s="22" t="s">
        <v>20418</v>
      </c>
      <c r="N42" s="22" t="s">
        <v>191</v>
      </c>
      <c r="O42" s="22">
        <v>65537</v>
      </c>
      <c r="P42" s="22">
        <v>14.62</v>
      </c>
      <c r="Q42" s="22">
        <v>238147790</v>
      </c>
      <c r="R42" s="22" t="s">
        <v>20417</v>
      </c>
      <c r="S42" s="22">
        <v>99.76</v>
      </c>
      <c r="T42" s="23">
        <v>0.2525</v>
      </c>
      <c r="U42" s="22">
        <v>44.77</v>
      </c>
    </row>
    <row r="43" spans="1:21" x14ac:dyDescent="0.2">
      <c r="A43" s="22" t="s">
        <v>2473</v>
      </c>
      <c r="B43" s="22" t="s">
        <v>111</v>
      </c>
      <c r="C43" s="22" t="s">
        <v>2472</v>
      </c>
      <c r="D43" s="23">
        <v>9.9900000000000003E-2</v>
      </c>
      <c r="E43" s="22">
        <v>19.48</v>
      </c>
      <c r="F43" s="24">
        <v>0.58753472222222225</v>
      </c>
      <c r="J43" s="24">
        <v>0.58753472222222225</v>
      </c>
      <c r="K43" s="22">
        <v>1</v>
      </c>
      <c r="L43" s="22">
        <v>1871923500</v>
      </c>
      <c r="M43" s="22" t="s">
        <v>20416</v>
      </c>
      <c r="N43" s="22" t="s">
        <v>191</v>
      </c>
      <c r="O43" s="22">
        <v>65537</v>
      </c>
      <c r="P43" s="22">
        <v>1.33</v>
      </c>
      <c r="Q43" s="22">
        <v>184198520</v>
      </c>
      <c r="R43" s="22" t="s">
        <v>20415</v>
      </c>
      <c r="S43" s="22">
        <v>100</v>
      </c>
      <c r="T43" s="23">
        <v>0.10299999999999999</v>
      </c>
      <c r="U43" s="22">
        <v>18.510000000000002</v>
      </c>
    </row>
    <row r="44" spans="1:21" x14ac:dyDescent="0.2">
      <c r="A44" s="22" t="s">
        <v>7797</v>
      </c>
      <c r="B44" s="22" t="s">
        <v>111</v>
      </c>
      <c r="C44" s="22" t="s">
        <v>7796</v>
      </c>
      <c r="D44" s="23">
        <v>0.1</v>
      </c>
      <c r="E44" s="22">
        <v>28.26</v>
      </c>
      <c r="F44" s="24">
        <v>0.43126157407407406</v>
      </c>
      <c r="J44" s="24">
        <v>0.43126157407407406</v>
      </c>
      <c r="K44" s="22">
        <v>1</v>
      </c>
      <c r="L44" s="22">
        <v>6618696500</v>
      </c>
      <c r="M44" s="22" t="s">
        <v>20414</v>
      </c>
      <c r="N44" s="22" t="s">
        <v>191</v>
      </c>
      <c r="O44" s="22">
        <v>65537</v>
      </c>
      <c r="P44" s="22">
        <v>33.78</v>
      </c>
      <c r="Q44" s="22">
        <v>573443590</v>
      </c>
      <c r="R44" s="22" t="s">
        <v>20413</v>
      </c>
      <c r="S44" s="22">
        <v>89.41</v>
      </c>
      <c r="T44" s="23">
        <v>8.8700000000000001E-2</v>
      </c>
      <c r="U44" s="22">
        <v>10.91</v>
      </c>
    </row>
    <row r="45" spans="1:21" x14ac:dyDescent="0.2">
      <c r="A45" s="22" t="s">
        <v>630</v>
      </c>
      <c r="B45" s="22" t="s">
        <v>111</v>
      </c>
      <c r="C45" s="22" t="s">
        <v>631</v>
      </c>
      <c r="D45" s="23">
        <v>9.98E-2</v>
      </c>
      <c r="E45" s="22">
        <v>14.44</v>
      </c>
      <c r="F45" s="24">
        <v>0.3967013888888889</v>
      </c>
      <c r="J45" s="24">
        <v>0.3967013888888889</v>
      </c>
      <c r="K45" s="22">
        <v>1</v>
      </c>
      <c r="L45" s="22">
        <v>10039598200</v>
      </c>
      <c r="M45" s="22" t="s">
        <v>20412</v>
      </c>
      <c r="N45" s="22" t="s">
        <v>191</v>
      </c>
      <c r="O45" s="22">
        <v>131076</v>
      </c>
      <c r="P45" s="22">
        <v>35.200000000000003</v>
      </c>
      <c r="Q45" s="22">
        <v>787252150</v>
      </c>
      <c r="R45" s="22" t="s">
        <v>16414</v>
      </c>
      <c r="S45" s="22">
        <v>94.36</v>
      </c>
      <c r="T45" s="23">
        <v>7.9799999999999996E-2</v>
      </c>
      <c r="U45" s="22">
        <v>27.03</v>
      </c>
    </row>
    <row r="46" spans="1:21" x14ac:dyDescent="0.2">
      <c r="A46" s="22" t="s">
        <v>5475</v>
      </c>
      <c r="B46" s="22" t="s">
        <v>111</v>
      </c>
      <c r="C46" s="22" t="s">
        <v>5474</v>
      </c>
      <c r="D46" s="23">
        <v>0.10009999999999999</v>
      </c>
      <c r="E46" s="22">
        <v>51.88</v>
      </c>
      <c r="F46" s="24">
        <v>0.4561574074074074</v>
      </c>
      <c r="J46" s="24">
        <v>0.4561574074074074</v>
      </c>
      <c r="K46" s="22">
        <v>1</v>
      </c>
      <c r="L46" s="22">
        <v>16857315000</v>
      </c>
      <c r="M46" s="22" t="s">
        <v>6599</v>
      </c>
      <c r="N46" s="22" t="s">
        <v>191</v>
      </c>
      <c r="O46" s="22">
        <v>65537</v>
      </c>
      <c r="P46" s="22">
        <v>39.07</v>
      </c>
      <c r="Q46" s="22">
        <v>1342843800</v>
      </c>
      <c r="R46" s="22" t="s">
        <v>15109</v>
      </c>
      <c r="S46" s="22">
        <v>68.89</v>
      </c>
      <c r="T46" s="23">
        <v>8.2299999999999998E-2</v>
      </c>
      <c r="U46" s="22">
        <v>18.91</v>
      </c>
    </row>
    <row r="47" spans="1:21" x14ac:dyDescent="0.2">
      <c r="A47" s="22" t="s">
        <v>3597</v>
      </c>
      <c r="B47" s="22" t="s">
        <v>111</v>
      </c>
      <c r="C47" s="22" t="s">
        <v>3596</v>
      </c>
      <c r="D47" s="23">
        <v>0.1013</v>
      </c>
      <c r="E47" s="22">
        <v>4.13</v>
      </c>
      <c r="F47" s="24">
        <v>0.4561574074074074</v>
      </c>
      <c r="J47" s="24">
        <v>0.4561574074074074</v>
      </c>
      <c r="K47" s="22">
        <v>1</v>
      </c>
      <c r="L47" s="22">
        <v>18801842000</v>
      </c>
      <c r="M47" s="22" t="s">
        <v>8148</v>
      </c>
      <c r="N47" s="22" t="s">
        <v>191</v>
      </c>
      <c r="O47" s="22">
        <v>65537</v>
      </c>
      <c r="P47" s="22">
        <v>51.4</v>
      </c>
      <c r="Q47" s="22">
        <v>1049674000</v>
      </c>
      <c r="R47" s="22" t="s">
        <v>15027</v>
      </c>
      <c r="S47" s="22">
        <v>70.22</v>
      </c>
      <c r="T47" s="23">
        <v>5.74E-2</v>
      </c>
      <c r="U47" s="22">
        <v>20.079999999999998</v>
      </c>
    </row>
    <row r="48" spans="1:21" x14ac:dyDescent="0.2">
      <c r="A48" s="22" t="s">
        <v>800</v>
      </c>
      <c r="B48" s="22" t="s">
        <v>111</v>
      </c>
      <c r="C48" s="22" t="s">
        <v>2471</v>
      </c>
      <c r="D48" s="23">
        <v>9.8699999999999996E-2</v>
      </c>
      <c r="E48" s="22">
        <v>3.34</v>
      </c>
      <c r="F48" s="24">
        <v>0.39583333333333331</v>
      </c>
      <c r="J48" s="24">
        <v>0.39583333333333331</v>
      </c>
      <c r="K48" s="22">
        <v>1</v>
      </c>
      <c r="L48" s="22">
        <v>5994692300</v>
      </c>
      <c r="M48" s="22" t="s">
        <v>20411</v>
      </c>
      <c r="N48" s="22" t="s">
        <v>193</v>
      </c>
      <c r="O48" s="22">
        <v>65537</v>
      </c>
      <c r="P48" s="22">
        <v>52.26</v>
      </c>
      <c r="Q48" s="22">
        <v>38980308</v>
      </c>
      <c r="R48" s="22" t="s">
        <v>16540</v>
      </c>
      <c r="S48" s="22">
        <v>73.59</v>
      </c>
      <c r="T48" s="23">
        <v>6.4999999999999997E-3</v>
      </c>
      <c r="U48" s="22">
        <v>657.41</v>
      </c>
    </row>
    <row r="49" spans="1:21" x14ac:dyDescent="0.2">
      <c r="A49" s="22" t="s">
        <v>14138</v>
      </c>
      <c r="B49" s="22" t="s">
        <v>111</v>
      </c>
      <c r="C49" s="22" t="s">
        <v>14137</v>
      </c>
      <c r="D49" s="23">
        <v>0.1002</v>
      </c>
      <c r="E49" s="22">
        <v>6.15</v>
      </c>
      <c r="F49" s="24">
        <v>0.54218750000000004</v>
      </c>
      <c r="J49" s="24">
        <v>0.54218750000000004</v>
      </c>
      <c r="K49" s="22">
        <v>1</v>
      </c>
      <c r="L49" s="22">
        <v>4791018800</v>
      </c>
      <c r="M49" s="22" t="s">
        <v>14136</v>
      </c>
      <c r="N49" s="22" t="s">
        <v>191</v>
      </c>
      <c r="O49" s="22">
        <v>65537</v>
      </c>
      <c r="P49" s="22">
        <v>39.74</v>
      </c>
      <c r="Q49" s="22">
        <v>217225670</v>
      </c>
      <c r="R49" s="22" t="s">
        <v>20410</v>
      </c>
      <c r="S49" s="22">
        <v>79.66</v>
      </c>
      <c r="T49" s="23">
        <v>4.7E-2</v>
      </c>
      <c r="U49" s="22">
        <v>35.229999999999997</v>
      </c>
    </row>
    <row r="50" spans="1:21" x14ac:dyDescent="0.2">
      <c r="A50" s="22" t="s">
        <v>3537</v>
      </c>
      <c r="B50" s="22" t="s">
        <v>111</v>
      </c>
      <c r="C50" s="22" t="s">
        <v>3536</v>
      </c>
      <c r="D50" s="23">
        <v>0.10059999999999999</v>
      </c>
      <c r="E50" s="22">
        <v>7</v>
      </c>
      <c r="F50" s="24">
        <v>0.60315972222222225</v>
      </c>
      <c r="J50" s="24">
        <v>0.60315972222222225</v>
      </c>
      <c r="K50" s="22">
        <v>1</v>
      </c>
      <c r="L50" s="22">
        <v>4203388000</v>
      </c>
      <c r="M50" s="22" t="s">
        <v>20409</v>
      </c>
      <c r="N50" s="22" t="s">
        <v>191</v>
      </c>
      <c r="O50" s="22">
        <v>65537</v>
      </c>
      <c r="P50" s="22">
        <v>34.130000000000003</v>
      </c>
      <c r="Q50" s="22">
        <v>242927500</v>
      </c>
      <c r="R50" s="22" t="s">
        <v>20408</v>
      </c>
      <c r="S50" s="22">
        <v>71.569999999999993</v>
      </c>
      <c r="T50" s="23">
        <v>6.0199999999999997E-2</v>
      </c>
      <c r="U50" s="22">
        <v>25.32</v>
      </c>
    </row>
    <row r="51" spans="1:21" x14ac:dyDescent="0.2">
      <c r="A51" s="22" t="s">
        <v>3531</v>
      </c>
      <c r="B51" s="22" t="s">
        <v>111</v>
      </c>
      <c r="C51" s="22" t="s">
        <v>3530</v>
      </c>
      <c r="D51" s="23">
        <v>0.1</v>
      </c>
      <c r="E51" s="22">
        <v>12.32</v>
      </c>
      <c r="F51" s="24">
        <v>0.42848379629629629</v>
      </c>
      <c r="J51" s="24">
        <v>0.42848379629629629</v>
      </c>
      <c r="K51" s="22">
        <v>1</v>
      </c>
      <c r="L51" s="22">
        <v>4859415000</v>
      </c>
      <c r="M51" s="22" t="s">
        <v>13137</v>
      </c>
      <c r="N51" s="22" t="s">
        <v>191</v>
      </c>
      <c r="O51" s="22">
        <v>65537</v>
      </c>
      <c r="P51" s="22">
        <v>39.68</v>
      </c>
      <c r="Q51" s="22">
        <v>301285850</v>
      </c>
      <c r="R51" s="22" t="s">
        <v>20407</v>
      </c>
      <c r="S51" s="22">
        <v>87.95</v>
      </c>
      <c r="T51" s="23">
        <v>6.3799999999999996E-2</v>
      </c>
      <c r="U51" s="22">
        <v>26.52</v>
      </c>
    </row>
    <row r="52" spans="1:21" x14ac:dyDescent="0.2">
      <c r="A52" s="22" t="s">
        <v>301</v>
      </c>
      <c r="B52" s="22" t="s">
        <v>111</v>
      </c>
      <c r="C52" s="22" t="s">
        <v>302</v>
      </c>
      <c r="D52" s="23">
        <v>0.10009999999999999</v>
      </c>
      <c r="E52" s="22">
        <v>16.600000000000001</v>
      </c>
      <c r="F52" s="24">
        <v>0.54236111111111107</v>
      </c>
      <c r="J52" s="24">
        <v>0.5652314814814815</v>
      </c>
      <c r="K52" s="22">
        <v>1</v>
      </c>
      <c r="L52" s="22">
        <v>5477004000</v>
      </c>
      <c r="M52" s="22" t="s">
        <v>18984</v>
      </c>
      <c r="N52" s="22" t="s">
        <v>191</v>
      </c>
      <c r="O52" s="22">
        <v>65537</v>
      </c>
      <c r="P52" s="22">
        <v>5.32</v>
      </c>
      <c r="Q52" s="22">
        <v>663799050</v>
      </c>
      <c r="R52" s="22" t="s">
        <v>20406</v>
      </c>
      <c r="S52" s="22">
        <v>98.3</v>
      </c>
      <c r="T52" s="23">
        <v>0.1265</v>
      </c>
      <c r="U52" s="22">
        <v>4.26</v>
      </c>
    </row>
    <row r="53" spans="1:21" x14ac:dyDescent="0.2">
      <c r="A53" s="22" t="s">
        <v>3529</v>
      </c>
      <c r="B53" s="22" t="s">
        <v>111</v>
      </c>
      <c r="C53" s="22" t="s">
        <v>3528</v>
      </c>
      <c r="D53" s="23">
        <v>0.1003</v>
      </c>
      <c r="E53" s="22">
        <v>17.55</v>
      </c>
      <c r="F53" s="24">
        <v>0.60491898148148149</v>
      </c>
      <c r="J53" s="24">
        <v>0.60491898148148149</v>
      </c>
      <c r="K53" s="22">
        <v>1</v>
      </c>
      <c r="L53" s="22">
        <v>7021908600</v>
      </c>
      <c r="M53" s="22" t="s">
        <v>20405</v>
      </c>
      <c r="N53" s="22" t="s">
        <v>191</v>
      </c>
      <c r="O53" s="22">
        <v>65537</v>
      </c>
      <c r="P53" s="22">
        <v>64.91</v>
      </c>
      <c r="Q53" s="22">
        <v>437750670</v>
      </c>
      <c r="R53" s="22" t="s">
        <v>20404</v>
      </c>
      <c r="S53" s="22">
        <v>61.01</v>
      </c>
      <c r="T53" s="23">
        <v>6.4799999999999996E-2</v>
      </c>
      <c r="U53" s="22">
        <v>22.97</v>
      </c>
    </row>
    <row r="54" spans="1:21" x14ac:dyDescent="0.2">
      <c r="A54" s="22" t="s">
        <v>1618</v>
      </c>
      <c r="B54" s="22" t="s">
        <v>111</v>
      </c>
      <c r="C54" s="22" t="s">
        <v>1619</v>
      </c>
      <c r="D54" s="23">
        <v>9.9900000000000003E-2</v>
      </c>
      <c r="E54" s="22">
        <v>21.9</v>
      </c>
      <c r="F54" s="24">
        <v>0.43247685185185186</v>
      </c>
      <c r="J54" s="24">
        <v>0.43247685185185186</v>
      </c>
      <c r="K54" s="22">
        <v>1</v>
      </c>
      <c r="L54" s="22">
        <v>8781900000</v>
      </c>
      <c r="M54" s="22" t="s">
        <v>15474</v>
      </c>
      <c r="N54" s="22" t="s">
        <v>191</v>
      </c>
      <c r="O54" s="22">
        <v>65537</v>
      </c>
      <c r="P54" s="22">
        <v>46.18</v>
      </c>
      <c r="Q54" s="22">
        <v>465355890</v>
      </c>
      <c r="R54" s="22" t="s">
        <v>20403</v>
      </c>
      <c r="S54" s="22">
        <v>83.28</v>
      </c>
      <c r="T54" s="23">
        <v>5.4699999999999999E-2</v>
      </c>
      <c r="U54" s="22">
        <v>30.43</v>
      </c>
    </row>
    <row r="55" spans="1:21" x14ac:dyDescent="0.2">
      <c r="A55" s="22" t="s">
        <v>7194</v>
      </c>
      <c r="B55" s="22" t="s">
        <v>111</v>
      </c>
      <c r="C55" s="22" t="s">
        <v>7193</v>
      </c>
      <c r="D55" s="23">
        <v>0.1</v>
      </c>
      <c r="E55" s="22">
        <v>44.66</v>
      </c>
      <c r="F55" s="24">
        <v>0.59920138888888885</v>
      </c>
      <c r="J55" s="24">
        <v>0.59920138888888885</v>
      </c>
      <c r="K55" s="22">
        <v>1</v>
      </c>
      <c r="L55" s="22">
        <v>6877700400</v>
      </c>
      <c r="M55" s="22" t="s">
        <v>20402</v>
      </c>
      <c r="N55" s="22" t="s">
        <v>191</v>
      </c>
      <c r="O55" s="22">
        <v>65537</v>
      </c>
      <c r="P55" s="22">
        <v>11.59</v>
      </c>
      <c r="Q55" s="22">
        <v>288975050</v>
      </c>
      <c r="R55" s="22" t="s">
        <v>20401</v>
      </c>
      <c r="S55" s="22">
        <v>98.93</v>
      </c>
      <c r="T55" s="23">
        <v>4.3400000000000001E-2</v>
      </c>
      <c r="U55" s="22">
        <v>20.96</v>
      </c>
    </row>
    <row r="56" spans="1:21" x14ac:dyDescent="0.2">
      <c r="A56" s="22" t="s">
        <v>2966</v>
      </c>
      <c r="B56" s="22" t="s">
        <v>111</v>
      </c>
      <c r="C56" s="22" t="s">
        <v>2965</v>
      </c>
      <c r="D56" s="23">
        <v>7.22E-2</v>
      </c>
      <c r="E56" s="22">
        <v>15.74</v>
      </c>
      <c r="F56" s="24">
        <v>0.61693287037037037</v>
      </c>
      <c r="J56" s="24">
        <v>0.61693287037037037</v>
      </c>
      <c r="K56" s="22">
        <v>1</v>
      </c>
      <c r="L56" s="22">
        <v>4820890200</v>
      </c>
      <c r="M56" s="22" t="s">
        <v>111</v>
      </c>
      <c r="N56" s="22" t="s">
        <v>111</v>
      </c>
      <c r="O56" s="22">
        <v>0</v>
      </c>
      <c r="P56" s="22">
        <v>16.07</v>
      </c>
      <c r="Q56" s="22">
        <v>760510420</v>
      </c>
      <c r="R56" s="22" t="s">
        <v>111</v>
      </c>
      <c r="S56" s="22">
        <v>51.99</v>
      </c>
      <c r="T56" s="23">
        <v>0.16139999999999999</v>
      </c>
      <c r="U56" s="22">
        <v>0.42</v>
      </c>
    </row>
    <row r="57" spans="1:21" x14ac:dyDescent="0.2">
      <c r="A57" s="22" t="s">
        <v>956</v>
      </c>
      <c r="B57" s="22" t="s">
        <v>111</v>
      </c>
      <c r="C57" s="22" t="s">
        <v>957</v>
      </c>
      <c r="D57" s="23">
        <v>9.98E-2</v>
      </c>
      <c r="E57" s="22">
        <v>15.98</v>
      </c>
      <c r="F57" s="24">
        <v>0.57844907407407409</v>
      </c>
      <c r="J57" s="24">
        <v>0.61622685185185189</v>
      </c>
      <c r="K57" s="22">
        <v>1</v>
      </c>
      <c r="L57" s="22">
        <v>1437273200</v>
      </c>
      <c r="M57" s="22" t="s">
        <v>111</v>
      </c>
      <c r="N57" s="22" t="s">
        <v>191</v>
      </c>
      <c r="O57" s="22">
        <v>65537</v>
      </c>
      <c r="P57" s="22">
        <v>49.43</v>
      </c>
      <c r="Q57" s="22">
        <v>77988176</v>
      </c>
      <c r="R57" s="22" t="s">
        <v>20400</v>
      </c>
      <c r="S57" s="22">
        <v>100</v>
      </c>
      <c r="T57" s="23">
        <v>5.5599999999999997E-2</v>
      </c>
      <c r="U57" s="22">
        <v>2.84</v>
      </c>
    </row>
    <row r="58" spans="1:21" x14ac:dyDescent="0.2">
      <c r="A58" s="22" t="s">
        <v>3487</v>
      </c>
      <c r="B58" s="22" t="s">
        <v>111</v>
      </c>
      <c r="C58" s="22" t="s">
        <v>3486</v>
      </c>
      <c r="D58" s="23">
        <v>0.1003</v>
      </c>
      <c r="E58" s="22">
        <v>19.64</v>
      </c>
      <c r="F58" s="24">
        <v>0.55344907407407407</v>
      </c>
      <c r="J58" s="24">
        <v>0.55344907407407407</v>
      </c>
      <c r="K58" s="22">
        <v>1</v>
      </c>
      <c r="L58" s="22">
        <v>4380997900</v>
      </c>
      <c r="M58" s="22" t="s">
        <v>20153</v>
      </c>
      <c r="N58" s="22" t="s">
        <v>191</v>
      </c>
      <c r="O58" s="22">
        <v>131075</v>
      </c>
      <c r="P58" s="22">
        <v>44.87</v>
      </c>
      <c r="Q58" s="22">
        <v>405257190</v>
      </c>
      <c r="R58" s="22" t="s">
        <v>20399</v>
      </c>
      <c r="S58" s="22">
        <v>100</v>
      </c>
      <c r="T58" s="23">
        <v>9.7699999999999995E-2</v>
      </c>
      <c r="U58" s="22">
        <v>27.41</v>
      </c>
    </row>
    <row r="59" spans="1:21" x14ac:dyDescent="0.2">
      <c r="A59" s="22" t="s">
        <v>685</v>
      </c>
      <c r="B59" s="22" t="s">
        <v>111</v>
      </c>
      <c r="C59" s="22" t="s">
        <v>686</v>
      </c>
      <c r="D59" s="23">
        <v>0.10009999999999999</v>
      </c>
      <c r="E59" s="22">
        <v>15.71</v>
      </c>
      <c r="F59" s="24">
        <v>0.42449074074074072</v>
      </c>
      <c r="J59" s="24">
        <v>0.42449074074074072</v>
      </c>
      <c r="K59" s="22">
        <v>1</v>
      </c>
      <c r="L59" s="22">
        <v>4848600900</v>
      </c>
      <c r="M59" s="22" t="s">
        <v>18831</v>
      </c>
      <c r="N59" s="22" t="s">
        <v>191</v>
      </c>
      <c r="O59" s="22">
        <v>65537</v>
      </c>
      <c r="P59" s="22">
        <v>56.33</v>
      </c>
      <c r="Q59" s="22">
        <v>410725490</v>
      </c>
      <c r="R59" s="22" t="s">
        <v>20398</v>
      </c>
      <c r="S59" s="22">
        <v>99.39</v>
      </c>
      <c r="T59" s="23">
        <v>8.8499999999999995E-2</v>
      </c>
      <c r="U59" s="22">
        <v>13.61</v>
      </c>
    </row>
    <row r="60" spans="1:21" x14ac:dyDescent="0.2">
      <c r="A60" s="22" t="s">
        <v>823</v>
      </c>
      <c r="B60" s="22" t="s">
        <v>111</v>
      </c>
      <c r="C60" s="22" t="s">
        <v>824</v>
      </c>
      <c r="D60" s="23">
        <v>0.10009999999999999</v>
      </c>
      <c r="E60" s="22">
        <v>46.04</v>
      </c>
      <c r="F60" s="24">
        <v>0.56627314814814811</v>
      </c>
      <c r="J60" s="24">
        <v>0.58599537037037042</v>
      </c>
      <c r="K60" s="22">
        <v>1</v>
      </c>
      <c r="L60" s="22">
        <v>16859976000</v>
      </c>
      <c r="M60" s="22" t="s">
        <v>12280</v>
      </c>
      <c r="N60" s="22" t="s">
        <v>191</v>
      </c>
      <c r="O60" s="22">
        <v>65537</v>
      </c>
      <c r="P60" s="22">
        <v>13.74</v>
      </c>
      <c r="Q60" s="22">
        <v>2707965000</v>
      </c>
      <c r="R60" s="22" t="s">
        <v>20397</v>
      </c>
      <c r="S60" s="22">
        <v>73.13</v>
      </c>
      <c r="T60" s="23">
        <v>0.16569999999999999</v>
      </c>
      <c r="U60" s="22">
        <v>4.91</v>
      </c>
    </row>
    <row r="61" spans="1:21" x14ac:dyDescent="0.2">
      <c r="A61" s="22" t="s">
        <v>3419</v>
      </c>
      <c r="B61" s="22" t="s">
        <v>111</v>
      </c>
      <c r="C61" s="22" t="s">
        <v>3418</v>
      </c>
      <c r="D61" s="23">
        <v>0.1002</v>
      </c>
      <c r="E61" s="22">
        <v>14.16</v>
      </c>
      <c r="F61" s="24">
        <v>0.58991898148148147</v>
      </c>
      <c r="J61" s="24">
        <v>0.58991898148148147</v>
      </c>
      <c r="K61" s="22">
        <v>1</v>
      </c>
      <c r="L61" s="22">
        <v>2513527400</v>
      </c>
      <c r="M61" s="22" t="s">
        <v>12888</v>
      </c>
      <c r="N61" s="22" t="s">
        <v>191</v>
      </c>
      <c r="O61" s="22">
        <v>65537</v>
      </c>
      <c r="P61" s="22">
        <v>67.13</v>
      </c>
      <c r="Q61" s="22">
        <v>198658850</v>
      </c>
      <c r="R61" s="22" t="s">
        <v>20396</v>
      </c>
      <c r="S61" s="22">
        <v>88.04</v>
      </c>
      <c r="T61" s="23">
        <v>8.2100000000000006E-2</v>
      </c>
      <c r="U61" s="22">
        <v>20.57</v>
      </c>
    </row>
    <row r="62" spans="1:21" x14ac:dyDescent="0.2">
      <c r="A62" s="22" t="s">
        <v>2452</v>
      </c>
      <c r="B62" s="22" t="s">
        <v>111</v>
      </c>
      <c r="C62" s="22" t="s">
        <v>2451</v>
      </c>
      <c r="D62" s="23">
        <v>0.1003</v>
      </c>
      <c r="E62" s="22">
        <v>21.29</v>
      </c>
      <c r="F62" s="24">
        <v>0.40138888888888891</v>
      </c>
      <c r="J62" s="24">
        <v>0.40138888888888891</v>
      </c>
      <c r="K62" s="22">
        <v>1</v>
      </c>
      <c r="L62" s="22">
        <v>2949517400</v>
      </c>
      <c r="M62" s="22" t="s">
        <v>12276</v>
      </c>
      <c r="N62" s="22" t="s">
        <v>191</v>
      </c>
      <c r="O62" s="22">
        <v>65537</v>
      </c>
      <c r="P62" s="22">
        <v>15.22</v>
      </c>
      <c r="Q62" s="22">
        <v>283867240</v>
      </c>
      <c r="R62" s="22" t="s">
        <v>20395</v>
      </c>
      <c r="S62" s="22">
        <v>64.34</v>
      </c>
      <c r="T62" s="23">
        <v>9.7699999999999995E-2</v>
      </c>
      <c r="U62" s="22">
        <v>34.93</v>
      </c>
    </row>
    <row r="63" spans="1:21" x14ac:dyDescent="0.2">
      <c r="A63" s="22" t="s">
        <v>1256</v>
      </c>
      <c r="B63" s="22" t="s">
        <v>111</v>
      </c>
      <c r="C63" s="22" t="s">
        <v>1257</v>
      </c>
      <c r="D63" s="23">
        <v>0.1</v>
      </c>
      <c r="E63" s="22">
        <v>7.81</v>
      </c>
      <c r="F63" s="24">
        <v>0.40190972222222221</v>
      </c>
      <c r="J63" s="24">
        <v>0.54177083333333331</v>
      </c>
      <c r="K63" s="22">
        <v>1</v>
      </c>
      <c r="L63" s="22">
        <v>2519447400</v>
      </c>
      <c r="M63" s="22" t="s">
        <v>20394</v>
      </c>
      <c r="N63" s="22" t="s">
        <v>191</v>
      </c>
      <c r="O63" s="22">
        <v>65537</v>
      </c>
      <c r="P63" s="22">
        <v>20.45</v>
      </c>
      <c r="Q63" s="22">
        <v>317820650</v>
      </c>
      <c r="R63" s="22" t="s">
        <v>20393</v>
      </c>
      <c r="S63" s="22">
        <v>73.87</v>
      </c>
      <c r="T63" s="23">
        <v>0.12790000000000001</v>
      </c>
      <c r="U63" s="22">
        <v>9.41</v>
      </c>
    </row>
    <row r="64" spans="1:21" x14ac:dyDescent="0.2">
      <c r="A64" s="22" t="s">
        <v>7751</v>
      </c>
      <c r="B64" s="22" t="s">
        <v>111</v>
      </c>
      <c r="C64" s="22" t="s">
        <v>7750</v>
      </c>
      <c r="D64" s="23">
        <v>0.10009999999999999</v>
      </c>
      <c r="E64" s="22">
        <v>35.07</v>
      </c>
      <c r="F64" s="24">
        <v>0.56627314814814811</v>
      </c>
      <c r="J64" s="24">
        <v>0.56627314814814811</v>
      </c>
      <c r="K64" s="22">
        <v>1</v>
      </c>
      <c r="L64" s="22">
        <v>7150053500</v>
      </c>
      <c r="M64" s="22" t="s">
        <v>17930</v>
      </c>
      <c r="N64" s="22" t="s">
        <v>191</v>
      </c>
      <c r="O64" s="22">
        <v>65537</v>
      </c>
      <c r="P64" s="22">
        <v>17.02</v>
      </c>
      <c r="Q64" s="22">
        <v>1000263960</v>
      </c>
      <c r="R64" s="22" t="s">
        <v>20392</v>
      </c>
      <c r="S64" s="22">
        <v>61.97</v>
      </c>
      <c r="T64" s="23">
        <v>0.1464</v>
      </c>
      <c r="U64" s="22">
        <v>12.12</v>
      </c>
    </row>
    <row r="65" spans="1:21" x14ac:dyDescent="0.2">
      <c r="A65" s="22" t="s">
        <v>2717</v>
      </c>
      <c r="B65" s="22" t="s">
        <v>111</v>
      </c>
      <c r="C65" s="22" t="s">
        <v>2716</v>
      </c>
      <c r="D65" s="23">
        <v>0.1004</v>
      </c>
      <c r="E65" s="22">
        <v>13.15</v>
      </c>
      <c r="F65" s="24">
        <v>0.45771990740740742</v>
      </c>
      <c r="J65" s="24">
        <v>0.45771990740740742</v>
      </c>
      <c r="K65" s="22">
        <v>1</v>
      </c>
      <c r="L65" s="22">
        <v>8022366500</v>
      </c>
      <c r="M65" s="22" t="s">
        <v>20391</v>
      </c>
      <c r="N65" s="22" t="s">
        <v>191</v>
      </c>
      <c r="O65" s="22">
        <v>65537</v>
      </c>
      <c r="P65" s="22">
        <v>79.12</v>
      </c>
      <c r="Q65" s="22">
        <v>151505520</v>
      </c>
      <c r="R65" s="22" t="s">
        <v>20390</v>
      </c>
      <c r="S65" s="22">
        <v>92.29</v>
      </c>
      <c r="T65" s="23">
        <v>1.95E-2</v>
      </c>
      <c r="U65" s="22">
        <v>62.52</v>
      </c>
    </row>
    <row r="66" spans="1:21" x14ac:dyDescent="0.2">
      <c r="A66" s="22" t="s">
        <v>7186</v>
      </c>
      <c r="B66" s="22" t="s">
        <v>111</v>
      </c>
      <c r="C66" s="22" t="s">
        <v>7185</v>
      </c>
      <c r="D66" s="23">
        <v>9.9599999999999994E-2</v>
      </c>
      <c r="E66" s="22">
        <v>5.52</v>
      </c>
      <c r="F66" s="24">
        <v>0.60974537037037035</v>
      </c>
      <c r="J66" s="24">
        <v>0.60974537037037035</v>
      </c>
      <c r="K66" s="22">
        <v>1</v>
      </c>
      <c r="L66" s="22">
        <v>2213409600</v>
      </c>
      <c r="M66" s="22" t="s">
        <v>111</v>
      </c>
      <c r="N66" s="22" t="s">
        <v>191</v>
      </c>
      <c r="O66" s="22">
        <v>65537</v>
      </c>
      <c r="P66" s="22">
        <v>27.73</v>
      </c>
      <c r="Q66" s="22">
        <v>85469149</v>
      </c>
      <c r="R66" s="22" t="s">
        <v>20389</v>
      </c>
      <c r="S66" s="22">
        <v>67.97</v>
      </c>
      <c r="T66" s="23">
        <v>4.0599999999999997E-2</v>
      </c>
      <c r="U66" s="22">
        <v>95.49</v>
      </c>
    </row>
    <row r="67" spans="1:21" x14ac:dyDescent="0.2">
      <c r="A67" s="22" t="s">
        <v>4493</v>
      </c>
      <c r="B67" s="22" t="s">
        <v>111</v>
      </c>
      <c r="C67" s="22" t="s">
        <v>4492</v>
      </c>
      <c r="D67" s="23">
        <v>0.1</v>
      </c>
      <c r="E67" s="22">
        <v>63.78</v>
      </c>
      <c r="F67" s="24">
        <v>0.5444444444444444</v>
      </c>
      <c r="J67" s="24">
        <v>0.54952546296296301</v>
      </c>
      <c r="K67" s="22">
        <v>1</v>
      </c>
      <c r="L67" s="22">
        <v>107534716000</v>
      </c>
      <c r="M67" s="22" t="s">
        <v>10976</v>
      </c>
      <c r="N67" s="22" t="s">
        <v>191</v>
      </c>
      <c r="O67" s="22">
        <v>65537</v>
      </c>
      <c r="P67" s="22">
        <v>74.03</v>
      </c>
      <c r="Q67" s="22">
        <v>3572770100</v>
      </c>
      <c r="R67" s="22" t="s">
        <v>20388</v>
      </c>
      <c r="S67" s="22">
        <v>58.32</v>
      </c>
      <c r="T67" s="23">
        <v>3.4500000000000003E-2</v>
      </c>
      <c r="U67" s="22">
        <v>16.95</v>
      </c>
    </row>
    <row r="68" spans="1:21" x14ac:dyDescent="0.2">
      <c r="A68" s="22" t="s">
        <v>6426</v>
      </c>
      <c r="B68" s="22" t="s">
        <v>111</v>
      </c>
      <c r="C68" s="22" t="s">
        <v>6425</v>
      </c>
      <c r="D68" s="23">
        <v>9.9900000000000003E-2</v>
      </c>
      <c r="E68" s="22">
        <v>53.71</v>
      </c>
      <c r="F68" s="24">
        <v>0.4700462962962963</v>
      </c>
      <c r="J68" s="24">
        <v>0.60133101851851856</v>
      </c>
      <c r="K68" s="22">
        <v>1</v>
      </c>
      <c r="L68" s="22">
        <v>112008947000</v>
      </c>
      <c r="M68" s="22" t="s">
        <v>20387</v>
      </c>
      <c r="N68" s="22" t="s">
        <v>191</v>
      </c>
      <c r="O68" s="22">
        <v>65537</v>
      </c>
      <c r="P68" s="22">
        <v>75.739999999999995</v>
      </c>
      <c r="Q68" s="22">
        <v>3453488600</v>
      </c>
      <c r="R68" s="22" t="s">
        <v>20386</v>
      </c>
      <c r="S68" s="22">
        <v>95.44</v>
      </c>
      <c r="T68" s="23">
        <v>3.1699999999999999E-2</v>
      </c>
      <c r="U68" s="22">
        <v>4.09</v>
      </c>
    </row>
    <row r="69" spans="1:21" x14ac:dyDescent="0.2">
      <c r="A69" s="22" t="s">
        <v>2119</v>
      </c>
      <c r="B69" s="22" t="s">
        <v>111</v>
      </c>
      <c r="C69" s="22" t="s">
        <v>2120</v>
      </c>
      <c r="D69" s="23">
        <v>0.10009999999999999</v>
      </c>
      <c r="E69" s="22">
        <v>18.46</v>
      </c>
      <c r="F69" s="24">
        <v>0.41337962962962965</v>
      </c>
      <c r="J69" s="24">
        <v>0.42449074074074072</v>
      </c>
      <c r="K69" s="22">
        <v>1</v>
      </c>
      <c r="L69" s="22">
        <v>12766936000</v>
      </c>
      <c r="M69" s="22" t="s">
        <v>20385</v>
      </c>
      <c r="N69" s="22" t="s">
        <v>191</v>
      </c>
      <c r="O69" s="22">
        <v>65537</v>
      </c>
      <c r="P69" s="22">
        <v>40.43</v>
      </c>
      <c r="Q69" s="22">
        <v>2344712200</v>
      </c>
      <c r="R69" s="22" t="s">
        <v>15027</v>
      </c>
      <c r="S69" s="22">
        <v>100</v>
      </c>
      <c r="T69" s="23">
        <v>0.18809999999999999</v>
      </c>
      <c r="U69" s="22">
        <v>11.56</v>
      </c>
    </row>
    <row r="70" spans="1:21" x14ac:dyDescent="0.2">
      <c r="A70" s="22" t="s">
        <v>1300</v>
      </c>
      <c r="B70" s="22" t="s">
        <v>111</v>
      </c>
      <c r="C70" s="22" t="s">
        <v>1301</v>
      </c>
      <c r="D70" s="23">
        <v>9.8900000000000002E-2</v>
      </c>
      <c r="E70" s="22">
        <v>2.89</v>
      </c>
      <c r="F70" s="24">
        <v>0.40225694444444443</v>
      </c>
      <c r="J70" s="24">
        <v>0.59900462962962964</v>
      </c>
      <c r="K70" s="22">
        <v>1</v>
      </c>
      <c r="L70" s="22">
        <v>2377691500</v>
      </c>
      <c r="M70" s="22" t="s">
        <v>11580</v>
      </c>
      <c r="N70" s="22" t="s">
        <v>191</v>
      </c>
      <c r="O70" s="22">
        <v>65537</v>
      </c>
      <c r="P70" s="22">
        <v>36.619999999999997</v>
      </c>
      <c r="Q70" s="22">
        <v>211167020</v>
      </c>
      <c r="R70" s="22" t="s">
        <v>20384</v>
      </c>
      <c r="S70" s="22">
        <v>67.77</v>
      </c>
      <c r="T70" s="23">
        <v>9.01E-2</v>
      </c>
      <c r="U70" s="22">
        <v>7.12</v>
      </c>
    </row>
    <row r="71" spans="1:21" x14ac:dyDescent="0.2">
      <c r="A71" s="22" t="s">
        <v>6873</v>
      </c>
      <c r="B71" s="22" t="s">
        <v>111</v>
      </c>
      <c r="C71" s="22" t="s">
        <v>6872</v>
      </c>
      <c r="D71" s="23">
        <v>0.10009999999999999</v>
      </c>
      <c r="E71" s="22">
        <v>53.32</v>
      </c>
      <c r="F71" s="24">
        <v>0.4778587962962963</v>
      </c>
      <c r="J71" s="24">
        <v>0.4778587962962963</v>
      </c>
      <c r="K71" s="22">
        <v>1</v>
      </c>
      <c r="L71" s="22">
        <v>25993671000</v>
      </c>
      <c r="M71" s="22" t="s">
        <v>20383</v>
      </c>
      <c r="N71" s="22" t="s">
        <v>191</v>
      </c>
      <c r="O71" s="22">
        <v>65537</v>
      </c>
      <c r="P71" s="22">
        <v>69.86</v>
      </c>
      <c r="Q71" s="22">
        <v>991256290</v>
      </c>
      <c r="R71" s="22" t="s">
        <v>14471</v>
      </c>
      <c r="S71" s="22">
        <v>62.7</v>
      </c>
      <c r="T71" s="23">
        <v>3.9300000000000002E-2</v>
      </c>
      <c r="U71" s="22">
        <v>20.99</v>
      </c>
    </row>
    <row r="72" spans="1:21" x14ac:dyDescent="0.2">
      <c r="A72" s="22" t="s">
        <v>20382</v>
      </c>
      <c r="B72" s="22" t="s">
        <v>111</v>
      </c>
      <c r="C72" s="22" t="s">
        <v>20381</v>
      </c>
      <c r="D72" s="23">
        <v>0.1003</v>
      </c>
      <c r="E72" s="22">
        <v>8.34</v>
      </c>
      <c r="F72" s="24">
        <v>0.61296296296296293</v>
      </c>
      <c r="J72" s="24">
        <v>0.61296296296296293</v>
      </c>
      <c r="K72" s="22">
        <v>1</v>
      </c>
      <c r="L72" s="22">
        <v>2458983400</v>
      </c>
      <c r="M72" s="22" t="s">
        <v>111</v>
      </c>
      <c r="N72" s="22" t="s">
        <v>191</v>
      </c>
      <c r="O72" s="22">
        <v>65537</v>
      </c>
      <c r="P72" s="22">
        <v>45.87</v>
      </c>
      <c r="Q72" s="22">
        <v>178232130</v>
      </c>
      <c r="R72" s="22" t="s">
        <v>20380</v>
      </c>
      <c r="S72" s="22">
        <v>87.28</v>
      </c>
      <c r="T72" s="23">
        <v>7.4999999999999997E-2</v>
      </c>
      <c r="U72" s="22">
        <v>45.94</v>
      </c>
    </row>
    <row r="73" spans="1:21" x14ac:dyDescent="0.2">
      <c r="A73" s="22" t="s">
        <v>912</v>
      </c>
      <c r="B73" s="22" t="s">
        <v>111</v>
      </c>
      <c r="C73" s="22" t="s">
        <v>913</v>
      </c>
      <c r="D73" s="23">
        <v>9.9599999999999994E-2</v>
      </c>
      <c r="E73" s="22">
        <v>5.96</v>
      </c>
      <c r="F73" s="24">
        <v>0.40555555555555556</v>
      </c>
      <c r="J73" s="24">
        <v>0.6104398148148148</v>
      </c>
      <c r="K73" s="22">
        <v>1</v>
      </c>
      <c r="L73" s="22">
        <v>4533570500</v>
      </c>
      <c r="M73" s="22" t="s">
        <v>111</v>
      </c>
      <c r="N73" s="22" t="s">
        <v>191</v>
      </c>
      <c r="O73" s="22">
        <v>65537</v>
      </c>
      <c r="P73" s="22">
        <v>46.44</v>
      </c>
      <c r="Q73" s="22">
        <v>720774880</v>
      </c>
      <c r="R73" s="22" t="s">
        <v>20379</v>
      </c>
      <c r="S73" s="22">
        <v>96.05</v>
      </c>
      <c r="T73" s="23">
        <v>0.161</v>
      </c>
      <c r="U73" s="22">
        <v>2.39</v>
      </c>
    </row>
    <row r="74" spans="1:21" x14ac:dyDescent="0.2">
      <c r="A74" s="22" t="s">
        <v>1565</v>
      </c>
      <c r="B74" s="22" t="s">
        <v>111</v>
      </c>
      <c r="C74" s="22" t="s">
        <v>1566</v>
      </c>
      <c r="D74" s="23">
        <v>0.10009999999999999</v>
      </c>
      <c r="E74" s="22">
        <v>59.59</v>
      </c>
      <c r="F74" s="24">
        <v>0.41685185185185186</v>
      </c>
      <c r="J74" s="24">
        <v>0.41685185185185186</v>
      </c>
      <c r="K74" s="22">
        <v>1</v>
      </c>
      <c r="L74" s="22">
        <v>19820759000</v>
      </c>
      <c r="M74" s="22" t="s">
        <v>20378</v>
      </c>
      <c r="N74" s="22" t="s">
        <v>191</v>
      </c>
      <c r="O74" s="22">
        <v>65537</v>
      </c>
      <c r="P74" s="22">
        <v>43.55</v>
      </c>
      <c r="Q74" s="22">
        <v>1197758800</v>
      </c>
      <c r="R74" s="22" t="s">
        <v>14484</v>
      </c>
      <c r="S74" s="22">
        <v>67.95</v>
      </c>
      <c r="T74" s="23">
        <v>6.2300000000000001E-2</v>
      </c>
      <c r="U74" s="22">
        <v>19.420000000000002</v>
      </c>
    </row>
    <row r="75" spans="1:21" x14ac:dyDescent="0.2">
      <c r="A75" s="22" t="s">
        <v>5870</v>
      </c>
      <c r="B75" s="22" t="s">
        <v>111</v>
      </c>
      <c r="C75" s="22" t="s">
        <v>5869</v>
      </c>
      <c r="D75" s="23">
        <v>9.98E-2</v>
      </c>
      <c r="E75" s="22">
        <v>5.4</v>
      </c>
      <c r="F75" s="24">
        <v>0.43056712962962962</v>
      </c>
      <c r="J75" s="24">
        <v>0.43716435185185187</v>
      </c>
      <c r="K75" s="22">
        <v>1</v>
      </c>
      <c r="L75" s="22">
        <v>22519584000</v>
      </c>
      <c r="M75" s="22" t="s">
        <v>14721</v>
      </c>
      <c r="N75" s="22" t="s">
        <v>191</v>
      </c>
      <c r="O75" s="22">
        <v>65537</v>
      </c>
      <c r="P75" s="22">
        <v>43.79</v>
      </c>
      <c r="Q75" s="22">
        <v>1925855700</v>
      </c>
      <c r="R75" s="22" t="s">
        <v>14518</v>
      </c>
      <c r="S75" s="22">
        <v>79.92</v>
      </c>
      <c r="T75" s="23">
        <v>8.7099999999999997E-2</v>
      </c>
      <c r="U75" s="22">
        <v>9.75</v>
      </c>
    </row>
    <row r="76" spans="1:21" x14ac:dyDescent="0.2">
      <c r="A76" s="22" t="s">
        <v>20377</v>
      </c>
      <c r="B76" s="22" t="s">
        <v>111</v>
      </c>
      <c r="C76" s="22" t="s">
        <v>20376</v>
      </c>
      <c r="D76" s="23">
        <v>9.9500000000000005E-2</v>
      </c>
      <c r="E76" s="22">
        <v>9.06</v>
      </c>
      <c r="F76" s="24">
        <v>0.60622685185185188</v>
      </c>
      <c r="J76" s="24">
        <v>0.60622685185185188</v>
      </c>
      <c r="K76" s="22">
        <v>1</v>
      </c>
      <c r="L76" s="22">
        <v>12488805600</v>
      </c>
      <c r="M76" s="22" t="s">
        <v>20375</v>
      </c>
      <c r="N76" s="22" t="s">
        <v>191</v>
      </c>
      <c r="O76" s="22">
        <v>65537</v>
      </c>
      <c r="P76" s="22">
        <v>58.53</v>
      </c>
      <c r="Q76" s="22">
        <v>700787120</v>
      </c>
      <c r="R76" s="22" t="s">
        <v>20374</v>
      </c>
      <c r="S76" s="22">
        <v>80.52</v>
      </c>
      <c r="T76" s="23">
        <v>5.8000000000000003E-2</v>
      </c>
      <c r="U76" s="22">
        <v>25.76</v>
      </c>
    </row>
    <row r="77" spans="1:21" x14ac:dyDescent="0.2">
      <c r="A77" s="22" t="s">
        <v>3280</v>
      </c>
      <c r="B77" s="22" t="s">
        <v>111</v>
      </c>
      <c r="C77" s="22" t="s">
        <v>3279</v>
      </c>
      <c r="D77" s="23">
        <v>0.1</v>
      </c>
      <c r="E77" s="22">
        <v>11.88</v>
      </c>
      <c r="F77" s="24">
        <v>0.61296296296296293</v>
      </c>
      <c r="J77" s="24">
        <v>0.61296296296296293</v>
      </c>
      <c r="K77" s="22">
        <v>1</v>
      </c>
      <c r="L77" s="22">
        <v>10021605900</v>
      </c>
      <c r="M77" s="22" t="s">
        <v>111</v>
      </c>
      <c r="N77" s="22" t="s">
        <v>191</v>
      </c>
      <c r="O77" s="22">
        <v>65537</v>
      </c>
      <c r="P77" s="22">
        <v>42.49</v>
      </c>
      <c r="Q77" s="22">
        <v>1781379200</v>
      </c>
      <c r="R77" s="22" t="s">
        <v>15385</v>
      </c>
      <c r="S77" s="22">
        <v>96.96</v>
      </c>
      <c r="T77" s="23">
        <v>0.19270000000000001</v>
      </c>
      <c r="U77" s="22">
        <v>7.78</v>
      </c>
    </row>
    <row r="78" spans="1:21" x14ac:dyDescent="0.2">
      <c r="A78" s="22" t="s">
        <v>3260</v>
      </c>
      <c r="B78" s="22" t="s">
        <v>111</v>
      </c>
      <c r="C78" s="22" t="s">
        <v>3259</v>
      </c>
      <c r="D78" s="23">
        <v>0.1</v>
      </c>
      <c r="E78" s="22">
        <v>3.96</v>
      </c>
      <c r="F78" s="24">
        <v>0.45876157407407409</v>
      </c>
      <c r="J78" s="24">
        <v>0.45876157407407409</v>
      </c>
      <c r="K78" s="22">
        <v>1</v>
      </c>
      <c r="L78" s="22">
        <v>7890780700</v>
      </c>
      <c r="M78" s="22" t="s">
        <v>20373</v>
      </c>
      <c r="N78" s="22" t="s">
        <v>191</v>
      </c>
      <c r="O78" s="22">
        <v>65537</v>
      </c>
      <c r="P78" s="22">
        <v>31.06</v>
      </c>
      <c r="Q78" s="22">
        <v>971087480</v>
      </c>
      <c r="R78" s="22" t="s">
        <v>20372</v>
      </c>
      <c r="S78" s="22">
        <v>96.8</v>
      </c>
      <c r="T78" s="23">
        <v>0.12520000000000001</v>
      </c>
      <c r="U78" s="22">
        <v>9.0299999999999994</v>
      </c>
    </row>
    <row r="79" spans="1:21" x14ac:dyDescent="0.2">
      <c r="A79" s="22" t="s">
        <v>7004</v>
      </c>
      <c r="B79" s="22" t="s">
        <v>111</v>
      </c>
      <c r="C79" s="22" t="s">
        <v>7003</v>
      </c>
      <c r="D79" s="23">
        <v>9.9500000000000005E-2</v>
      </c>
      <c r="E79" s="22">
        <v>4.6399999999999997</v>
      </c>
      <c r="F79" s="24">
        <v>0.60532407407407407</v>
      </c>
      <c r="J79" s="24">
        <v>0.60532407407407407</v>
      </c>
      <c r="K79" s="22">
        <v>1</v>
      </c>
      <c r="L79" s="22">
        <v>6948666500</v>
      </c>
      <c r="M79" s="22" t="s">
        <v>13187</v>
      </c>
      <c r="N79" s="22" t="s">
        <v>191</v>
      </c>
      <c r="O79" s="22">
        <v>65537</v>
      </c>
      <c r="P79" s="22">
        <v>74.97</v>
      </c>
      <c r="Q79" s="22">
        <v>312819670</v>
      </c>
      <c r="R79" s="22" t="s">
        <v>20371</v>
      </c>
      <c r="S79" s="22">
        <v>66.87</v>
      </c>
      <c r="T79" s="23">
        <v>4.6600000000000003E-2</v>
      </c>
      <c r="U79" s="22">
        <v>9.1</v>
      </c>
    </row>
    <row r="80" spans="1:21" x14ac:dyDescent="0.2">
      <c r="A80" s="22" t="s">
        <v>12992</v>
      </c>
      <c r="B80" s="22" t="s">
        <v>111</v>
      </c>
      <c r="C80" s="22" t="s">
        <v>12991</v>
      </c>
      <c r="D80" s="23">
        <v>0.1</v>
      </c>
      <c r="E80" s="22">
        <v>10.89</v>
      </c>
      <c r="F80" s="24">
        <v>0.60689814814814813</v>
      </c>
      <c r="J80" s="24">
        <v>0.60689814814814813</v>
      </c>
      <c r="K80" s="22">
        <v>1</v>
      </c>
      <c r="L80" s="22">
        <v>3486871800</v>
      </c>
      <c r="M80" s="22" t="s">
        <v>20370</v>
      </c>
      <c r="N80" s="22" t="s">
        <v>191</v>
      </c>
      <c r="O80" s="22">
        <v>65537</v>
      </c>
      <c r="P80" s="22">
        <v>42.71</v>
      </c>
      <c r="Q80" s="22">
        <v>260614170</v>
      </c>
      <c r="R80" s="22" t="s">
        <v>20369</v>
      </c>
      <c r="S80" s="22">
        <v>98.37</v>
      </c>
      <c r="T80" s="23">
        <v>7.6899999999999996E-2</v>
      </c>
      <c r="U80" s="22">
        <v>15.9</v>
      </c>
    </row>
    <row r="81" spans="1:21" x14ac:dyDescent="0.2">
      <c r="A81" s="22" t="s">
        <v>3250</v>
      </c>
      <c r="B81" s="22" t="s">
        <v>111</v>
      </c>
      <c r="C81" s="22" t="s">
        <v>3249</v>
      </c>
      <c r="D81" s="23">
        <v>0.1</v>
      </c>
      <c r="E81" s="22">
        <v>4.95</v>
      </c>
      <c r="F81" s="24">
        <v>0.41667824074074072</v>
      </c>
      <c r="J81" s="24">
        <v>0.41667824074074072</v>
      </c>
      <c r="K81" s="22">
        <v>1</v>
      </c>
      <c r="L81" s="22">
        <v>3437320000</v>
      </c>
      <c r="M81" s="22" t="s">
        <v>12444</v>
      </c>
      <c r="N81" s="22" t="s">
        <v>191</v>
      </c>
      <c r="O81" s="22">
        <v>65537</v>
      </c>
      <c r="P81" s="22">
        <v>45.16</v>
      </c>
      <c r="Q81" s="22">
        <v>97949903</v>
      </c>
      <c r="R81" s="22" t="s">
        <v>20368</v>
      </c>
      <c r="S81" s="22">
        <v>72.349999999999994</v>
      </c>
      <c r="T81" s="23">
        <v>2.9499999999999998E-2</v>
      </c>
      <c r="U81" s="22">
        <v>81.62</v>
      </c>
    </row>
    <row r="82" spans="1:21" x14ac:dyDescent="0.2">
      <c r="A82" s="22" t="s">
        <v>1773</v>
      </c>
      <c r="B82" s="22" t="s">
        <v>111</v>
      </c>
      <c r="C82" s="22" t="s">
        <v>1774</v>
      </c>
      <c r="D82" s="23">
        <v>0.10009999999999999</v>
      </c>
      <c r="E82" s="22">
        <v>9.23</v>
      </c>
      <c r="F82" s="24">
        <v>0.44504629629629627</v>
      </c>
      <c r="J82" s="24">
        <v>0.44504629629629627</v>
      </c>
      <c r="K82" s="22">
        <v>1</v>
      </c>
      <c r="L82" s="22">
        <v>4732476000</v>
      </c>
      <c r="M82" s="22" t="s">
        <v>20367</v>
      </c>
      <c r="N82" s="22" t="s">
        <v>191</v>
      </c>
      <c r="O82" s="22">
        <v>65537</v>
      </c>
      <c r="P82" s="22">
        <v>28.97</v>
      </c>
      <c r="Q82" s="22">
        <v>786451970</v>
      </c>
      <c r="R82" s="22" t="s">
        <v>20366</v>
      </c>
      <c r="S82" s="22">
        <v>100</v>
      </c>
      <c r="T82" s="23">
        <v>0.17130000000000001</v>
      </c>
      <c r="U82" s="22">
        <v>9.42</v>
      </c>
    </row>
    <row r="83" spans="1:21" x14ac:dyDescent="0.2">
      <c r="A83" s="22" t="s">
        <v>3037</v>
      </c>
      <c r="B83" s="22" t="s">
        <v>111</v>
      </c>
      <c r="C83" s="22" t="s">
        <v>3036</v>
      </c>
      <c r="D83" s="23">
        <v>9.9900000000000003E-2</v>
      </c>
      <c r="E83" s="22">
        <v>26.75</v>
      </c>
      <c r="F83" s="24">
        <v>0.39583333333333331</v>
      </c>
      <c r="J83" s="24">
        <v>0.43265046296296295</v>
      </c>
      <c r="K83" s="22">
        <v>1</v>
      </c>
      <c r="L83" s="22">
        <v>7365229500</v>
      </c>
      <c r="M83" s="22" t="s">
        <v>20365</v>
      </c>
      <c r="N83" s="22" t="s">
        <v>192</v>
      </c>
      <c r="O83" s="22">
        <v>65537</v>
      </c>
      <c r="P83" s="22">
        <v>41.79</v>
      </c>
      <c r="Q83" s="22">
        <v>1124683260</v>
      </c>
      <c r="R83" s="22" t="s">
        <v>20364</v>
      </c>
      <c r="S83" s="22">
        <v>100</v>
      </c>
      <c r="T83" s="23">
        <v>0.15329999999999999</v>
      </c>
      <c r="U83" s="22">
        <v>5.63</v>
      </c>
    </row>
    <row r="84" spans="1:21" x14ac:dyDescent="0.2">
      <c r="A84" s="22" t="s">
        <v>13186</v>
      </c>
      <c r="B84" s="22" t="s">
        <v>111</v>
      </c>
      <c r="C84" s="22" t="s">
        <v>13185</v>
      </c>
      <c r="D84" s="23">
        <v>0.1009</v>
      </c>
      <c r="E84" s="22">
        <v>3.49</v>
      </c>
      <c r="F84" s="24">
        <v>0.44035879629629632</v>
      </c>
      <c r="J84" s="24">
        <v>0.4417476851851852</v>
      </c>
      <c r="K84" s="22">
        <v>1</v>
      </c>
      <c r="L84" s="22">
        <v>5643826200</v>
      </c>
      <c r="M84" s="22" t="s">
        <v>13184</v>
      </c>
      <c r="N84" s="22" t="s">
        <v>191</v>
      </c>
      <c r="O84" s="22">
        <v>65537</v>
      </c>
      <c r="P84" s="22">
        <v>38.79</v>
      </c>
      <c r="Q84" s="22">
        <v>494942890</v>
      </c>
      <c r="R84" s="22" t="s">
        <v>20363</v>
      </c>
      <c r="S84" s="22">
        <v>91.36</v>
      </c>
      <c r="T84" s="23">
        <v>9.0399999999999994E-2</v>
      </c>
      <c r="U84" s="22">
        <v>12.21</v>
      </c>
    </row>
    <row r="85" spans="1:21" x14ac:dyDescent="0.2">
      <c r="A85" s="22" t="s">
        <v>1122</v>
      </c>
      <c r="B85" s="22" t="s">
        <v>111</v>
      </c>
      <c r="C85" s="22" t="s">
        <v>1123</v>
      </c>
      <c r="D85" s="23">
        <v>0.1</v>
      </c>
      <c r="E85" s="22">
        <v>6.05</v>
      </c>
      <c r="F85" s="24">
        <v>0.42101851851851851</v>
      </c>
      <c r="J85" s="24">
        <v>0.42622685185185183</v>
      </c>
      <c r="K85" s="22">
        <v>1</v>
      </c>
      <c r="L85" s="22">
        <v>2520849600</v>
      </c>
      <c r="M85" s="22" t="s">
        <v>19746</v>
      </c>
      <c r="N85" s="22" t="s">
        <v>191</v>
      </c>
      <c r="O85" s="22">
        <v>65537</v>
      </c>
      <c r="P85" s="22">
        <v>38.25</v>
      </c>
      <c r="Q85" s="22">
        <v>446786320</v>
      </c>
      <c r="R85" s="22" t="s">
        <v>20362</v>
      </c>
      <c r="S85" s="22">
        <v>99.05</v>
      </c>
      <c r="T85" s="23">
        <v>0.18240000000000001</v>
      </c>
      <c r="U85" s="22">
        <v>10.41</v>
      </c>
    </row>
    <row r="86" spans="1:21" x14ac:dyDescent="0.2">
      <c r="A86" s="22">
        <v>873833</v>
      </c>
      <c r="B86" s="22" t="s">
        <v>111</v>
      </c>
      <c r="C86" s="22" t="s">
        <v>20215</v>
      </c>
      <c r="D86" s="23">
        <v>0.16450000000000001</v>
      </c>
      <c r="E86" s="22">
        <v>31</v>
      </c>
      <c r="F86" s="24">
        <v>0.60555555555555551</v>
      </c>
      <c r="J86" s="24">
        <v>0.61733796296296295</v>
      </c>
      <c r="K86" s="22">
        <v>0</v>
      </c>
      <c r="L86" s="22">
        <v>983547350</v>
      </c>
      <c r="M86" s="22" t="s">
        <v>111</v>
      </c>
      <c r="N86" s="22" t="s">
        <v>111</v>
      </c>
      <c r="O86" s="22">
        <v>0</v>
      </c>
      <c r="P86" s="22">
        <v>36.28</v>
      </c>
      <c r="Q86" s="22">
        <v>636194260</v>
      </c>
      <c r="R86" s="22" t="s">
        <v>111</v>
      </c>
      <c r="S86" s="22">
        <v>99.71</v>
      </c>
      <c r="T86" s="23">
        <v>0.70189999999999997</v>
      </c>
      <c r="U86" s="22" t="s">
        <v>111</v>
      </c>
    </row>
    <row r="87" spans="1:21" x14ac:dyDescent="0.2">
      <c r="A87" s="22">
        <v>835892</v>
      </c>
      <c r="B87" s="22" t="s">
        <v>111</v>
      </c>
      <c r="C87" s="22" t="s">
        <v>11444</v>
      </c>
      <c r="D87" s="23">
        <v>0.29959999999999998</v>
      </c>
      <c r="E87" s="22">
        <v>23.34</v>
      </c>
      <c r="F87" s="24">
        <v>0.60491898148148149</v>
      </c>
      <c r="J87" s="24">
        <v>0.62149305555555556</v>
      </c>
      <c r="K87" s="22">
        <v>0</v>
      </c>
      <c r="L87" s="22">
        <v>651143450</v>
      </c>
      <c r="M87" s="22" t="s">
        <v>111</v>
      </c>
      <c r="N87" s="22" t="s">
        <v>191</v>
      </c>
      <c r="O87" s="22">
        <v>65537</v>
      </c>
      <c r="P87" s="22">
        <v>3.88</v>
      </c>
      <c r="Q87" s="22">
        <v>294899490</v>
      </c>
      <c r="R87" s="22" t="s">
        <v>20361</v>
      </c>
      <c r="S87" s="22">
        <v>98.52</v>
      </c>
      <c r="T87" s="23">
        <v>0.50180000000000002</v>
      </c>
      <c r="U87" s="22" t="s">
        <v>111</v>
      </c>
    </row>
    <row r="88" spans="1:21" x14ac:dyDescent="0.2">
      <c r="A88" s="22" t="s">
        <v>20360</v>
      </c>
      <c r="B88" s="22" t="s">
        <v>111</v>
      </c>
      <c r="C88" s="22" t="s">
        <v>20359</v>
      </c>
      <c r="D88" s="23">
        <v>7.4700000000000003E-2</v>
      </c>
      <c r="E88" s="22">
        <v>21.88</v>
      </c>
      <c r="F88" s="24">
        <v>0.39600694444444445</v>
      </c>
      <c r="J88" s="24">
        <v>0.39600694444444445</v>
      </c>
      <c r="K88" s="22">
        <v>0</v>
      </c>
      <c r="L88" s="22">
        <v>2115508700</v>
      </c>
      <c r="M88" s="22" t="s">
        <v>111</v>
      </c>
      <c r="N88" s="22" t="s">
        <v>111</v>
      </c>
      <c r="O88" s="22">
        <v>0</v>
      </c>
      <c r="P88" s="22">
        <v>32.08</v>
      </c>
      <c r="Q88" s="22">
        <v>432373350</v>
      </c>
      <c r="R88" s="22" t="s">
        <v>111</v>
      </c>
      <c r="S88" s="22">
        <v>77.47</v>
      </c>
      <c r="T88" s="23">
        <v>0.193</v>
      </c>
      <c r="U88" s="22" t="s">
        <v>111</v>
      </c>
    </row>
    <row r="89" spans="1:21" x14ac:dyDescent="0.2">
      <c r="A89" s="22" t="s">
        <v>9439</v>
      </c>
      <c r="B89" s="22" t="s">
        <v>111</v>
      </c>
      <c r="C89" s="22" t="s">
        <v>9438</v>
      </c>
      <c r="D89" s="23">
        <v>0.16489999999999999</v>
      </c>
      <c r="E89" s="22">
        <v>19.920000000000002</v>
      </c>
      <c r="F89" s="24">
        <v>0.57173611111111111</v>
      </c>
      <c r="J89" s="24">
        <v>0.58770833333333339</v>
      </c>
      <c r="K89" s="22">
        <v>0</v>
      </c>
      <c r="L89" s="22">
        <v>923292000</v>
      </c>
      <c r="M89" s="22" t="s">
        <v>111</v>
      </c>
      <c r="N89" s="22" t="s">
        <v>111</v>
      </c>
      <c r="O89" s="22">
        <v>0</v>
      </c>
      <c r="P89" s="22">
        <v>0.62</v>
      </c>
      <c r="Q89" s="22">
        <v>491412790</v>
      </c>
      <c r="R89" s="22" t="s">
        <v>111</v>
      </c>
      <c r="S89" s="22">
        <v>95.2</v>
      </c>
      <c r="T89" s="23">
        <v>0.55089999999999995</v>
      </c>
      <c r="U89" s="22" t="s">
        <v>111</v>
      </c>
    </row>
    <row r="90" spans="1:21" x14ac:dyDescent="0.2">
      <c r="A90" s="22" t="s">
        <v>20358</v>
      </c>
      <c r="B90" s="22" t="s">
        <v>111</v>
      </c>
      <c r="C90" s="22" t="s">
        <v>20357</v>
      </c>
      <c r="D90" s="23">
        <v>0.16750000000000001</v>
      </c>
      <c r="E90" s="22">
        <v>19.66</v>
      </c>
      <c r="F90" s="24">
        <v>0.62131944444444442</v>
      </c>
      <c r="J90" s="24">
        <v>0.62131944444444442</v>
      </c>
      <c r="K90" s="22">
        <v>0</v>
      </c>
      <c r="L90" s="22">
        <v>1507233300</v>
      </c>
      <c r="M90" s="22" t="s">
        <v>111</v>
      </c>
      <c r="N90" s="22" t="s">
        <v>111</v>
      </c>
      <c r="O90" s="22">
        <v>0</v>
      </c>
      <c r="P90" s="22">
        <v>16.22</v>
      </c>
      <c r="Q90" s="22">
        <v>254870600</v>
      </c>
      <c r="R90" s="22" t="s">
        <v>111</v>
      </c>
      <c r="S90" s="22">
        <v>87.86</v>
      </c>
      <c r="T90" s="23">
        <v>0.18329999999999999</v>
      </c>
      <c r="U90" s="22" t="s">
        <v>111</v>
      </c>
    </row>
    <row r="91" spans="1:21" x14ac:dyDescent="0.2">
      <c r="A91" s="22" t="s">
        <v>19799</v>
      </c>
      <c r="B91" s="22" t="s">
        <v>111</v>
      </c>
      <c r="C91" s="22" t="s">
        <v>19798</v>
      </c>
      <c r="D91" s="23">
        <v>0.1305</v>
      </c>
      <c r="E91" s="22">
        <v>169.58</v>
      </c>
      <c r="F91" s="24">
        <v>0.56609953703703708</v>
      </c>
      <c r="J91" s="24">
        <v>0.56609953703703708</v>
      </c>
      <c r="K91" s="22">
        <v>0</v>
      </c>
      <c r="L91" s="22">
        <v>14309318000</v>
      </c>
      <c r="M91" s="22" t="s">
        <v>111</v>
      </c>
      <c r="N91" s="22" t="s">
        <v>111</v>
      </c>
      <c r="O91" s="22">
        <v>0</v>
      </c>
      <c r="P91" s="22">
        <v>22.16</v>
      </c>
      <c r="Q91" s="22">
        <v>2391497500</v>
      </c>
      <c r="R91" s="22" t="s">
        <v>111</v>
      </c>
      <c r="S91" s="22">
        <v>86.71</v>
      </c>
      <c r="T91" s="23">
        <v>0.17119999999999999</v>
      </c>
      <c r="U91" s="22" t="s">
        <v>111</v>
      </c>
    </row>
    <row r="92" spans="1:21" x14ac:dyDescent="0.2">
      <c r="A92" s="22" t="s">
        <v>2844</v>
      </c>
      <c r="B92" s="22" t="s">
        <v>111</v>
      </c>
      <c r="C92" s="22" t="s">
        <v>2843</v>
      </c>
      <c r="D92" s="23">
        <v>0.2</v>
      </c>
      <c r="E92" s="22">
        <v>5.82</v>
      </c>
      <c r="F92" s="24">
        <v>0.62004629629629626</v>
      </c>
      <c r="J92" s="24">
        <v>0.62004629629629626</v>
      </c>
      <c r="K92" s="22">
        <v>0</v>
      </c>
      <c r="L92" s="22">
        <v>2565383400</v>
      </c>
      <c r="M92" s="22" t="s">
        <v>111</v>
      </c>
      <c r="N92" s="22" t="s">
        <v>191</v>
      </c>
      <c r="O92" s="22">
        <v>65537</v>
      </c>
      <c r="P92" s="22">
        <v>28.8</v>
      </c>
      <c r="Q92" s="22">
        <v>480221990</v>
      </c>
      <c r="R92" s="22" t="s">
        <v>20356</v>
      </c>
      <c r="S92" s="22">
        <v>93.48</v>
      </c>
      <c r="T92" s="23">
        <v>0.2016</v>
      </c>
      <c r="U92" s="22" t="s">
        <v>111</v>
      </c>
    </row>
    <row r="93" spans="1:21" x14ac:dyDescent="0.2">
      <c r="A93" s="22" t="s">
        <v>1636</v>
      </c>
      <c r="B93" s="22" t="s">
        <v>111</v>
      </c>
      <c r="C93" s="22" t="s">
        <v>1637</v>
      </c>
      <c r="D93" s="23">
        <v>0.15659999999999999</v>
      </c>
      <c r="E93" s="22">
        <v>42.98</v>
      </c>
      <c r="F93" s="24">
        <v>0.46917824074074072</v>
      </c>
      <c r="J93" s="24">
        <v>0.46917824074074072</v>
      </c>
      <c r="K93" s="22">
        <v>0</v>
      </c>
      <c r="L93" s="22">
        <v>27286556000</v>
      </c>
      <c r="M93" s="22" t="s">
        <v>111</v>
      </c>
      <c r="N93" s="22" t="s">
        <v>111</v>
      </c>
      <c r="O93" s="22">
        <v>0</v>
      </c>
      <c r="P93" s="22">
        <v>2.97</v>
      </c>
      <c r="Q93" s="22">
        <v>6629525300</v>
      </c>
      <c r="R93" s="22" t="s">
        <v>111</v>
      </c>
      <c r="S93" s="22">
        <v>91.62</v>
      </c>
      <c r="T93" s="23">
        <v>0.24909999999999999</v>
      </c>
      <c r="U93" s="22" t="s">
        <v>111</v>
      </c>
    </row>
    <row r="94" spans="1:21" x14ac:dyDescent="0.2">
      <c r="A94" s="22" t="s">
        <v>505</v>
      </c>
      <c r="B94" s="22" t="s">
        <v>111</v>
      </c>
      <c r="C94" s="22" t="s">
        <v>506</v>
      </c>
      <c r="D94" s="23">
        <v>-7.3999999999999996E-2</v>
      </c>
      <c r="E94" s="22">
        <v>15.27</v>
      </c>
      <c r="F94" s="22" t="s">
        <v>111</v>
      </c>
      <c r="J94" s="22" t="s">
        <v>111</v>
      </c>
      <c r="K94" s="22">
        <v>0</v>
      </c>
      <c r="L94" s="22">
        <v>1686383100</v>
      </c>
      <c r="M94" s="22" t="s">
        <v>111</v>
      </c>
      <c r="N94" s="22" t="s">
        <v>111</v>
      </c>
      <c r="O94" s="22">
        <v>0</v>
      </c>
      <c r="P94" s="22">
        <v>9.6999999999999993</v>
      </c>
      <c r="Q94" s="22">
        <v>514044960</v>
      </c>
      <c r="R94" s="22" t="s">
        <v>111</v>
      </c>
      <c r="S94" s="22">
        <v>46.53</v>
      </c>
      <c r="T94" s="23">
        <v>0.30680000000000002</v>
      </c>
      <c r="U94" s="22" t="s">
        <v>111</v>
      </c>
    </row>
    <row r="95" spans="1:21" x14ac:dyDescent="0.2">
      <c r="A95" s="22" t="s">
        <v>3174</v>
      </c>
      <c r="B95" s="22" t="s">
        <v>111</v>
      </c>
      <c r="C95" s="22" t="s">
        <v>3173</v>
      </c>
      <c r="D95" s="23">
        <v>2.7099999999999999E-2</v>
      </c>
      <c r="E95" s="22">
        <v>7.95</v>
      </c>
      <c r="F95" s="24">
        <v>0.39600694444444445</v>
      </c>
      <c r="J95" s="24">
        <v>0.39600694444444445</v>
      </c>
      <c r="K95" s="22">
        <v>0</v>
      </c>
      <c r="L95" s="22">
        <v>1748489800</v>
      </c>
      <c r="M95" s="22" t="s">
        <v>111</v>
      </c>
      <c r="N95" s="22" t="s">
        <v>111</v>
      </c>
      <c r="O95" s="22">
        <v>0</v>
      </c>
      <c r="P95" s="22">
        <v>22.85</v>
      </c>
      <c r="Q95" s="22">
        <v>352406280</v>
      </c>
      <c r="R95" s="22" t="s">
        <v>111</v>
      </c>
      <c r="S95" s="22">
        <v>73.569999999999993</v>
      </c>
      <c r="T95" s="23">
        <v>0.19539999999999999</v>
      </c>
      <c r="U95" s="22" t="s">
        <v>111</v>
      </c>
    </row>
    <row r="96" spans="1:21" x14ac:dyDescent="0.2">
      <c r="A96" s="22" t="s">
        <v>837</v>
      </c>
      <c r="B96" s="22" t="s">
        <v>111</v>
      </c>
      <c r="C96" s="22" t="s">
        <v>838</v>
      </c>
      <c r="D96" s="23">
        <v>-5.8400000000000001E-2</v>
      </c>
      <c r="E96" s="22">
        <v>11.29</v>
      </c>
      <c r="F96" s="22" t="s">
        <v>111</v>
      </c>
      <c r="J96" s="22" t="s">
        <v>111</v>
      </c>
      <c r="K96" s="22">
        <v>0</v>
      </c>
      <c r="L96" s="22">
        <v>4644503900</v>
      </c>
      <c r="M96" s="22" t="s">
        <v>111</v>
      </c>
      <c r="N96" s="22" t="s">
        <v>111</v>
      </c>
      <c r="O96" s="22">
        <v>0</v>
      </c>
      <c r="P96" s="22">
        <v>48.89</v>
      </c>
      <c r="Q96" s="22">
        <v>709487470</v>
      </c>
      <c r="R96" s="22" t="s">
        <v>111</v>
      </c>
      <c r="S96" s="22">
        <v>14.59</v>
      </c>
      <c r="T96" s="23">
        <v>0.15579999999999999</v>
      </c>
      <c r="U96" s="22" t="s">
        <v>111</v>
      </c>
    </row>
    <row r="97" spans="1:21" x14ac:dyDescent="0.2">
      <c r="A97" s="22" t="s">
        <v>3152</v>
      </c>
      <c r="B97" s="22" t="s">
        <v>111</v>
      </c>
      <c r="C97" s="22" t="s">
        <v>3151</v>
      </c>
      <c r="D97" s="23">
        <v>-3.9E-2</v>
      </c>
      <c r="E97" s="22">
        <v>15.28</v>
      </c>
      <c r="F97" s="22" t="s">
        <v>111</v>
      </c>
      <c r="J97" s="22" t="s">
        <v>111</v>
      </c>
      <c r="K97" s="22">
        <v>0</v>
      </c>
      <c r="L97" s="22">
        <v>6911736900</v>
      </c>
      <c r="M97" s="22" t="s">
        <v>111</v>
      </c>
      <c r="N97" s="22" t="s">
        <v>111</v>
      </c>
      <c r="O97" s="22">
        <v>0</v>
      </c>
      <c r="P97" s="22">
        <v>23.61</v>
      </c>
      <c r="Q97" s="22">
        <v>1146879520</v>
      </c>
      <c r="R97" s="22" t="s">
        <v>111</v>
      </c>
      <c r="S97" s="22">
        <v>65.400000000000006</v>
      </c>
      <c r="T97" s="23">
        <v>0.1701</v>
      </c>
      <c r="U97" s="22" t="s">
        <v>111</v>
      </c>
    </row>
    <row r="98" spans="1:21" x14ac:dyDescent="0.2">
      <c r="A98" s="22" t="s">
        <v>3785</v>
      </c>
      <c r="B98" s="22" t="s">
        <v>111</v>
      </c>
      <c r="C98" s="22" t="s">
        <v>3784</v>
      </c>
      <c r="D98" s="23">
        <v>-5.7000000000000002E-3</v>
      </c>
      <c r="E98" s="22">
        <v>6.99</v>
      </c>
      <c r="F98" s="22" t="s">
        <v>111</v>
      </c>
      <c r="J98" s="22" t="s">
        <v>111</v>
      </c>
      <c r="K98" s="22">
        <v>0</v>
      </c>
      <c r="L98" s="22">
        <v>5605441700</v>
      </c>
      <c r="M98" s="22" t="s">
        <v>111</v>
      </c>
      <c r="N98" s="22" t="s">
        <v>111</v>
      </c>
      <c r="O98" s="22">
        <v>0</v>
      </c>
      <c r="P98" s="22">
        <v>1.67</v>
      </c>
      <c r="Q98" s="22">
        <v>1762539300</v>
      </c>
      <c r="R98" s="22" t="s">
        <v>111</v>
      </c>
      <c r="S98" s="22">
        <v>69.959999999999994</v>
      </c>
      <c r="T98" s="23">
        <v>0.3</v>
      </c>
      <c r="U98" s="22" t="s">
        <v>111</v>
      </c>
    </row>
    <row r="99" spans="1:21" x14ac:dyDescent="0.2">
      <c r="A99" s="22" t="s">
        <v>2572</v>
      </c>
      <c r="B99" s="22" t="s">
        <v>111</v>
      </c>
      <c r="C99" s="22" t="s">
        <v>2571</v>
      </c>
      <c r="D99" s="23">
        <v>5.8999999999999997E-2</v>
      </c>
      <c r="E99" s="22">
        <v>12.21</v>
      </c>
      <c r="F99" s="24">
        <v>0.43334490740740739</v>
      </c>
      <c r="J99" s="24">
        <v>0.43334490740740739</v>
      </c>
      <c r="K99" s="22">
        <v>0</v>
      </c>
      <c r="L99" s="22">
        <v>4241942600</v>
      </c>
      <c r="M99" s="22" t="s">
        <v>111</v>
      </c>
      <c r="N99" s="22" t="s">
        <v>111</v>
      </c>
      <c r="O99" s="22">
        <v>0</v>
      </c>
      <c r="P99" s="22">
        <v>11.14</v>
      </c>
      <c r="Q99" s="22">
        <v>690335550</v>
      </c>
      <c r="R99" s="22" t="s">
        <v>111</v>
      </c>
      <c r="S99" s="22">
        <v>93.41</v>
      </c>
      <c r="T99" s="23">
        <v>0.16300000000000001</v>
      </c>
      <c r="U99" s="22" t="s">
        <v>111</v>
      </c>
    </row>
    <row r="100" spans="1:21" x14ac:dyDescent="0.2">
      <c r="A100" s="22" t="s">
        <v>3743</v>
      </c>
      <c r="B100" s="22" t="s">
        <v>111</v>
      </c>
      <c r="C100" s="22" t="s">
        <v>3742</v>
      </c>
      <c r="D100" s="23">
        <v>1.9800000000000002E-2</v>
      </c>
      <c r="E100" s="22">
        <v>10.83</v>
      </c>
      <c r="F100" s="22" t="s">
        <v>111</v>
      </c>
      <c r="J100" s="22" t="s">
        <v>111</v>
      </c>
      <c r="K100" s="22">
        <v>0</v>
      </c>
      <c r="L100" s="22">
        <v>5289484700</v>
      </c>
      <c r="M100" s="22" t="s">
        <v>111</v>
      </c>
      <c r="N100" s="22" t="s">
        <v>111</v>
      </c>
      <c r="O100" s="22">
        <v>0</v>
      </c>
      <c r="P100" s="22">
        <v>13.43</v>
      </c>
      <c r="Q100" s="22">
        <v>1996747800</v>
      </c>
      <c r="R100" s="22" t="s">
        <v>111</v>
      </c>
      <c r="S100" s="22">
        <v>87.96</v>
      </c>
      <c r="T100" s="23">
        <v>0.39400000000000002</v>
      </c>
      <c r="U100" s="22" t="s">
        <v>111</v>
      </c>
    </row>
    <row r="101" spans="1:21" x14ac:dyDescent="0.2">
      <c r="A101" s="22" t="s">
        <v>1031</v>
      </c>
      <c r="B101" s="22" t="s">
        <v>111</v>
      </c>
      <c r="C101" s="22" t="s">
        <v>1032</v>
      </c>
      <c r="D101" s="23">
        <v>6.6199999999999995E-2</v>
      </c>
      <c r="E101" s="22">
        <v>14.01</v>
      </c>
      <c r="F101" s="24">
        <v>0.57068287037037035</v>
      </c>
      <c r="J101" s="24">
        <v>0.57068287037037035</v>
      </c>
      <c r="K101" s="22">
        <v>0</v>
      </c>
      <c r="L101" s="22">
        <v>7335001100</v>
      </c>
      <c r="M101" s="22" t="s">
        <v>111</v>
      </c>
      <c r="N101" s="22" t="s">
        <v>111</v>
      </c>
      <c r="O101" s="22">
        <v>0</v>
      </c>
      <c r="P101" s="22">
        <v>32.43</v>
      </c>
      <c r="Q101" s="22">
        <v>1172547260</v>
      </c>
      <c r="R101" s="22" t="s">
        <v>111</v>
      </c>
      <c r="S101" s="22">
        <v>74.319999999999993</v>
      </c>
      <c r="T101" s="23">
        <v>0.15820000000000001</v>
      </c>
      <c r="U101" s="22" t="s">
        <v>111</v>
      </c>
    </row>
    <row r="102" spans="1:21" x14ac:dyDescent="0.2">
      <c r="A102" s="22" t="s">
        <v>3709</v>
      </c>
      <c r="B102" s="22" t="s">
        <v>111</v>
      </c>
      <c r="C102" s="22" t="s">
        <v>3708</v>
      </c>
      <c r="D102" s="23">
        <v>7.4200000000000002E-2</v>
      </c>
      <c r="E102" s="22">
        <v>12.59</v>
      </c>
      <c r="F102" s="24">
        <v>0.57519675925925928</v>
      </c>
      <c r="J102" s="24">
        <v>0.57519675925925928</v>
      </c>
      <c r="K102" s="22">
        <v>0</v>
      </c>
      <c r="L102" s="22">
        <v>8863999800</v>
      </c>
      <c r="M102" s="22" t="s">
        <v>111</v>
      </c>
      <c r="N102" s="22" t="s">
        <v>111</v>
      </c>
      <c r="O102" s="22">
        <v>0</v>
      </c>
      <c r="P102" s="22">
        <v>38.950000000000003</v>
      </c>
      <c r="Q102" s="22">
        <v>1102633720</v>
      </c>
      <c r="R102" s="22" t="s">
        <v>111</v>
      </c>
      <c r="S102" s="22">
        <v>98.07</v>
      </c>
      <c r="T102" s="23">
        <v>0.12590000000000001</v>
      </c>
      <c r="U102" s="22" t="s">
        <v>111</v>
      </c>
    </row>
    <row r="103" spans="1:21" x14ac:dyDescent="0.2">
      <c r="A103" s="22" t="s">
        <v>3707</v>
      </c>
      <c r="B103" s="22" t="s">
        <v>111</v>
      </c>
      <c r="C103" s="22" t="s">
        <v>3706</v>
      </c>
      <c r="D103" s="23">
        <v>0.1002</v>
      </c>
      <c r="E103" s="22">
        <v>14.6</v>
      </c>
      <c r="F103" s="24">
        <v>0.4145949074074074</v>
      </c>
      <c r="J103" s="24">
        <v>0.42275462962962962</v>
      </c>
      <c r="K103" s="22">
        <v>0</v>
      </c>
      <c r="L103" s="22">
        <v>14700247000</v>
      </c>
      <c r="M103" s="22" t="s">
        <v>111</v>
      </c>
      <c r="N103" s="22" t="s">
        <v>111</v>
      </c>
      <c r="O103" s="22">
        <v>0</v>
      </c>
      <c r="P103" s="22">
        <v>5.93</v>
      </c>
      <c r="Q103" s="22">
        <v>3792212900</v>
      </c>
      <c r="R103" s="22" t="s">
        <v>111</v>
      </c>
      <c r="S103" s="22">
        <v>89.26</v>
      </c>
      <c r="T103" s="23">
        <v>0.26750000000000002</v>
      </c>
      <c r="U103" s="22" t="s">
        <v>111</v>
      </c>
    </row>
    <row r="104" spans="1:21" x14ac:dyDescent="0.2">
      <c r="A104" s="22" t="s">
        <v>3697</v>
      </c>
      <c r="B104" s="22" t="s">
        <v>111</v>
      </c>
      <c r="C104" s="22" t="s">
        <v>3696</v>
      </c>
      <c r="D104" s="23">
        <v>4.5900000000000003E-2</v>
      </c>
      <c r="E104" s="22">
        <v>3.87</v>
      </c>
      <c r="F104" s="24">
        <v>0.40972222222222221</v>
      </c>
      <c r="J104" s="24">
        <v>0.40972222222222221</v>
      </c>
      <c r="K104" s="22">
        <v>0</v>
      </c>
      <c r="L104" s="22">
        <v>2748536700</v>
      </c>
      <c r="M104" s="22" t="s">
        <v>111</v>
      </c>
      <c r="N104" s="22" t="s">
        <v>111</v>
      </c>
      <c r="O104" s="22">
        <v>0</v>
      </c>
      <c r="P104" s="22">
        <v>44.04</v>
      </c>
      <c r="Q104" s="22">
        <v>142431170</v>
      </c>
      <c r="R104" s="22" t="s">
        <v>111</v>
      </c>
      <c r="S104" s="22">
        <v>69.06</v>
      </c>
      <c r="T104" s="23">
        <v>5.1999999999999998E-2</v>
      </c>
      <c r="U104" s="22" t="s">
        <v>111</v>
      </c>
    </row>
    <row r="105" spans="1:21" x14ac:dyDescent="0.2">
      <c r="A105" s="22" t="s">
        <v>3653</v>
      </c>
      <c r="B105" s="22" t="s">
        <v>111</v>
      </c>
      <c r="C105" s="22" t="s">
        <v>3652</v>
      </c>
      <c r="D105" s="23">
        <v>2.8199999999999999E-2</v>
      </c>
      <c r="E105" s="22">
        <v>17.12</v>
      </c>
      <c r="F105" s="24">
        <v>0.39600694444444445</v>
      </c>
      <c r="J105" s="24">
        <v>0.39600694444444445</v>
      </c>
      <c r="K105" s="22">
        <v>0</v>
      </c>
      <c r="L105" s="22">
        <v>8485563900</v>
      </c>
      <c r="M105" s="22" t="s">
        <v>111</v>
      </c>
      <c r="N105" s="22" t="s">
        <v>111</v>
      </c>
      <c r="O105" s="22">
        <v>0</v>
      </c>
      <c r="P105" s="22">
        <v>47.65</v>
      </c>
      <c r="Q105" s="22">
        <v>1242915650</v>
      </c>
      <c r="R105" s="22" t="s">
        <v>111</v>
      </c>
      <c r="S105" s="22">
        <v>85.5</v>
      </c>
      <c r="T105" s="23">
        <v>0.1424</v>
      </c>
      <c r="U105" s="22" t="s">
        <v>111</v>
      </c>
    </row>
    <row r="106" spans="1:21" x14ac:dyDescent="0.2">
      <c r="A106" s="22" t="s">
        <v>20355</v>
      </c>
      <c r="B106" s="22" t="s">
        <v>111</v>
      </c>
      <c r="C106" s="22" t="s">
        <v>20354</v>
      </c>
      <c r="D106" s="23">
        <v>7.5499999999999998E-2</v>
      </c>
      <c r="E106" s="22">
        <v>16.53</v>
      </c>
      <c r="F106" s="24">
        <v>0.39583333333333331</v>
      </c>
      <c r="J106" s="24">
        <v>0.54177083333333331</v>
      </c>
      <c r="K106" s="22">
        <v>0</v>
      </c>
      <c r="L106" s="22">
        <v>27205106000</v>
      </c>
      <c r="M106" s="22" t="s">
        <v>111</v>
      </c>
      <c r="N106" s="22" t="s">
        <v>111</v>
      </c>
      <c r="O106" s="22">
        <v>0</v>
      </c>
      <c r="P106" s="22">
        <v>50.82</v>
      </c>
      <c r="Q106" s="22">
        <v>3576938900</v>
      </c>
      <c r="R106" s="22" t="s">
        <v>111</v>
      </c>
      <c r="S106" s="22">
        <v>84.93</v>
      </c>
      <c r="T106" s="23">
        <v>0.12959999999999999</v>
      </c>
      <c r="U106" s="22" t="s">
        <v>111</v>
      </c>
    </row>
    <row r="107" spans="1:21" x14ac:dyDescent="0.2">
      <c r="A107" s="22" t="s">
        <v>3637</v>
      </c>
      <c r="B107" s="22" t="s">
        <v>111</v>
      </c>
      <c r="C107" s="22" t="s">
        <v>3636</v>
      </c>
      <c r="D107" s="23">
        <v>-5.21E-2</v>
      </c>
      <c r="E107" s="22">
        <v>38.200000000000003</v>
      </c>
      <c r="F107" s="22" t="s">
        <v>111</v>
      </c>
      <c r="J107" s="22" t="s">
        <v>111</v>
      </c>
      <c r="K107" s="22">
        <v>0</v>
      </c>
      <c r="L107" s="22">
        <v>6194588400</v>
      </c>
      <c r="M107" s="22" t="s">
        <v>111</v>
      </c>
      <c r="N107" s="22" t="s">
        <v>111</v>
      </c>
      <c r="O107" s="22">
        <v>0</v>
      </c>
      <c r="P107" s="22">
        <v>20.55</v>
      </c>
      <c r="Q107" s="22">
        <v>1714008200</v>
      </c>
      <c r="R107" s="22" t="s">
        <v>111</v>
      </c>
      <c r="S107" s="22">
        <v>79.989999999999995</v>
      </c>
      <c r="T107" s="23">
        <v>0.28189999999999998</v>
      </c>
      <c r="U107" s="22" t="s">
        <v>111</v>
      </c>
    </row>
    <row r="108" spans="1:21" x14ac:dyDescent="0.2">
      <c r="A108" s="22" t="s">
        <v>2179</v>
      </c>
      <c r="B108" s="22">
        <v>9</v>
      </c>
      <c r="C108" s="22" t="s">
        <v>2178</v>
      </c>
      <c r="D108" s="23">
        <v>-6.7199999999999996E-2</v>
      </c>
      <c r="E108" s="22">
        <v>12.91</v>
      </c>
      <c r="F108" s="22" t="s">
        <v>111</v>
      </c>
      <c r="J108" s="22" t="s">
        <v>111</v>
      </c>
      <c r="K108" s="22">
        <v>0</v>
      </c>
      <c r="L108" s="22">
        <v>5933588300</v>
      </c>
      <c r="M108" s="22" t="s">
        <v>111</v>
      </c>
      <c r="N108" s="22" t="s">
        <v>111</v>
      </c>
      <c r="O108" s="22">
        <v>0</v>
      </c>
      <c r="P108" s="22">
        <v>48.36</v>
      </c>
      <c r="Q108" s="22">
        <v>1962057700</v>
      </c>
      <c r="R108" s="22" t="s">
        <v>111</v>
      </c>
      <c r="S108" s="22">
        <v>49.11</v>
      </c>
      <c r="T108" s="23">
        <v>0.32550000000000001</v>
      </c>
      <c r="U108" s="22" t="s">
        <v>111</v>
      </c>
    </row>
    <row r="109" spans="1:21" x14ac:dyDescent="0.2">
      <c r="A109" s="22" t="s">
        <v>705</v>
      </c>
      <c r="B109" s="22">
        <v>4</v>
      </c>
      <c r="C109" s="22" t="s">
        <v>706</v>
      </c>
      <c r="D109" s="23">
        <v>-8.6199999999999999E-2</v>
      </c>
      <c r="E109" s="22">
        <v>6.89</v>
      </c>
      <c r="F109" s="22" t="s">
        <v>111</v>
      </c>
      <c r="J109" s="22" t="s">
        <v>111</v>
      </c>
      <c r="K109" s="22">
        <v>0</v>
      </c>
      <c r="L109" s="22">
        <v>7834690200</v>
      </c>
      <c r="M109" s="22" t="s">
        <v>111</v>
      </c>
      <c r="N109" s="22" t="s">
        <v>111</v>
      </c>
      <c r="O109" s="22">
        <v>0</v>
      </c>
      <c r="P109" s="22">
        <v>49.24</v>
      </c>
      <c r="Q109" s="22">
        <v>2161608900</v>
      </c>
      <c r="R109" s="22" t="s">
        <v>111</v>
      </c>
      <c r="S109" s="22">
        <v>49.78</v>
      </c>
      <c r="T109" s="23">
        <v>0.2747</v>
      </c>
      <c r="U109" s="22" t="s">
        <v>111</v>
      </c>
    </row>
    <row r="110" spans="1:21" x14ac:dyDescent="0.2">
      <c r="A110" s="22" t="s">
        <v>20353</v>
      </c>
      <c r="B110" s="22" t="s">
        <v>111</v>
      </c>
      <c r="C110" s="22" t="s">
        <v>20352</v>
      </c>
      <c r="D110" s="23">
        <v>6.2E-2</v>
      </c>
      <c r="E110" s="22">
        <v>14.39</v>
      </c>
      <c r="F110" s="24">
        <v>0.39583333333333331</v>
      </c>
      <c r="J110" s="24">
        <v>0.39809027777777778</v>
      </c>
      <c r="K110" s="22">
        <v>0</v>
      </c>
      <c r="L110" s="22">
        <v>25545638000</v>
      </c>
      <c r="M110" s="22" t="s">
        <v>111</v>
      </c>
      <c r="N110" s="22" t="s">
        <v>111</v>
      </c>
      <c r="O110" s="22">
        <v>0</v>
      </c>
      <c r="P110" s="22">
        <v>48.53</v>
      </c>
      <c r="Q110" s="22">
        <v>3327749500</v>
      </c>
      <c r="R110" s="22" t="s">
        <v>111</v>
      </c>
      <c r="S110" s="22">
        <v>84.89</v>
      </c>
      <c r="T110" s="23">
        <v>0.12790000000000001</v>
      </c>
      <c r="U110" s="22" t="s">
        <v>111</v>
      </c>
    </row>
    <row r="111" spans="1:21" x14ac:dyDescent="0.2">
      <c r="A111" s="22" t="s">
        <v>2294</v>
      </c>
      <c r="B111" s="22" t="s">
        <v>111</v>
      </c>
      <c r="C111" s="22" t="s">
        <v>2293</v>
      </c>
      <c r="D111" s="23">
        <v>-6.5799999999999997E-2</v>
      </c>
      <c r="E111" s="22">
        <v>11.36</v>
      </c>
      <c r="F111" s="22" t="s">
        <v>111</v>
      </c>
      <c r="J111" s="22" t="s">
        <v>111</v>
      </c>
      <c r="K111" s="22">
        <v>0</v>
      </c>
      <c r="L111" s="22">
        <v>1831657000</v>
      </c>
      <c r="M111" s="22" t="s">
        <v>111</v>
      </c>
      <c r="N111" s="22" t="s">
        <v>111</v>
      </c>
      <c r="O111" s="22">
        <v>0</v>
      </c>
      <c r="P111" s="22">
        <v>65.89</v>
      </c>
      <c r="Q111" s="22">
        <v>381058900</v>
      </c>
      <c r="R111" s="22" t="s">
        <v>111</v>
      </c>
      <c r="S111" s="22">
        <v>46.38</v>
      </c>
      <c r="T111" s="23">
        <v>0.21310000000000001</v>
      </c>
      <c r="U111" s="22" t="s">
        <v>111</v>
      </c>
    </row>
    <row r="112" spans="1:21" x14ac:dyDescent="0.2">
      <c r="A112" s="22" t="s">
        <v>14134</v>
      </c>
      <c r="B112" s="22" t="s">
        <v>111</v>
      </c>
      <c r="C112" s="22" t="s">
        <v>14133</v>
      </c>
      <c r="D112" s="23">
        <v>1.6899999999999998E-2</v>
      </c>
      <c r="E112" s="22">
        <v>9.61</v>
      </c>
      <c r="F112" s="24">
        <v>0.39756944444444442</v>
      </c>
      <c r="J112" s="24">
        <v>0.39756944444444442</v>
      </c>
      <c r="K112" s="22">
        <v>0</v>
      </c>
      <c r="L112" s="22">
        <v>3949032000</v>
      </c>
      <c r="M112" s="22" t="s">
        <v>111</v>
      </c>
      <c r="N112" s="22" t="s">
        <v>111</v>
      </c>
      <c r="O112" s="22">
        <v>0</v>
      </c>
      <c r="P112" s="22">
        <v>70.69</v>
      </c>
      <c r="Q112" s="22">
        <v>363429050</v>
      </c>
      <c r="R112" s="22" t="s">
        <v>111</v>
      </c>
      <c r="S112" s="22">
        <v>80.08</v>
      </c>
      <c r="T112" s="23">
        <v>8.8599999999999998E-2</v>
      </c>
      <c r="U112" s="22" t="s">
        <v>111</v>
      </c>
    </row>
    <row r="113" spans="1:21" x14ac:dyDescent="0.2">
      <c r="A113" s="22" t="s">
        <v>3527</v>
      </c>
      <c r="B113" s="22" t="s">
        <v>111</v>
      </c>
      <c r="C113" s="22" t="s">
        <v>3526</v>
      </c>
      <c r="D113" s="23">
        <v>6.93E-2</v>
      </c>
      <c r="E113" s="22">
        <v>15.13</v>
      </c>
      <c r="F113" s="24">
        <v>0.39652777777777776</v>
      </c>
      <c r="J113" s="24">
        <v>0.39652777777777776</v>
      </c>
      <c r="K113" s="22">
        <v>0</v>
      </c>
      <c r="L113" s="22">
        <v>7729626200</v>
      </c>
      <c r="M113" s="22" t="s">
        <v>111</v>
      </c>
      <c r="N113" s="22" t="s">
        <v>111</v>
      </c>
      <c r="O113" s="22">
        <v>0</v>
      </c>
      <c r="P113" s="22">
        <v>4.03</v>
      </c>
      <c r="Q113" s="22">
        <v>480914330</v>
      </c>
      <c r="R113" s="22" t="s">
        <v>111</v>
      </c>
      <c r="S113" s="22">
        <v>97.8</v>
      </c>
      <c r="T113" s="23">
        <v>6.2799999999999995E-2</v>
      </c>
      <c r="U113" s="22" t="s">
        <v>111</v>
      </c>
    </row>
    <row r="114" spans="1:21" x14ac:dyDescent="0.2">
      <c r="A114" s="22" t="s">
        <v>1040</v>
      </c>
      <c r="B114" s="22" t="s">
        <v>111</v>
      </c>
      <c r="C114" s="22" t="s">
        <v>1041</v>
      </c>
      <c r="D114" s="23">
        <v>-9.98E-2</v>
      </c>
      <c r="E114" s="22">
        <v>17.760000000000002</v>
      </c>
      <c r="F114" s="22" t="s">
        <v>111</v>
      </c>
      <c r="J114" s="22" t="s">
        <v>111</v>
      </c>
      <c r="K114" s="22">
        <v>0</v>
      </c>
      <c r="L114" s="22">
        <v>3895833600</v>
      </c>
      <c r="M114" s="22" t="s">
        <v>111</v>
      </c>
      <c r="N114" s="22" t="s">
        <v>111</v>
      </c>
      <c r="O114" s="22">
        <v>0</v>
      </c>
      <c r="P114" s="22">
        <v>65.819999999999993</v>
      </c>
      <c r="Q114" s="22">
        <v>368506490</v>
      </c>
      <c r="R114" s="22" t="s">
        <v>111</v>
      </c>
      <c r="S114" s="22">
        <v>53.39</v>
      </c>
      <c r="T114" s="23">
        <v>9.3600000000000003E-2</v>
      </c>
      <c r="U114" s="22" t="s">
        <v>111</v>
      </c>
    </row>
    <row r="115" spans="1:21" x14ac:dyDescent="0.2">
      <c r="A115" s="22" t="s">
        <v>488</v>
      </c>
      <c r="B115" s="22" t="s">
        <v>111</v>
      </c>
      <c r="C115" s="22" t="s">
        <v>489</v>
      </c>
      <c r="D115" s="23">
        <v>-1.6799999999999999E-2</v>
      </c>
      <c r="E115" s="22">
        <v>15.82</v>
      </c>
      <c r="F115" s="24">
        <v>0.39583333333333331</v>
      </c>
      <c r="J115" s="24">
        <v>0.39583333333333331</v>
      </c>
      <c r="K115" s="22">
        <v>0</v>
      </c>
      <c r="L115" s="22">
        <v>3444491600</v>
      </c>
      <c r="M115" s="22" t="s">
        <v>111</v>
      </c>
      <c r="N115" s="22" t="s">
        <v>111</v>
      </c>
      <c r="O115" s="22">
        <v>0</v>
      </c>
      <c r="P115" s="22">
        <v>27.67</v>
      </c>
      <c r="Q115" s="22">
        <v>568121860</v>
      </c>
      <c r="R115" s="22" t="s">
        <v>111</v>
      </c>
      <c r="S115" s="22">
        <v>82.58</v>
      </c>
      <c r="T115" s="23">
        <v>0.15379999999999999</v>
      </c>
      <c r="U115" s="22" t="s">
        <v>111</v>
      </c>
    </row>
    <row r="116" spans="1:21" x14ac:dyDescent="0.2">
      <c r="A116" s="22" t="s">
        <v>1230</v>
      </c>
      <c r="B116" s="22">
        <v>1</v>
      </c>
      <c r="C116" s="22" t="s">
        <v>1231</v>
      </c>
      <c r="D116" s="23">
        <v>-8.2100000000000006E-2</v>
      </c>
      <c r="E116" s="22">
        <v>13.42</v>
      </c>
      <c r="F116" s="22" t="s">
        <v>111</v>
      </c>
      <c r="J116" s="22" t="s">
        <v>111</v>
      </c>
      <c r="K116" s="22">
        <v>0</v>
      </c>
      <c r="L116" s="22">
        <v>2563062400</v>
      </c>
      <c r="M116" s="22" t="s">
        <v>111</v>
      </c>
      <c r="N116" s="22" t="s">
        <v>111</v>
      </c>
      <c r="O116" s="22">
        <v>0</v>
      </c>
      <c r="P116" s="22">
        <v>20.43</v>
      </c>
      <c r="Q116" s="22">
        <v>929444250</v>
      </c>
      <c r="R116" s="22" t="s">
        <v>111</v>
      </c>
      <c r="S116" s="22">
        <v>65.540000000000006</v>
      </c>
      <c r="T116" s="23">
        <v>0.35749999999999998</v>
      </c>
      <c r="U116" s="22" t="s">
        <v>111</v>
      </c>
    </row>
    <row r="117" spans="1:21" x14ac:dyDescent="0.2">
      <c r="A117" s="22" t="s">
        <v>664</v>
      </c>
      <c r="B117" s="22">
        <v>4</v>
      </c>
      <c r="C117" s="22" t="s">
        <v>665</v>
      </c>
      <c r="D117" s="23">
        <v>-0.1002</v>
      </c>
      <c r="E117" s="22">
        <v>22.1</v>
      </c>
      <c r="F117" s="22" t="s">
        <v>111</v>
      </c>
      <c r="J117" s="22" t="s">
        <v>111</v>
      </c>
      <c r="K117" s="22">
        <v>0</v>
      </c>
      <c r="L117" s="22">
        <v>1927119700</v>
      </c>
      <c r="M117" s="22" t="s">
        <v>111</v>
      </c>
      <c r="N117" s="22" t="s">
        <v>111</v>
      </c>
      <c r="O117" s="22">
        <v>0</v>
      </c>
      <c r="P117" s="22">
        <v>7.37</v>
      </c>
      <c r="Q117" s="22">
        <v>1236220660</v>
      </c>
      <c r="R117" s="22" t="s">
        <v>111</v>
      </c>
      <c r="S117" s="22">
        <v>19.86</v>
      </c>
      <c r="T117" s="23">
        <v>0.60470000000000002</v>
      </c>
      <c r="U117" s="22" t="s">
        <v>111</v>
      </c>
    </row>
    <row r="118" spans="1:21" x14ac:dyDescent="0.2">
      <c r="A118" s="22" t="s">
        <v>4811</v>
      </c>
      <c r="B118" s="22" t="s">
        <v>111</v>
      </c>
      <c r="C118" s="22" t="s">
        <v>4810</v>
      </c>
      <c r="D118" s="23">
        <v>0.10009999999999999</v>
      </c>
      <c r="E118" s="22">
        <v>34.299999999999997</v>
      </c>
      <c r="F118" s="24">
        <v>0.44313657407407409</v>
      </c>
      <c r="J118" s="24">
        <v>0.625</v>
      </c>
      <c r="K118" s="22">
        <v>0</v>
      </c>
      <c r="L118" s="22">
        <v>15469039000</v>
      </c>
      <c r="M118" s="22" t="s">
        <v>111</v>
      </c>
      <c r="N118" s="22" t="s">
        <v>191</v>
      </c>
      <c r="O118" s="22">
        <v>65537</v>
      </c>
      <c r="P118" s="22">
        <v>27.77</v>
      </c>
      <c r="Q118" s="22">
        <v>2141718600</v>
      </c>
      <c r="R118" s="22" t="s">
        <v>111</v>
      </c>
      <c r="S118" s="22">
        <v>97.44</v>
      </c>
      <c r="T118" s="23">
        <v>0.14080000000000001</v>
      </c>
      <c r="U118" s="22" t="s">
        <v>111</v>
      </c>
    </row>
    <row r="119" spans="1:21" x14ac:dyDescent="0.2">
      <c r="A119" s="22" t="s">
        <v>5387</v>
      </c>
      <c r="B119" s="22" t="s">
        <v>111</v>
      </c>
      <c r="C119" s="22" t="s">
        <v>5386</v>
      </c>
      <c r="D119" s="23">
        <v>6.4299999999999996E-2</v>
      </c>
      <c r="E119" s="22">
        <v>18.7</v>
      </c>
      <c r="F119" s="24">
        <v>0.46605324074074073</v>
      </c>
      <c r="J119" s="24">
        <v>0.46605324074074073</v>
      </c>
      <c r="K119" s="22">
        <v>0</v>
      </c>
      <c r="L119" s="22">
        <v>135451910000</v>
      </c>
      <c r="M119" s="22" t="s">
        <v>111</v>
      </c>
      <c r="N119" s="22" t="s">
        <v>111</v>
      </c>
      <c r="O119" s="22">
        <v>0</v>
      </c>
      <c r="P119" s="22">
        <v>5.91</v>
      </c>
      <c r="Q119" s="22">
        <v>7527867200</v>
      </c>
      <c r="R119" s="22" t="s">
        <v>111</v>
      </c>
      <c r="S119" s="22">
        <v>98.07</v>
      </c>
      <c r="T119" s="23">
        <v>5.57E-2</v>
      </c>
      <c r="U119" s="22" t="s">
        <v>111</v>
      </c>
    </row>
    <row r="120" spans="1:21" x14ac:dyDescent="0.2">
      <c r="A120" s="22" t="s">
        <v>4809</v>
      </c>
      <c r="B120" s="22" t="s">
        <v>111</v>
      </c>
      <c r="C120" s="22" t="s">
        <v>4808</v>
      </c>
      <c r="D120" s="23">
        <v>4.48E-2</v>
      </c>
      <c r="E120" s="22">
        <v>6.76</v>
      </c>
      <c r="F120" s="24">
        <v>0.40416666666666667</v>
      </c>
      <c r="J120" s="24">
        <v>0.40416666666666667</v>
      </c>
      <c r="K120" s="22">
        <v>0</v>
      </c>
      <c r="L120" s="22">
        <v>7346758500</v>
      </c>
      <c r="M120" s="22" t="s">
        <v>111</v>
      </c>
      <c r="N120" s="22" t="s">
        <v>111</v>
      </c>
      <c r="O120" s="22">
        <v>0</v>
      </c>
      <c r="P120" s="22">
        <v>30.48</v>
      </c>
      <c r="Q120" s="22">
        <v>1346065900</v>
      </c>
      <c r="R120" s="22" t="s">
        <v>111</v>
      </c>
      <c r="S120" s="22">
        <v>67.98</v>
      </c>
      <c r="T120" s="23">
        <v>0.18279999999999999</v>
      </c>
      <c r="U120" s="22" t="s">
        <v>111</v>
      </c>
    </row>
    <row r="121" spans="1:21" x14ac:dyDescent="0.2">
      <c r="A121" s="22" t="s">
        <v>20351</v>
      </c>
      <c r="B121" s="22" t="s">
        <v>111</v>
      </c>
      <c r="C121" s="22" t="s">
        <v>20350</v>
      </c>
      <c r="D121" s="23">
        <v>4.19E-2</v>
      </c>
      <c r="E121" s="22">
        <v>8.7100000000000009</v>
      </c>
      <c r="F121" s="24">
        <v>0.45285879629629627</v>
      </c>
      <c r="J121" s="24">
        <v>0.45546296296296296</v>
      </c>
      <c r="K121" s="22">
        <v>0</v>
      </c>
      <c r="L121" s="22">
        <v>2165596300</v>
      </c>
      <c r="M121" s="22" t="s">
        <v>111</v>
      </c>
      <c r="N121" s="22" t="s">
        <v>111</v>
      </c>
      <c r="O121" s="22">
        <v>0</v>
      </c>
      <c r="P121" s="22">
        <v>35.06</v>
      </c>
      <c r="Q121" s="22">
        <v>528711810</v>
      </c>
      <c r="R121" s="22" t="s">
        <v>111</v>
      </c>
      <c r="S121" s="22">
        <v>79.97</v>
      </c>
      <c r="T121" s="23">
        <v>0.2402</v>
      </c>
      <c r="U121" s="22" t="s">
        <v>111</v>
      </c>
    </row>
    <row r="122" spans="1:21" x14ac:dyDescent="0.2">
      <c r="A122" s="22" t="s">
        <v>12886</v>
      </c>
      <c r="B122" s="22" t="s">
        <v>111</v>
      </c>
      <c r="C122" s="22" t="s">
        <v>12885</v>
      </c>
      <c r="D122" s="23">
        <v>-0.1</v>
      </c>
      <c r="E122" s="22">
        <v>11.88</v>
      </c>
      <c r="F122" s="22" t="s">
        <v>111</v>
      </c>
      <c r="J122" s="22" t="s">
        <v>111</v>
      </c>
      <c r="K122" s="22">
        <v>0</v>
      </c>
      <c r="L122" s="22">
        <v>20183092000</v>
      </c>
      <c r="M122" s="22" t="s">
        <v>111</v>
      </c>
      <c r="N122" s="22" t="s">
        <v>111</v>
      </c>
      <c r="O122" s="22">
        <v>0</v>
      </c>
      <c r="P122" s="22">
        <v>59.46</v>
      </c>
      <c r="Q122" s="22">
        <v>1796841600</v>
      </c>
      <c r="R122" s="22" t="s">
        <v>111</v>
      </c>
      <c r="S122" s="22">
        <v>77.27</v>
      </c>
      <c r="T122" s="23">
        <v>8.8099999999999998E-2</v>
      </c>
      <c r="U122" s="22" t="s">
        <v>111</v>
      </c>
    </row>
    <row r="123" spans="1:21" x14ac:dyDescent="0.2">
      <c r="A123" s="22" t="s">
        <v>5565</v>
      </c>
      <c r="B123" s="22" t="s">
        <v>111</v>
      </c>
      <c r="C123" s="22" t="s">
        <v>5564</v>
      </c>
      <c r="D123" s="23">
        <v>-9.8000000000000004E-2</v>
      </c>
      <c r="E123" s="22">
        <v>0.92</v>
      </c>
      <c r="F123" s="22" t="s">
        <v>111</v>
      </c>
      <c r="J123" s="22" t="s">
        <v>111</v>
      </c>
      <c r="K123" s="22">
        <v>0</v>
      </c>
      <c r="L123" s="22">
        <v>3366045300</v>
      </c>
      <c r="M123" s="22" t="s">
        <v>111</v>
      </c>
      <c r="N123" s="22" t="s">
        <v>111</v>
      </c>
      <c r="O123" s="22">
        <v>0</v>
      </c>
      <c r="P123" s="22">
        <v>32.71</v>
      </c>
      <c r="Q123" s="22">
        <v>103090692</v>
      </c>
      <c r="R123" s="22" t="s">
        <v>111</v>
      </c>
      <c r="S123" s="22">
        <v>0</v>
      </c>
      <c r="T123" s="23">
        <v>3.0599999999999999E-2</v>
      </c>
      <c r="U123" s="22" t="s">
        <v>111</v>
      </c>
    </row>
    <row r="124" spans="1:21" x14ac:dyDescent="0.2">
      <c r="A124" s="22" t="s">
        <v>1712</v>
      </c>
      <c r="B124" s="22" t="s">
        <v>111</v>
      </c>
      <c r="C124" s="22" t="s">
        <v>1713</v>
      </c>
      <c r="D124" s="23">
        <v>9.9900000000000003E-2</v>
      </c>
      <c r="E124" s="22">
        <v>32.6</v>
      </c>
      <c r="F124" s="24">
        <v>0.56077546296296299</v>
      </c>
      <c r="J124" s="24">
        <v>0.61952546296296296</v>
      </c>
      <c r="K124" s="22">
        <v>0</v>
      </c>
      <c r="L124" s="22">
        <v>23166518000</v>
      </c>
      <c r="M124" s="22" t="s">
        <v>111</v>
      </c>
      <c r="N124" s="22" t="s">
        <v>191</v>
      </c>
      <c r="O124" s="22">
        <v>65537</v>
      </c>
      <c r="P124" s="22">
        <v>77.37</v>
      </c>
      <c r="Q124" s="22">
        <v>1085344380</v>
      </c>
      <c r="R124" s="22" t="s">
        <v>20349</v>
      </c>
      <c r="S124" s="22">
        <v>97.91</v>
      </c>
      <c r="T124" s="23">
        <v>4.8800000000000003E-2</v>
      </c>
      <c r="U124" s="22" t="s">
        <v>111</v>
      </c>
    </row>
    <row r="125" spans="1:21" x14ac:dyDescent="0.2">
      <c r="A125" s="22" t="s">
        <v>6047</v>
      </c>
      <c r="B125" s="22" t="s">
        <v>111</v>
      </c>
      <c r="C125" s="22" t="s">
        <v>6046</v>
      </c>
      <c r="D125" s="23">
        <v>7.17E-2</v>
      </c>
      <c r="E125" s="22">
        <v>33.64</v>
      </c>
      <c r="F125" s="24">
        <v>0.54201388888888891</v>
      </c>
      <c r="J125" s="24">
        <v>0.56418981481481478</v>
      </c>
      <c r="K125" s="22">
        <v>0</v>
      </c>
      <c r="L125" s="22">
        <v>6432383300</v>
      </c>
      <c r="M125" s="22" t="s">
        <v>111</v>
      </c>
      <c r="N125" s="22" t="s">
        <v>111</v>
      </c>
      <c r="O125" s="22">
        <v>0</v>
      </c>
      <c r="P125" s="22">
        <v>28.31</v>
      </c>
      <c r="Q125" s="22">
        <v>621080570</v>
      </c>
      <c r="R125" s="22" t="s">
        <v>111</v>
      </c>
      <c r="S125" s="22">
        <v>94.85</v>
      </c>
      <c r="T125" s="23">
        <v>9.7000000000000003E-2</v>
      </c>
      <c r="U125" s="22" t="s">
        <v>111</v>
      </c>
    </row>
    <row r="126" spans="1:21" x14ac:dyDescent="0.2">
      <c r="A126" s="22" t="s">
        <v>2699</v>
      </c>
      <c r="B126" s="22" t="s">
        <v>111</v>
      </c>
      <c r="C126" s="22" t="s">
        <v>2698</v>
      </c>
      <c r="D126" s="23">
        <v>7.0000000000000007E-2</v>
      </c>
      <c r="E126" s="22">
        <v>5.2</v>
      </c>
      <c r="F126" s="24">
        <v>0.47230324074074076</v>
      </c>
      <c r="J126" s="24">
        <v>0.47230324074074076</v>
      </c>
      <c r="K126" s="22">
        <v>0</v>
      </c>
      <c r="L126" s="22">
        <v>8269828900</v>
      </c>
      <c r="M126" s="22" t="s">
        <v>111</v>
      </c>
      <c r="N126" s="22" t="s">
        <v>111</v>
      </c>
      <c r="O126" s="22">
        <v>0</v>
      </c>
      <c r="P126" s="22">
        <v>53.19</v>
      </c>
      <c r="Q126" s="22">
        <v>265425830</v>
      </c>
      <c r="R126" s="22" t="s">
        <v>111</v>
      </c>
      <c r="S126" s="22">
        <v>38.479999999999997</v>
      </c>
      <c r="T126" s="23">
        <v>3.2300000000000002E-2</v>
      </c>
      <c r="U126" s="22" t="s">
        <v>111</v>
      </c>
    </row>
    <row r="127" spans="1:21" x14ac:dyDescent="0.2">
      <c r="A127" s="22" t="s">
        <v>6590</v>
      </c>
      <c r="B127" s="22">
        <v>3</v>
      </c>
      <c r="C127" s="22" t="s">
        <v>12495</v>
      </c>
      <c r="D127" s="23">
        <v>-4.9799999999999997E-2</v>
      </c>
      <c r="E127" s="22">
        <v>7.83</v>
      </c>
      <c r="F127" s="22" t="s">
        <v>111</v>
      </c>
      <c r="J127" s="22" t="s">
        <v>111</v>
      </c>
      <c r="K127" s="22">
        <v>0</v>
      </c>
      <c r="L127" s="22">
        <v>11576419200</v>
      </c>
      <c r="M127" s="22" t="s">
        <v>111</v>
      </c>
      <c r="N127" s="22" t="s">
        <v>111</v>
      </c>
      <c r="O127" s="22">
        <v>0</v>
      </c>
      <c r="P127" s="22">
        <v>41.16</v>
      </c>
      <c r="Q127" s="22">
        <v>2043773400</v>
      </c>
      <c r="R127" s="22" t="s">
        <v>111</v>
      </c>
      <c r="S127" s="22">
        <v>53.43</v>
      </c>
      <c r="T127" s="23">
        <v>0.17799999999999999</v>
      </c>
      <c r="U127" s="22" t="s">
        <v>111</v>
      </c>
    </row>
    <row r="128" spans="1:21" x14ac:dyDescent="0.2">
      <c r="A128" s="22" t="s">
        <v>3270</v>
      </c>
      <c r="B128" s="22" t="s">
        <v>111</v>
      </c>
      <c r="C128" s="22" t="s">
        <v>3269</v>
      </c>
      <c r="D128" s="23">
        <v>-9.9699999999999997E-2</v>
      </c>
      <c r="E128" s="22">
        <v>14.26</v>
      </c>
      <c r="F128" s="22" t="s">
        <v>111</v>
      </c>
      <c r="J128" s="22" t="s">
        <v>111</v>
      </c>
      <c r="K128" s="22">
        <v>0</v>
      </c>
      <c r="L128" s="22">
        <v>3279800000</v>
      </c>
      <c r="M128" s="22" t="s">
        <v>111</v>
      </c>
      <c r="N128" s="22" t="s">
        <v>111</v>
      </c>
      <c r="O128" s="22">
        <v>0</v>
      </c>
      <c r="P128" s="22">
        <v>45.03</v>
      </c>
      <c r="Q128" s="22">
        <v>678123670</v>
      </c>
      <c r="R128" s="22" t="s">
        <v>111</v>
      </c>
      <c r="S128" s="22">
        <v>57.17</v>
      </c>
      <c r="T128" s="23">
        <v>0.20430000000000001</v>
      </c>
      <c r="U128" s="22" t="s">
        <v>111</v>
      </c>
    </row>
    <row r="129" spans="1:21" x14ac:dyDescent="0.2">
      <c r="A129" s="22" t="s">
        <v>3258</v>
      </c>
      <c r="B129" s="22" t="s">
        <v>111</v>
      </c>
      <c r="C129" s="22" t="s">
        <v>3257</v>
      </c>
      <c r="D129" s="23">
        <v>3.3500000000000002E-2</v>
      </c>
      <c r="E129" s="22">
        <v>5.87</v>
      </c>
      <c r="F129" s="24">
        <v>0.40868055555555555</v>
      </c>
      <c r="J129" s="24">
        <v>0.41006944444444443</v>
      </c>
      <c r="K129" s="22">
        <v>0</v>
      </c>
      <c r="L129" s="22">
        <v>9776725200</v>
      </c>
      <c r="M129" s="22" t="s">
        <v>111</v>
      </c>
      <c r="N129" s="22" t="s">
        <v>111</v>
      </c>
      <c r="O129" s="22">
        <v>0</v>
      </c>
      <c r="P129" s="22">
        <v>26.18</v>
      </c>
      <c r="Q129" s="22">
        <v>1278776410</v>
      </c>
      <c r="R129" s="22" t="s">
        <v>111</v>
      </c>
      <c r="S129" s="22">
        <v>88.94</v>
      </c>
      <c r="T129" s="23">
        <v>0.12709999999999999</v>
      </c>
      <c r="U129" s="22" t="s">
        <v>111</v>
      </c>
    </row>
    <row r="130" spans="1:21" x14ac:dyDescent="0.2">
      <c r="A130" s="22" t="s">
        <v>970</v>
      </c>
      <c r="B130" s="22" t="s">
        <v>111</v>
      </c>
      <c r="C130" s="22" t="s">
        <v>971</v>
      </c>
      <c r="D130" s="23">
        <v>-9.98E-2</v>
      </c>
      <c r="E130" s="22">
        <v>13.08</v>
      </c>
      <c r="F130" s="22" t="s">
        <v>111</v>
      </c>
      <c r="J130" s="22" t="s">
        <v>111</v>
      </c>
      <c r="K130" s="22">
        <v>0</v>
      </c>
      <c r="L130" s="22">
        <v>44173633000</v>
      </c>
      <c r="M130" s="22" t="s">
        <v>111</v>
      </c>
      <c r="N130" s="22" t="s">
        <v>111</v>
      </c>
      <c r="O130" s="22">
        <v>0</v>
      </c>
      <c r="P130" s="22">
        <v>69.52</v>
      </c>
      <c r="Q130" s="22">
        <v>1222002920</v>
      </c>
      <c r="R130" s="22" t="s">
        <v>111</v>
      </c>
      <c r="S130" s="22">
        <v>65.37</v>
      </c>
      <c r="T130" s="23">
        <v>2.7699999999999999E-2</v>
      </c>
      <c r="U130"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8ACB0F-E687-4918-93AC-97BB96472AC2}">
  <dimension ref="A1:U83"/>
  <sheetViews>
    <sheetView topLeftCell="B58" workbookViewId="0">
      <selection activeCell="G58"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20335</v>
      </c>
      <c r="G1" s="2" t="s">
        <v>1889</v>
      </c>
      <c r="H1" s="2" t="s">
        <v>1888</v>
      </c>
      <c r="I1" s="2" t="s">
        <v>1887</v>
      </c>
      <c r="J1" s="22" t="s">
        <v>20334</v>
      </c>
      <c r="K1" s="22" t="s">
        <v>20333</v>
      </c>
      <c r="L1" s="22" t="s">
        <v>27</v>
      </c>
      <c r="M1" s="22" t="s">
        <v>20332</v>
      </c>
      <c r="N1" s="22" t="s">
        <v>190</v>
      </c>
      <c r="O1" s="22" t="s">
        <v>223</v>
      </c>
      <c r="P1" s="22" t="s">
        <v>5278</v>
      </c>
      <c r="Q1" s="22" t="s">
        <v>14353</v>
      </c>
      <c r="R1" s="22" t="s">
        <v>20331</v>
      </c>
      <c r="S1" s="22" t="s">
        <v>20330</v>
      </c>
      <c r="T1" s="22" t="s">
        <v>20336</v>
      </c>
      <c r="U1" s="22" t="s">
        <v>20329</v>
      </c>
    </row>
    <row r="2" spans="1:21" x14ac:dyDescent="0.2">
      <c r="A2" s="22" t="s">
        <v>2314</v>
      </c>
      <c r="B2" s="22" t="s">
        <v>111</v>
      </c>
      <c r="C2" s="22" t="s">
        <v>2313</v>
      </c>
      <c r="D2" s="23">
        <v>0.1003</v>
      </c>
      <c r="E2" s="22">
        <v>11.3</v>
      </c>
      <c r="F2" s="24">
        <v>0.39739583333333334</v>
      </c>
      <c r="J2" s="24">
        <v>0.39739583333333334</v>
      </c>
      <c r="K2" s="22">
        <v>8</v>
      </c>
      <c r="L2" s="22">
        <v>4118533300</v>
      </c>
      <c r="M2" s="22" t="s">
        <v>20231</v>
      </c>
      <c r="N2" s="22" t="s">
        <v>191</v>
      </c>
      <c r="O2" s="22">
        <v>524296</v>
      </c>
      <c r="P2" s="22">
        <v>50.88</v>
      </c>
      <c r="Q2" s="22">
        <v>522053250</v>
      </c>
      <c r="R2" s="22" t="s">
        <v>14502</v>
      </c>
      <c r="S2" s="22">
        <v>100</v>
      </c>
      <c r="T2" s="23">
        <v>0.1336</v>
      </c>
      <c r="U2" s="22">
        <v>22.24</v>
      </c>
    </row>
    <row r="3" spans="1:21" x14ac:dyDescent="0.2">
      <c r="A3" s="22" t="s">
        <v>2179</v>
      </c>
      <c r="B3" s="22" t="s">
        <v>111</v>
      </c>
      <c r="C3" s="22" t="s">
        <v>2178</v>
      </c>
      <c r="D3" s="23">
        <v>0.1002</v>
      </c>
      <c r="E3" s="22">
        <v>13.84</v>
      </c>
      <c r="F3" s="24">
        <v>0.39791666666666664</v>
      </c>
      <c r="J3" s="24">
        <v>0.61408564814814814</v>
      </c>
      <c r="K3" s="22">
        <v>4</v>
      </c>
      <c r="L3" s="22">
        <v>6361027300</v>
      </c>
      <c r="M3" s="22" t="s">
        <v>19927</v>
      </c>
      <c r="N3" s="22" t="s">
        <v>191</v>
      </c>
      <c r="O3" s="22">
        <v>262148</v>
      </c>
      <c r="P3" s="22">
        <v>48.36</v>
      </c>
      <c r="Q3" s="22">
        <v>2219708700</v>
      </c>
      <c r="R3" s="22" t="s">
        <v>20328</v>
      </c>
      <c r="S3" s="22">
        <v>100</v>
      </c>
      <c r="T3" s="23">
        <v>0.35570000000000002</v>
      </c>
      <c r="U3" s="22">
        <v>2.2000000000000002</v>
      </c>
    </row>
    <row r="4" spans="1:21" x14ac:dyDescent="0.2">
      <c r="A4" s="22" t="s">
        <v>1230</v>
      </c>
      <c r="B4" s="22">
        <v>1</v>
      </c>
      <c r="C4" s="22" t="s">
        <v>1231</v>
      </c>
      <c r="D4" s="23">
        <v>0.10009999999999999</v>
      </c>
      <c r="E4" s="22">
        <v>14.62</v>
      </c>
      <c r="F4" s="24">
        <v>0.60495370370370372</v>
      </c>
      <c r="J4" s="24">
        <v>0.60495370370370372</v>
      </c>
      <c r="K4" s="22">
        <v>4</v>
      </c>
      <c r="L4" s="22">
        <v>2792248300</v>
      </c>
      <c r="M4" s="22" t="s">
        <v>6134</v>
      </c>
      <c r="N4" s="22" t="s">
        <v>191</v>
      </c>
      <c r="O4" s="22">
        <v>262148</v>
      </c>
      <c r="P4" s="22">
        <v>20.43</v>
      </c>
      <c r="Q4" s="22">
        <v>1067979450</v>
      </c>
      <c r="R4" s="22" t="s">
        <v>20327</v>
      </c>
      <c r="S4" s="22">
        <v>100</v>
      </c>
      <c r="T4" s="23">
        <v>0.40479999999999999</v>
      </c>
      <c r="U4" s="22">
        <v>2.2200000000000002</v>
      </c>
    </row>
    <row r="5" spans="1:21" x14ac:dyDescent="0.2">
      <c r="A5" s="22" t="s">
        <v>3270</v>
      </c>
      <c r="B5" s="22" t="s">
        <v>111</v>
      </c>
      <c r="C5" s="22" t="s">
        <v>3269</v>
      </c>
      <c r="D5" s="23">
        <v>0.1</v>
      </c>
      <c r="E5" s="22">
        <v>15.84</v>
      </c>
      <c r="F5" s="24">
        <v>0.39583333333333331</v>
      </c>
      <c r="J5" s="24">
        <v>0.61849537037037039</v>
      </c>
      <c r="K5" s="22">
        <v>4</v>
      </c>
      <c r="L5" s="22">
        <v>3643200000</v>
      </c>
      <c r="M5" s="22" t="s">
        <v>20225</v>
      </c>
      <c r="N5" s="22" t="s">
        <v>192</v>
      </c>
      <c r="O5" s="22">
        <v>262148</v>
      </c>
      <c r="P5" s="22">
        <v>45.03</v>
      </c>
      <c r="Q5" s="22">
        <v>990981770</v>
      </c>
      <c r="R5" s="22" t="s">
        <v>20326</v>
      </c>
      <c r="S5" s="22">
        <v>100</v>
      </c>
      <c r="T5" s="23">
        <v>0.28739999999999999</v>
      </c>
      <c r="U5" s="22">
        <v>1.55</v>
      </c>
    </row>
    <row r="6" spans="1:21" x14ac:dyDescent="0.2">
      <c r="A6" s="22" t="s">
        <v>17599</v>
      </c>
      <c r="B6" s="22" t="s">
        <v>111</v>
      </c>
      <c r="C6" s="22" t="s">
        <v>17598</v>
      </c>
      <c r="D6" s="23">
        <v>9.9699999999999997E-2</v>
      </c>
      <c r="E6" s="22">
        <v>6.51</v>
      </c>
      <c r="F6" s="24">
        <v>0.39583333333333331</v>
      </c>
      <c r="J6" s="24">
        <v>0.41240740740740739</v>
      </c>
      <c r="K6" s="22">
        <v>3</v>
      </c>
      <c r="L6" s="22">
        <v>3437280000</v>
      </c>
      <c r="M6" s="22" t="s">
        <v>20052</v>
      </c>
      <c r="N6" s="22" t="s">
        <v>192</v>
      </c>
      <c r="O6" s="22">
        <v>196611</v>
      </c>
      <c r="P6" s="22">
        <v>54.11</v>
      </c>
      <c r="Q6" s="22">
        <v>228830880</v>
      </c>
      <c r="R6" s="22" t="s">
        <v>20325</v>
      </c>
      <c r="S6" s="22">
        <v>100</v>
      </c>
      <c r="T6" s="23">
        <v>6.6699999999999995E-2</v>
      </c>
      <c r="U6" s="22">
        <v>27.12</v>
      </c>
    </row>
    <row r="7" spans="1:21" x14ac:dyDescent="0.2">
      <c r="A7" s="22" t="s">
        <v>3637</v>
      </c>
      <c r="B7" s="22" t="s">
        <v>111</v>
      </c>
      <c r="C7" s="22" t="s">
        <v>3636</v>
      </c>
      <c r="D7" s="23">
        <v>9.9900000000000003E-2</v>
      </c>
      <c r="E7" s="22">
        <v>40.299999999999997</v>
      </c>
      <c r="F7" s="24">
        <v>0.61061342592592593</v>
      </c>
      <c r="J7" s="24">
        <v>0.61061342592592593</v>
      </c>
      <c r="K7" s="22">
        <v>3</v>
      </c>
      <c r="L7" s="22">
        <v>6535128600</v>
      </c>
      <c r="M7" s="22" t="s">
        <v>14431</v>
      </c>
      <c r="N7" s="22" t="s">
        <v>191</v>
      </c>
      <c r="O7" s="22">
        <v>262150</v>
      </c>
      <c r="P7" s="22">
        <v>20.55</v>
      </c>
      <c r="Q7" s="22">
        <v>2141074000</v>
      </c>
      <c r="R7" s="22" t="s">
        <v>20324</v>
      </c>
      <c r="S7" s="22">
        <v>100</v>
      </c>
      <c r="T7" s="23">
        <v>0.34489999999999998</v>
      </c>
      <c r="U7" s="22">
        <v>3.36</v>
      </c>
    </row>
    <row r="8" spans="1:21" x14ac:dyDescent="0.2">
      <c r="A8" s="22" t="s">
        <v>664</v>
      </c>
      <c r="B8" s="22">
        <v>4</v>
      </c>
      <c r="C8" s="22" t="s">
        <v>665</v>
      </c>
      <c r="D8" s="23">
        <v>9.9900000000000003E-2</v>
      </c>
      <c r="E8" s="22">
        <v>24.56</v>
      </c>
      <c r="F8" s="24">
        <v>0.3967013888888889</v>
      </c>
      <c r="J8" s="24">
        <v>0.43584490740740739</v>
      </c>
      <c r="K8" s="22">
        <v>3</v>
      </c>
      <c r="L8" s="22">
        <v>2141631700</v>
      </c>
      <c r="M8" s="22" t="s">
        <v>18313</v>
      </c>
      <c r="N8" s="22" t="s">
        <v>192</v>
      </c>
      <c r="O8" s="22">
        <v>196611</v>
      </c>
      <c r="P8" s="22">
        <v>7.37</v>
      </c>
      <c r="Q8" s="22">
        <v>977341300</v>
      </c>
      <c r="R8" s="22" t="s">
        <v>14920</v>
      </c>
      <c r="S8" s="22">
        <v>100</v>
      </c>
      <c r="T8" s="23">
        <v>0.4592</v>
      </c>
      <c r="U8" s="22">
        <v>10.75</v>
      </c>
    </row>
    <row r="9" spans="1:21" x14ac:dyDescent="0.2">
      <c r="A9" s="22">
        <v>873833</v>
      </c>
      <c r="B9" s="22" t="s">
        <v>111</v>
      </c>
      <c r="C9" s="22" t="s">
        <v>20215</v>
      </c>
      <c r="D9" s="23">
        <v>0.29980000000000001</v>
      </c>
      <c r="E9" s="22">
        <v>26.62</v>
      </c>
      <c r="F9" s="24">
        <v>0.4561574074074074</v>
      </c>
      <c r="J9" s="24">
        <v>0.56989583333333338</v>
      </c>
      <c r="K9" s="22">
        <v>2</v>
      </c>
      <c r="L9" s="22">
        <v>844581630</v>
      </c>
      <c r="M9" s="22" t="s">
        <v>20214</v>
      </c>
      <c r="N9" s="22" t="s">
        <v>191</v>
      </c>
      <c r="O9" s="22">
        <v>131074</v>
      </c>
      <c r="P9" s="22">
        <v>36.28</v>
      </c>
      <c r="Q9" s="22">
        <v>501896330</v>
      </c>
      <c r="R9" s="22" t="s">
        <v>20323</v>
      </c>
      <c r="S9" s="22">
        <v>100</v>
      </c>
      <c r="T9" s="23">
        <v>0.65569999999999995</v>
      </c>
      <c r="U9" s="22">
        <v>2.2200000000000002</v>
      </c>
    </row>
    <row r="10" spans="1:21" x14ac:dyDescent="0.2">
      <c r="A10" s="22" t="s">
        <v>990</v>
      </c>
      <c r="B10" s="22" t="s">
        <v>111</v>
      </c>
      <c r="C10" s="22" t="s">
        <v>991</v>
      </c>
      <c r="D10" s="23">
        <v>9.9500000000000005E-2</v>
      </c>
      <c r="E10" s="22">
        <v>8.9499999999999993</v>
      </c>
      <c r="F10" s="24">
        <v>0.39583333333333331</v>
      </c>
      <c r="J10" s="24">
        <v>0.39583333333333331</v>
      </c>
      <c r="K10" s="22">
        <v>2</v>
      </c>
      <c r="L10" s="22">
        <v>3127488000</v>
      </c>
      <c r="M10" s="22" t="s">
        <v>16561</v>
      </c>
      <c r="N10" s="22" t="s">
        <v>193</v>
      </c>
      <c r="O10" s="22">
        <v>131074</v>
      </c>
      <c r="P10" s="22">
        <v>3.64</v>
      </c>
      <c r="Q10" s="22">
        <v>109632524</v>
      </c>
      <c r="R10" s="22" t="s">
        <v>20322</v>
      </c>
      <c r="S10" s="22">
        <v>95.3</v>
      </c>
      <c r="T10" s="23">
        <v>3.5099999999999999E-2</v>
      </c>
      <c r="U10" s="22">
        <v>301.36</v>
      </c>
    </row>
    <row r="11" spans="1:21" x14ac:dyDescent="0.2">
      <c r="A11" s="22" t="s">
        <v>3473</v>
      </c>
      <c r="B11" s="22" t="s">
        <v>111</v>
      </c>
      <c r="C11" s="22" t="s">
        <v>3472</v>
      </c>
      <c r="D11" s="23">
        <v>0.1</v>
      </c>
      <c r="E11" s="22">
        <v>19.25</v>
      </c>
      <c r="F11" s="24">
        <v>0.39583333333333331</v>
      </c>
      <c r="J11" s="24">
        <v>0.39583333333333331</v>
      </c>
      <c r="K11" s="22">
        <v>2</v>
      </c>
      <c r="L11" s="22">
        <v>3707566700</v>
      </c>
      <c r="M11" s="22" t="s">
        <v>15129</v>
      </c>
      <c r="N11" s="22" t="s">
        <v>193</v>
      </c>
      <c r="O11" s="22">
        <v>131074</v>
      </c>
      <c r="P11" s="22">
        <v>52.8</v>
      </c>
      <c r="Q11" s="22">
        <v>81691803</v>
      </c>
      <c r="R11" s="22" t="s">
        <v>20321</v>
      </c>
      <c r="S11" s="22">
        <v>100</v>
      </c>
      <c r="T11" s="23">
        <v>2.1999999999999999E-2</v>
      </c>
      <c r="U11" s="22">
        <v>76.930000000000007</v>
      </c>
    </row>
    <row r="12" spans="1:21" x14ac:dyDescent="0.2">
      <c r="A12" s="22" t="s">
        <v>669</v>
      </c>
      <c r="B12" s="22" t="s">
        <v>111</v>
      </c>
      <c r="C12" s="22" t="s">
        <v>670</v>
      </c>
      <c r="D12" s="23">
        <v>0.1</v>
      </c>
      <c r="E12" s="22">
        <v>32.57</v>
      </c>
      <c r="F12" s="24">
        <v>0.39583333333333331</v>
      </c>
      <c r="J12" s="24">
        <v>0.40034722222222224</v>
      </c>
      <c r="K12" s="22">
        <v>2</v>
      </c>
      <c r="L12" s="22">
        <v>8298836000</v>
      </c>
      <c r="M12" s="22" t="s">
        <v>20320</v>
      </c>
      <c r="N12" s="22" t="s">
        <v>192</v>
      </c>
      <c r="O12" s="22">
        <v>131074</v>
      </c>
      <c r="P12" s="22">
        <v>4.4400000000000004</v>
      </c>
      <c r="Q12" s="22">
        <v>1153043120</v>
      </c>
      <c r="R12" s="22" t="s">
        <v>20319</v>
      </c>
      <c r="S12" s="22">
        <v>100</v>
      </c>
      <c r="T12" s="23">
        <v>0.13930000000000001</v>
      </c>
      <c r="U12" s="22">
        <v>7.41</v>
      </c>
    </row>
    <row r="13" spans="1:21" x14ac:dyDescent="0.2">
      <c r="A13" s="22" t="s">
        <v>3469</v>
      </c>
      <c r="B13" s="22" t="s">
        <v>111</v>
      </c>
      <c r="C13" s="22" t="s">
        <v>3468</v>
      </c>
      <c r="D13" s="23">
        <v>9.98E-2</v>
      </c>
      <c r="E13" s="22">
        <v>9.26</v>
      </c>
      <c r="F13" s="24">
        <v>0.39652777777777776</v>
      </c>
      <c r="J13" s="24">
        <v>0.61408564814814814</v>
      </c>
      <c r="K13" s="22">
        <v>2</v>
      </c>
      <c r="L13" s="22">
        <v>6402138200</v>
      </c>
      <c r="M13" s="22" t="s">
        <v>18320</v>
      </c>
      <c r="N13" s="22" t="s">
        <v>191</v>
      </c>
      <c r="O13" s="22">
        <v>131074</v>
      </c>
      <c r="P13" s="22">
        <v>52.36</v>
      </c>
      <c r="Q13" s="22">
        <v>1560191200</v>
      </c>
      <c r="R13" s="22" t="s">
        <v>20318</v>
      </c>
      <c r="S13" s="22">
        <v>100</v>
      </c>
      <c r="T13" s="23">
        <v>0.24929999999999999</v>
      </c>
      <c r="U13" s="22">
        <v>1.89</v>
      </c>
    </row>
    <row r="14" spans="1:21" x14ac:dyDescent="0.2">
      <c r="A14" s="22">
        <v>873570</v>
      </c>
      <c r="B14" s="22" t="s">
        <v>111</v>
      </c>
      <c r="C14" s="22" t="s">
        <v>4172</v>
      </c>
      <c r="D14" s="23">
        <v>0.29980000000000001</v>
      </c>
      <c r="E14" s="22">
        <v>55.67</v>
      </c>
      <c r="F14" s="24">
        <v>0.61061342592592593</v>
      </c>
      <c r="J14" s="24">
        <v>0.61425925925925928</v>
      </c>
      <c r="K14" s="22">
        <v>1</v>
      </c>
      <c r="L14" s="22">
        <v>1246434710</v>
      </c>
      <c r="M14" s="22" t="s">
        <v>20317</v>
      </c>
      <c r="N14" s="22" t="s">
        <v>191</v>
      </c>
      <c r="O14" s="22">
        <v>65537</v>
      </c>
      <c r="P14" s="22">
        <v>3.6</v>
      </c>
      <c r="Q14" s="22">
        <v>369602000</v>
      </c>
      <c r="R14" s="22" t="s">
        <v>20316</v>
      </c>
      <c r="S14" s="22">
        <v>100</v>
      </c>
      <c r="T14" s="23">
        <v>0.34160000000000001</v>
      </c>
      <c r="U14" s="22">
        <v>3.04</v>
      </c>
    </row>
    <row r="15" spans="1:21" x14ac:dyDescent="0.2">
      <c r="A15" s="22">
        <v>871553</v>
      </c>
      <c r="B15" s="22" t="s">
        <v>111</v>
      </c>
      <c r="C15" s="22" t="s">
        <v>5169</v>
      </c>
      <c r="D15" s="23">
        <v>0.2999</v>
      </c>
      <c r="E15" s="22">
        <v>13.09</v>
      </c>
      <c r="F15" s="24">
        <v>0.3972222222222222</v>
      </c>
      <c r="J15" s="24">
        <v>0.40416666666666667</v>
      </c>
      <c r="K15" s="22">
        <v>1</v>
      </c>
      <c r="L15" s="22">
        <v>1202515700</v>
      </c>
      <c r="M15" s="22" t="s">
        <v>20315</v>
      </c>
      <c r="N15" s="22" t="s">
        <v>191</v>
      </c>
      <c r="O15" s="22">
        <v>65537</v>
      </c>
      <c r="P15" s="22">
        <v>19.809999999999999</v>
      </c>
      <c r="Q15" s="22">
        <v>290228470</v>
      </c>
      <c r="R15" s="22" t="s">
        <v>20314</v>
      </c>
      <c r="S15" s="22">
        <v>100</v>
      </c>
      <c r="T15" s="23">
        <v>0.2462</v>
      </c>
      <c r="U15" s="22">
        <v>10.85</v>
      </c>
    </row>
    <row r="16" spans="1:21" x14ac:dyDescent="0.2">
      <c r="A16" s="22">
        <v>831689</v>
      </c>
      <c r="B16" s="22" t="s">
        <v>111</v>
      </c>
      <c r="C16" s="22" t="s">
        <v>11398</v>
      </c>
      <c r="D16" s="23">
        <v>0.2999</v>
      </c>
      <c r="E16" s="22">
        <v>34.590000000000003</v>
      </c>
      <c r="F16" s="24">
        <v>0.46206018518518521</v>
      </c>
      <c r="J16" s="24">
        <v>0.59384259259259264</v>
      </c>
      <c r="K16" s="22">
        <v>1</v>
      </c>
      <c r="L16" s="22">
        <v>1287115240</v>
      </c>
      <c r="M16" s="22" t="s">
        <v>20313</v>
      </c>
      <c r="N16" s="22" t="s">
        <v>191</v>
      </c>
      <c r="O16" s="22">
        <v>65537</v>
      </c>
      <c r="P16" s="22">
        <v>42</v>
      </c>
      <c r="Q16" s="22">
        <v>457879650</v>
      </c>
      <c r="R16" s="22" t="s">
        <v>20312</v>
      </c>
      <c r="S16" s="22">
        <v>100</v>
      </c>
      <c r="T16" s="23">
        <v>0.38059999999999999</v>
      </c>
      <c r="U16" s="22">
        <v>3.33</v>
      </c>
    </row>
    <row r="17" spans="1:21" x14ac:dyDescent="0.2">
      <c r="A17" s="22" t="s">
        <v>1612</v>
      </c>
      <c r="B17" s="22" t="s">
        <v>111</v>
      </c>
      <c r="C17" s="22" t="s">
        <v>1613</v>
      </c>
      <c r="D17" s="23">
        <v>0.19969999999999999</v>
      </c>
      <c r="E17" s="22">
        <v>16.88</v>
      </c>
      <c r="F17" s="24">
        <v>0.59662037037037041</v>
      </c>
      <c r="J17" s="24">
        <v>0.59662037037037041</v>
      </c>
      <c r="K17" s="22">
        <v>1</v>
      </c>
      <c r="L17" s="22">
        <v>2678054600</v>
      </c>
      <c r="M17" s="22" t="s">
        <v>19672</v>
      </c>
      <c r="N17" s="22" t="s">
        <v>191</v>
      </c>
      <c r="O17" s="22">
        <v>65537</v>
      </c>
      <c r="P17" s="22">
        <v>33.54</v>
      </c>
      <c r="Q17" s="22">
        <v>788050470</v>
      </c>
      <c r="R17" s="22" t="s">
        <v>14989</v>
      </c>
      <c r="S17" s="22">
        <v>100</v>
      </c>
      <c r="T17" s="23">
        <v>0.32350000000000001</v>
      </c>
      <c r="U17" s="22">
        <v>14.62</v>
      </c>
    </row>
    <row r="18" spans="1:21" x14ac:dyDescent="0.2">
      <c r="A18" s="22" t="s">
        <v>8261</v>
      </c>
      <c r="B18" s="22" t="s">
        <v>111</v>
      </c>
      <c r="C18" s="22" t="s">
        <v>8260</v>
      </c>
      <c r="D18" s="23">
        <v>0.20030000000000001</v>
      </c>
      <c r="E18" s="22">
        <v>14.8</v>
      </c>
      <c r="F18" s="24">
        <v>0.57874999999999999</v>
      </c>
      <c r="J18" s="24">
        <v>0.57874999999999999</v>
      </c>
      <c r="K18" s="22">
        <v>1</v>
      </c>
      <c r="L18" s="22">
        <v>2235312200</v>
      </c>
      <c r="M18" s="22" t="s">
        <v>20311</v>
      </c>
      <c r="N18" s="22" t="s">
        <v>191</v>
      </c>
      <c r="O18" s="22">
        <v>65537</v>
      </c>
      <c r="P18" s="22">
        <v>34.58</v>
      </c>
      <c r="Q18" s="22">
        <v>578699390</v>
      </c>
      <c r="R18" s="22" t="s">
        <v>20310</v>
      </c>
      <c r="S18" s="22">
        <v>100</v>
      </c>
      <c r="T18" s="23">
        <v>0.28160000000000002</v>
      </c>
      <c r="U18" s="22">
        <v>12.76</v>
      </c>
    </row>
    <row r="19" spans="1:21" x14ac:dyDescent="0.2">
      <c r="A19" s="22" t="s">
        <v>2421</v>
      </c>
      <c r="B19" s="22" t="s">
        <v>111</v>
      </c>
      <c r="C19" s="22" t="s">
        <v>2420</v>
      </c>
      <c r="D19" s="23">
        <v>0.2001</v>
      </c>
      <c r="E19" s="22">
        <v>30.29</v>
      </c>
      <c r="F19" s="24">
        <v>0.60946759259259264</v>
      </c>
      <c r="J19" s="24">
        <v>0.60946759259259264</v>
      </c>
      <c r="K19" s="22">
        <v>1</v>
      </c>
      <c r="L19" s="22">
        <v>3452657100</v>
      </c>
      <c r="M19" s="22" t="s">
        <v>20309</v>
      </c>
      <c r="N19" s="22" t="s">
        <v>191</v>
      </c>
      <c r="O19" s="22">
        <v>65537</v>
      </c>
      <c r="P19" s="22">
        <v>46.61</v>
      </c>
      <c r="Q19" s="22">
        <v>557749170</v>
      </c>
      <c r="R19" s="22" t="s">
        <v>20308</v>
      </c>
      <c r="S19" s="22">
        <v>100</v>
      </c>
      <c r="T19" s="23">
        <v>0.17799999999999999</v>
      </c>
      <c r="U19" s="22">
        <v>5.1100000000000003</v>
      </c>
    </row>
    <row r="20" spans="1:21" x14ac:dyDescent="0.2">
      <c r="A20" s="22" t="s">
        <v>20307</v>
      </c>
      <c r="B20" s="22" t="s">
        <v>111</v>
      </c>
      <c r="C20" s="22" t="s">
        <v>20306</v>
      </c>
      <c r="D20" s="23">
        <v>0.2</v>
      </c>
      <c r="E20" s="22">
        <v>70.2</v>
      </c>
      <c r="F20" s="24">
        <v>0.57874999999999999</v>
      </c>
      <c r="J20" s="24">
        <v>0.57874999999999999</v>
      </c>
      <c r="K20" s="22">
        <v>1</v>
      </c>
      <c r="L20" s="22">
        <v>4979277000</v>
      </c>
      <c r="M20" s="22" t="s">
        <v>20305</v>
      </c>
      <c r="N20" s="22" t="s">
        <v>191</v>
      </c>
      <c r="O20" s="22">
        <v>65537</v>
      </c>
      <c r="P20" s="22">
        <v>71.06</v>
      </c>
      <c r="Q20" s="22">
        <v>379943270</v>
      </c>
      <c r="R20" s="22" t="s">
        <v>20304</v>
      </c>
      <c r="S20" s="22">
        <v>100</v>
      </c>
      <c r="T20" s="23">
        <v>8.1299999999999997E-2</v>
      </c>
      <c r="U20" s="22">
        <v>19.32</v>
      </c>
    </row>
    <row r="21" spans="1:21" x14ac:dyDescent="0.2">
      <c r="A21" s="22" t="s">
        <v>20303</v>
      </c>
      <c r="B21" s="22" t="s">
        <v>111</v>
      </c>
      <c r="C21" s="22" t="s">
        <v>20302</v>
      </c>
      <c r="D21" s="23">
        <v>0.20019999999999999</v>
      </c>
      <c r="E21" s="22">
        <v>15.89</v>
      </c>
      <c r="F21" s="24">
        <v>0.41059027777777779</v>
      </c>
      <c r="I21" s="2" t="e">
        <f>AVERAGE((H21-G21)*100/H21)</f>
        <v>#DIV/0!</v>
      </c>
      <c r="J21" s="24">
        <v>0.4400115740740741</v>
      </c>
      <c r="K21" s="22">
        <v>1</v>
      </c>
      <c r="L21" s="22">
        <v>3616691300</v>
      </c>
      <c r="M21" s="22" t="s">
        <v>20301</v>
      </c>
      <c r="N21" s="22" t="s">
        <v>191</v>
      </c>
      <c r="O21" s="22">
        <v>65537</v>
      </c>
      <c r="P21" s="22">
        <v>4.07</v>
      </c>
      <c r="Q21" s="22">
        <v>1067317870</v>
      </c>
      <c r="R21" s="22" t="s">
        <v>20300</v>
      </c>
      <c r="S21" s="22">
        <v>100</v>
      </c>
      <c r="T21" s="23">
        <v>0.30859999999999999</v>
      </c>
      <c r="U21" s="22">
        <v>5.33</v>
      </c>
    </row>
    <row r="22" spans="1:21" x14ac:dyDescent="0.2">
      <c r="A22" s="22" t="s">
        <v>20299</v>
      </c>
      <c r="B22" s="22" t="s">
        <v>111</v>
      </c>
      <c r="C22" s="22" t="s">
        <v>20298</v>
      </c>
      <c r="D22" s="23">
        <v>0.2</v>
      </c>
      <c r="E22" s="22">
        <v>4.8600000000000003</v>
      </c>
      <c r="F22" s="24">
        <v>0.39583333333333331</v>
      </c>
      <c r="J22" s="24">
        <v>0.39583333333333331</v>
      </c>
      <c r="K22" s="22">
        <v>1</v>
      </c>
      <c r="L22" s="22">
        <v>2031638500</v>
      </c>
      <c r="M22" s="22" t="s">
        <v>20297</v>
      </c>
      <c r="N22" s="22" t="s">
        <v>193</v>
      </c>
      <c r="O22" s="22">
        <v>65537</v>
      </c>
      <c r="P22" s="22">
        <v>6.03</v>
      </c>
      <c r="Q22" s="22">
        <v>44629754</v>
      </c>
      <c r="R22" s="22" t="s">
        <v>15274</v>
      </c>
      <c r="S22" s="22">
        <v>100</v>
      </c>
      <c r="T22" s="23">
        <v>2.1999999999999999E-2</v>
      </c>
      <c r="U22" s="22">
        <v>313.17</v>
      </c>
    </row>
    <row r="23" spans="1:21" x14ac:dyDescent="0.2">
      <c r="A23" s="22" t="s">
        <v>7986</v>
      </c>
      <c r="B23" s="22" t="s">
        <v>111</v>
      </c>
      <c r="C23" s="22" t="s">
        <v>7985</v>
      </c>
      <c r="D23" s="23">
        <v>0.19989999999999999</v>
      </c>
      <c r="E23" s="22">
        <v>20.59</v>
      </c>
      <c r="F23" s="24">
        <v>0.60773148148148148</v>
      </c>
      <c r="I23" s="2" t="e">
        <f>AVERAGE((H23-G23)*100/H23)</f>
        <v>#DIV/0!</v>
      </c>
      <c r="J23" s="24">
        <v>0.61994212962962958</v>
      </c>
      <c r="K23" s="22">
        <v>1</v>
      </c>
      <c r="L23" s="22">
        <v>8424488300</v>
      </c>
      <c r="M23" s="22" t="s">
        <v>19664</v>
      </c>
      <c r="N23" s="22" t="s">
        <v>191</v>
      </c>
      <c r="O23" s="22">
        <v>65537</v>
      </c>
      <c r="P23" s="22">
        <v>5.82</v>
      </c>
      <c r="Q23" s="22">
        <v>2698840500</v>
      </c>
      <c r="R23" s="22" t="s">
        <v>20296</v>
      </c>
      <c r="S23" s="22">
        <v>100</v>
      </c>
      <c r="T23" s="23">
        <v>0.38159999999999999</v>
      </c>
      <c r="U23" s="22">
        <v>1.17</v>
      </c>
    </row>
    <row r="24" spans="1:21" x14ac:dyDescent="0.2">
      <c r="A24" s="22" t="s">
        <v>150</v>
      </c>
      <c r="B24" s="22" t="s">
        <v>111</v>
      </c>
      <c r="C24" s="22" t="s">
        <v>151</v>
      </c>
      <c r="D24" s="23">
        <v>0.1003</v>
      </c>
      <c r="E24" s="22">
        <v>20.74</v>
      </c>
      <c r="F24" s="24">
        <v>0.40156249999999999</v>
      </c>
      <c r="J24" s="24">
        <v>0.40260416666666665</v>
      </c>
      <c r="K24" s="22">
        <v>1</v>
      </c>
      <c r="L24" s="22">
        <v>1594725300</v>
      </c>
      <c r="M24" s="22" t="s">
        <v>13309</v>
      </c>
      <c r="N24" s="22" t="s">
        <v>191</v>
      </c>
      <c r="O24" s="22">
        <v>65537</v>
      </c>
      <c r="P24" s="22">
        <v>2.84</v>
      </c>
      <c r="Q24" s="22">
        <v>322158120</v>
      </c>
      <c r="R24" s="22" t="s">
        <v>14810</v>
      </c>
      <c r="S24" s="22">
        <v>99.47</v>
      </c>
      <c r="T24" s="23">
        <v>0.2041</v>
      </c>
      <c r="U24" s="22">
        <v>45.08</v>
      </c>
    </row>
    <row r="25" spans="1:21" x14ac:dyDescent="0.2">
      <c r="A25" s="22" t="s">
        <v>3877</v>
      </c>
      <c r="B25" s="22" t="s">
        <v>111</v>
      </c>
      <c r="C25" s="22" t="s">
        <v>3876</v>
      </c>
      <c r="D25" s="23">
        <v>9.9599999999999994E-2</v>
      </c>
      <c r="E25" s="22">
        <v>5.52</v>
      </c>
      <c r="F25" s="24">
        <v>0.54802083333333329</v>
      </c>
      <c r="J25" s="24">
        <v>0.54802083333333329</v>
      </c>
      <c r="K25" s="22">
        <v>1</v>
      </c>
      <c r="L25" s="22">
        <v>3156146200</v>
      </c>
      <c r="M25" s="22" t="s">
        <v>20295</v>
      </c>
      <c r="N25" s="22" t="s">
        <v>191</v>
      </c>
      <c r="O25" s="22">
        <v>65537</v>
      </c>
      <c r="P25" s="22">
        <v>5.97</v>
      </c>
      <c r="Q25" s="22">
        <v>94295662</v>
      </c>
      <c r="R25" s="22" t="s">
        <v>20294</v>
      </c>
      <c r="S25" s="22">
        <v>73.94</v>
      </c>
      <c r="T25" s="23">
        <v>3.15E-2</v>
      </c>
      <c r="U25" s="22">
        <v>37.65</v>
      </c>
    </row>
    <row r="26" spans="1:21" x14ac:dyDescent="0.2">
      <c r="A26" s="22" t="s">
        <v>3785</v>
      </c>
      <c r="B26" s="22" t="s">
        <v>111</v>
      </c>
      <c r="C26" s="22" t="s">
        <v>3784</v>
      </c>
      <c r="D26" s="23">
        <v>0.1002</v>
      </c>
      <c r="E26" s="22">
        <v>7.03</v>
      </c>
      <c r="F26" s="24">
        <v>0.43532407407407409</v>
      </c>
      <c r="I26" s="2" t="e">
        <f>AVERAGE((H26-G26)*100/H26)</f>
        <v>#DIV/0!</v>
      </c>
      <c r="J26" s="24">
        <v>0.43532407407407409</v>
      </c>
      <c r="K26" s="22">
        <v>1</v>
      </c>
      <c r="L26" s="22">
        <v>5637518600</v>
      </c>
      <c r="M26" s="22" t="s">
        <v>20293</v>
      </c>
      <c r="N26" s="22" t="s">
        <v>191</v>
      </c>
      <c r="O26" s="22">
        <v>65537</v>
      </c>
      <c r="P26" s="22">
        <v>1.67</v>
      </c>
      <c r="Q26" s="22">
        <v>879461430</v>
      </c>
      <c r="R26" s="22" t="s">
        <v>14810</v>
      </c>
      <c r="S26" s="22">
        <v>100</v>
      </c>
      <c r="T26" s="23">
        <v>0.16300000000000001</v>
      </c>
      <c r="U26" s="22">
        <v>16.010000000000002</v>
      </c>
    </row>
    <row r="27" spans="1:21" x14ac:dyDescent="0.2">
      <c r="A27" s="22" t="s">
        <v>20292</v>
      </c>
      <c r="B27" s="22" t="s">
        <v>111</v>
      </c>
      <c r="C27" s="22" t="s">
        <v>20291</v>
      </c>
      <c r="D27" s="23">
        <v>0.10150000000000001</v>
      </c>
      <c r="E27" s="22">
        <v>3.69</v>
      </c>
      <c r="F27" s="24">
        <v>0.58170138888888889</v>
      </c>
      <c r="I27" s="2" t="e">
        <f>AVERAGE((H27-G27)*100/H27)</f>
        <v>#DIV/0!</v>
      </c>
      <c r="J27" s="24">
        <v>0.58256944444444447</v>
      </c>
      <c r="K27" s="22">
        <v>1</v>
      </c>
      <c r="L27" s="22">
        <v>3522806100</v>
      </c>
      <c r="M27" s="22" t="s">
        <v>20290</v>
      </c>
      <c r="N27" s="22" t="s">
        <v>191</v>
      </c>
      <c r="O27" s="22">
        <v>65537</v>
      </c>
      <c r="P27" s="22">
        <v>23.6</v>
      </c>
      <c r="Q27" s="22">
        <v>234794800</v>
      </c>
      <c r="R27" s="22" t="s">
        <v>20289</v>
      </c>
      <c r="S27" s="22">
        <v>90.7</v>
      </c>
      <c r="T27" s="23">
        <v>6.9699999999999998E-2</v>
      </c>
      <c r="U27" s="22">
        <v>11.82</v>
      </c>
    </row>
    <row r="28" spans="1:21" x14ac:dyDescent="0.2">
      <c r="A28" s="22" t="s">
        <v>15773</v>
      </c>
      <c r="B28" s="22" t="s">
        <v>111</v>
      </c>
      <c r="C28" s="22" t="s">
        <v>15772</v>
      </c>
      <c r="D28" s="23">
        <v>0.1002</v>
      </c>
      <c r="E28" s="22">
        <v>6.37</v>
      </c>
      <c r="F28" s="24">
        <v>0.55670138888888887</v>
      </c>
      <c r="J28" s="24">
        <v>0.57562500000000005</v>
      </c>
      <c r="K28" s="22">
        <v>1</v>
      </c>
      <c r="L28" s="22">
        <v>2128895500</v>
      </c>
      <c r="M28" s="22" t="s">
        <v>20288</v>
      </c>
      <c r="N28" s="22" t="s">
        <v>191</v>
      </c>
      <c r="O28" s="22">
        <v>65537</v>
      </c>
      <c r="P28" s="22">
        <v>16.07</v>
      </c>
      <c r="Q28" s="22">
        <v>361954470</v>
      </c>
      <c r="R28" s="22" t="s">
        <v>20287</v>
      </c>
      <c r="S28" s="22">
        <v>100</v>
      </c>
      <c r="T28" s="23">
        <v>0.1741</v>
      </c>
      <c r="U28" s="22">
        <v>6</v>
      </c>
    </row>
    <row r="29" spans="1:21" x14ac:dyDescent="0.2">
      <c r="A29" s="22" t="s">
        <v>6053</v>
      </c>
      <c r="B29" s="22" t="s">
        <v>111</v>
      </c>
      <c r="C29" s="22" t="s">
        <v>6052</v>
      </c>
      <c r="D29" s="23">
        <v>0.10059999999999999</v>
      </c>
      <c r="E29" s="22">
        <v>9.19</v>
      </c>
      <c r="F29" s="24">
        <v>0.39947916666666666</v>
      </c>
      <c r="J29" s="24">
        <v>0.39947916666666666</v>
      </c>
      <c r="K29" s="22">
        <v>1</v>
      </c>
      <c r="L29" s="22">
        <v>2769945400</v>
      </c>
      <c r="M29" s="22" t="s">
        <v>20286</v>
      </c>
      <c r="N29" s="22" t="s">
        <v>191</v>
      </c>
      <c r="O29" s="22">
        <v>65537</v>
      </c>
      <c r="P29" s="22">
        <v>2.86</v>
      </c>
      <c r="Q29" s="22">
        <v>162467950</v>
      </c>
      <c r="R29" s="22" t="s">
        <v>20285</v>
      </c>
      <c r="S29" s="22">
        <v>73.86</v>
      </c>
      <c r="T29" s="23">
        <v>5.9200000000000003E-2</v>
      </c>
      <c r="U29" s="22">
        <v>31.85</v>
      </c>
    </row>
    <row r="30" spans="1:21" x14ac:dyDescent="0.2">
      <c r="A30" s="22" t="s">
        <v>3707</v>
      </c>
      <c r="B30" s="22" t="s">
        <v>111</v>
      </c>
      <c r="C30" s="22" t="s">
        <v>3706</v>
      </c>
      <c r="D30" s="23">
        <v>0.1003</v>
      </c>
      <c r="E30" s="22">
        <v>13.27</v>
      </c>
      <c r="F30" s="24">
        <v>0.57909722222222226</v>
      </c>
      <c r="J30" s="24">
        <v>0.57909722222222226</v>
      </c>
      <c r="K30" s="22">
        <v>1</v>
      </c>
      <c r="L30" s="22">
        <v>13361115100</v>
      </c>
      <c r="M30" s="22" t="s">
        <v>19974</v>
      </c>
      <c r="N30" s="22" t="s">
        <v>191</v>
      </c>
      <c r="O30" s="22">
        <v>262150</v>
      </c>
      <c r="P30" s="22">
        <v>5.93</v>
      </c>
      <c r="Q30" s="22">
        <v>2739279800</v>
      </c>
      <c r="R30" s="22" t="s">
        <v>15122</v>
      </c>
      <c r="S30" s="22">
        <v>100</v>
      </c>
      <c r="T30" s="23">
        <v>0.21870000000000001</v>
      </c>
      <c r="U30" s="22">
        <v>5.0599999999999996</v>
      </c>
    </row>
    <row r="31" spans="1:21" x14ac:dyDescent="0.2">
      <c r="A31" s="22" t="s">
        <v>6209</v>
      </c>
      <c r="B31" s="22" t="s">
        <v>111</v>
      </c>
      <c r="C31" s="22" t="s">
        <v>6208</v>
      </c>
      <c r="D31" s="23">
        <v>9.8400000000000001E-2</v>
      </c>
      <c r="E31" s="22">
        <v>2.68</v>
      </c>
      <c r="F31" s="24">
        <v>0.54645833333333338</v>
      </c>
      <c r="I31" s="2" t="e">
        <f>AVERAGE((H31-G31)*100/H31)</f>
        <v>#DIV/0!</v>
      </c>
      <c r="J31" s="24">
        <v>0.54940972222222217</v>
      </c>
      <c r="K31" s="22">
        <v>1</v>
      </c>
      <c r="L31" s="22">
        <v>4065617100</v>
      </c>
      <c r="M31" s="22" t="s">
        <v>20284</v>
      </c>
      <c r="N31" s="22" t="s">
        <v>191</v>
      </c>
      <c r="O31" s="22">
        <v>65537</v>
      </c>
      <c r="P31" s="22">
        <v>24.53</v>
      </c>
      <c r="Q31" s="22">
        <v>382684270</v>
      </c>
      <c r="R31" s="22" t="s">
        <v>20283</v>
      </c>
      <c r="S31" s="22">
        <v>87.5</v>
      </c>
      <c r="T31" s="23">
        <v>9.7100000000000006E-2</v>
      </c>
      <c r="U31" s="22">
        <v>9.8000000000000007</v>
      </c>
    </row>
    <row r="32" spans="1:21" x14ac:dyDescent="0.2">
      <c r="A32" s="22" t="s">
        <v>2998</v>
      </c>
      <c r="B32" s="22" t="s">
        <v>111</v>
      </c>
      <c r="C32" s="22" t="s">
        <v>2997</v>
      </c>
      <c r="D32" s="23">
        <v>0.1003</v>
      </c>
      <c r="E32" s="22">
        <v>3.51</v>
      </c>
      <c r="F32" s="24">
        <v>0.40677083333333336</v>
      </c>
      <c r="I32" s="2" t="e">
        <f>AVERAGE((H32-G32)*100/H32)</f>
        <v>#DIV/0!</v>
      </c>
      <c r="J32" s="24">
        <v>0.40677083333333336</v>
      </c>
      <c r="K32" s="22">
        <v>1</v>
      </c>
      <c r="L32" s="22">
        <v>2707205400</v>
      </c>
      <c r="M32" s="22" t="s">
        <v>20282</v>
      </c>
      <c r="N32" s="22" t="s">
        <v>191</v>
      </c>
      <c r="O32" s="22">
        <v>65537</v>
      </c>
      <c r="P32" s="22">
        <v>45.09</v>
      </c>
      <c r="Q32" s="22">
        <v>79136887</v>
      </c>
      <c r="R32" s="22" t="s">
        <v>20281</v>
      </c>
      <c r="S32" s="22">
        <v>78.03</v>
      </c>
      <c r="T32" s="23">
        <v>2.9899999999999999E-2</v>
      </c>
      <c r="U32" s="22">
        <v>21.17</v>
      </c>
    </row>
    <row r="33" spans="1:21" x14ac:dyDescent="0.2">
      <c r="A33" s="22" t="s">
        <v>3629</v>
      </c>
      <c r="B33" s="22" t="s">
        <v>111</v>
      </c>
      <c r="C33" s="22" t="s">
        <v>3628</v>
      </c>
      <c r="D33" s="23">
        <v>9.9400000000000002E-2</v>
      </c>
      <c r="E33" s="22">
        <v>3.76</v>
      </c>
      <c r="F33" s="24">
        <v>0.3972222222222222</v>
      </c>
      <c r="I33" s="2" t="e">
        <f>AVERAGE((H33-G33)*100/H33)</f>
        <v>#DIV/0!</v>
      </c>
      <c r="J33" s="24">
        <v>0.3972222222222222</v>
      </c>
      <c r="K33" s="22">
        <v>1</v>
      </c>
      <c r="L33" s="22">
        <v>8138965500</v>
      </c>
      <c r="M33" s="22" t="s">
        <v>20280</v>
      </c>
      <c r="N33" s="22" t="s">
        <v>192</v>
      </c>
      <c r="O33" s="22">
        <v>65537</v>
      </c>
      <c r="P33" s="22">
        <v>59.23</v>
      </c>
      <c r="Q33" s="22">
        <v>305741830</v>
      </c>
      <c r="R33" s="22" t="s">
        <v>14632</v>
      </c>
      <c r="S33" s="22">
        <v>84.54</v>
      </c>
      <c r="T33" s="23">
        <v>3.7699999999999997E-2</v>
      </c>
      <c r="U33" s="22">
        <v>32.94</v>
      </c>
    </row>
    <row r="34" spans="1:21" x14ac:dyDescent="0.2">
      <c r="A34" s="22" t="s">
        <v>4131</v>
      </c>
      <c r="B34" s="22" t="s">
        <v>111</v>
      </c>
      <c r="C34" s="22" t="s">
        <v>4130</v>
      </c>
      <c r="D34" s="23">
        <v>0.1</v>
      </c>
      <c r="E34" s="22">
        <v>5.0599999999999996</v>
      </c>
      <c r="F34" s="24">
        <v>0.41778935185185184</v>
      </c>
      <c r="J34" s="24">
        <v>0.41778935185185184</v>
      </c>
      <c r="K34" s="22">
        <v>1</v>
      </c>
      <c r="L34" s="22">
        <v>22244766000</v>
      </c>
      <c r="M34" s="22" t="s">
        <v>19928</v>
      </c>
      <c r="N34" s="22" t="s">
        <v>191</v>
      </c>
      <c r="O34" s="22">
        <v>131076</v>
      </c>
      <c r="P34" s="22">
        <v>49.48</v>
      </c>
      <c r="Q34" s="22">
        <v>1159219350</v>
      </c>
      <c r="R34" s="22" t="s">
        <v>14722</v>
      </c>
      <c r="S34" s="22">
        <v>77.010000000000005</v>
      </c>
      <c r="T34" s="23">
        <v>5.3400000000000003E-2</v>
      </c>
      <c r="U34" s="22">
        <v>8.75</v>
      </c>
    </row>
    <row r="35" spans="1:21" x14ac:dyDescent="0.2">
      <c r="A35" s="22" t="s">
        <v>744</v>
      </c>
      <c r="B35" s="22" t="s">
        <v>111</v>
      </c>
      <c r="C35" s="22" t="s">
        <v>745</v>
      </c>
      <c r="D35" s="23">
        <v>0.10059999999999999</v>
      </c>
      <c r="E35" s="22">
        <v>5.8</v>
      </c>
      <c r="F35" s="24">
        <v>0.39635416666666667</v>
      </c>
      <c r="J35" s="24">
        <v>0.40833333333333333</v>
      </c>
      <c r="K35" s="22">
        <v>1</v>
      </c>
      <c r="L35" s="22">
        <v>3873591200</v>
      </c>
      <c r="M35" s="22" t="s">
        <v>20279</v>
      </c>
      <c r="N35" s="22" t="s">
        <v>191</v>
      </c>
      <c r="O35" s="22">
        <v>65537</v>
      </c>
      <c r="P35" s="22">
        <v>39.92</v>
      </c>
      <c r="Q35" s="22">
        <v>319001850</v>
      </c>
      <c r="R35" s="22" t="s">
        <v>20278</v>
      </c>
      <c r="S35" s="22">
        <v>98.16</v>
      </c>
      <c r="T35" s="23">
        <v>8.3199999999999996E-2</v>
      </c>
      <c r="U35" s="22">
        <v>19.91</v>
      </c>
    </row>
    <row r="36" spans="1:21" x14ac:dyDescent="0.2">
      <c r="A36" s="22" t="s">
        <v>414</v>
      </c>
      <c r="B36" s="22" t="s">
        <v>111</v>
      </c>
      <c r="C36" s="22" t="s">
        <v>415</v>
      </c>
      <c r="D36" s="23">
        <v>0.1</v>
      </c>
      <c r="E36" s="22">
        <v>6.82</v>
      </c>
      <c r="F36" s="24">
        <v>0.40677083333333336</v>
      </c>
      <c r="J36" s="24">
        <v>0.40677083333333336</v>
      </c>
      <c r="K36" s="22">
        <v>1</v>
      </c>
      <c r="L36" s="22">
        <v>3789822900</v>
      </c>
      <c r="M36" s="22" t="s">
        <v>19092</v>
      </c>
      <c r="N36" s="22" t="s">
        <v>191</v>
      </c>
      <c r="O36" s="22">
        <v>65537</v>
      </c>
      <c r="P36" s="22">
        <v>40.97</v>
      </c>
      <c r="Q36" s="22">
        <v>390533910</v>
      </c>
      <c r="R36" s="22" t="s">
        <v>20277</v>
      </c>
      <c r="S36" s="22">
        <v>100</v>
      </c>
      <c r="T36" s="23">
        <v>0.10630000000000001</v>
      </c>
      <c r="U36" s="22">
        <v>18.420000000000002</v>
      </c>
    </row>
    <row r="37" spans="1:21" x14ac:dyDescent="0.2">
      <c r="A37" s="22" t="s">
        <v>559</v>
      </c>
      <c r="B37" s="22" t="s">
        <v>111</v>
      </c>
      <c r="C37" s="22" t="s">
        <v>560</v>
      </c>
      <c r="D37" s="23">
        <v>0.10009999999999999</v>
      </c>
      <c r="E37" s="22">
        <v>23.29</v>
      </c>
      <c r="F37" s="24">
        <v>0.61884259259259256</v>
      </c>
      <c r="I37" s="2" t="e">
        <f>AVERAGE((H37-G37)*100/H37)</f>
        <v>#DIV/0!</v>
      </c>
      <c r="J37" s="24">
        <v>0.61884259259259256</v>
      </c>
      <c r="K37" s="22">
        <v>1</v>
      </c>
      <c r="L37" s="22">
        <v>9481731600</v>
      </c>
      <c r="M37" s="22" t="s">
        <v>14593</v>
      </c>
      <c r="N37" s="22" t="s">
        <v>191</v>
      </c>
      <c r="O37" s="22">
        <v>65537</v>
      </c>
      <c r="P37" s="22">
        <v>89.1</v>
      </c>
      <c r="Q37" s="22">
        <v>431984240</v>
      </c>
      <c r="R37" s="22" t="s">
        <v>20276</v>
      </c>
      <c r="S37" s="22">
        <v>100</v>
      </c>
      <c r="T37" s="23">
        <v>4.8300000000000003E-2</v>
      </c>
      <c r="U37" s="22">
        <v>8.7799999999999994</v>
      </c>
    </row>
    <row r="38" spans="1:21" x14ac:dyDescent="0.2">
      <c r="A38" s="22" t="s">
        <v>2513</v>
      </c>
      <c r="B38" s="22" t="s">
        <v>111</v>
      </c>
      <c r="C38" s="22" t="s">
        <v>2512</v>
      </c>
      <c r="D38" s="23">
        <v>0.1</v>
      </c>
      <c r="E38" s="22">
        <v>31.24</v>
      </c>
      <c r="F38" s="24">
        <v>0.59106481481481477</v>
      </c>
      <c r="J38" s="24">
        <v>0.59106481481481477</v>
      </c>
      <c r="K38" s="22">
        <v>1</v>
      </c>
      <c r="L38" s="22">
        <v>5308675700</v>
      </c>
      <c r="M38" s="22" t="s">
        <v>13895</v>
      </c>
      <c r="N38" s="22" t="s">
        <v>191</v>
      </c>
      <c r="O38" s="22">
        <v>720911</v>
      </c>
      <c r="P38" s="22">
        <v>55.08</v>
      </c>
      <c r="Q38" s="22">
        <v>1342065030</v>
      </c>
      <c r="R38" s="22" t="s">
        <v>20275</v>
      </c>
      <c r="S38" s="22">
        <v>89.17</v>
      </c>
      <c r="T38" s="23">
        <v>0.27300000000000002</v>
      </c>
      <c r="U38" s="22">
        <v>6.06</v>
      </c>
    </row>
    <row r="39" spans="1:21" x14ac:dyDescent="0.2">
      <c r="A39" s="22" t="s">
        <v>1483</v>
      </c>
      <c r="B39" s="22" t="s">
        <v>111</v>
      </c>
      <c r="C39" s="22" t="s">
        <v>1484</v>
      </c>
      <c r="D39" s="23">
        <v>0.1</v>
      </c>
      <c r="E39" s="22">
        <v>26.28</v>
      </c>
      <c r="F39" s="24">
        <v>0.55861111111111106</v>
      </c>
      <c r="J39" s="24">
        <v>0.55861111111111106</v>
      </c>
      <c r="K39" s="22">
        <v>1</v>
      </c>
      <c r="L39" s="22">
        <v>10514628000</v>
      </c>
      <c r="M39" s="22" t="s">
        <v>2047</v>
      </c>
      <c r="N39" s="22" t="s">
        <v>191</v>
      </c>
      <c r="O39" s="22">
        <v>65537</v>
      </c>
      <c r="P39" s="22">
        <v>84.78</v>
      </c>
      <c r="Q39" s="22">
        <v>544127600</v>
      </c>
      <c r="R39" s="22" t="s">
        <v>20274</v>
      </c>
      <c r="S39" s="22">
        <v>99.39</v>
      </c>
      <c r="T39" s="23">
        <v>5.3699999999999998E-2</v>
      </c>
      <c r="U39" s="22">
        <v>16.21</v>
      </c>
    </row>
    <row r="40" spans="1:21" x14ac:dyDescent="0.2">
      <c r="A40" s="22" t="s">
        <v>3497</v>
      </c>
      <c r="B40" s="22" t="s">
        <v>111</v>
      </c>
      <c r="C40" s="22" t="s">
        <v>3496</v>
      </c>
      <c r="D40" s="23">
        <v>9.9299999999999999E-2</v>
      </c>
      <c r="E40" s="22">
        <v>6.75</v>
      </c>
      <c r="F40" s="24">
        <v>0.42820601851851853</v>
      </c>
      <c r="J40" s="24">
        <v>0.42820601851851853</v>
      </c>
      <c r="K40" s="22">
        <v>1</v>
      </c>
      <c r="L40" s="22">
        <v>2298198400</v>
      </c>
      <c r="M40" s="22" t="s">
        <v>17070</v>
      </c>
      <c r="N40" s="22" t="s">
        <v>191</v>
      </c>
      <c r="O40" s="22">
        <v>65537</v>
      </c>
      <c r="P40" s="22">
        <v>16.760000000000002</v>
      </c>
      <c r="Q40" s="22">
        <v>212306730</v>
      </c>
      <c r="R40" s="22" t="s">
        <v>20273</v>
      </c>
      <c r="S40" s="22">
        <v>92.51</v>
      </c>
      <c r="T40" s="23">
        <v>9.5500000000000002E-2</v>
      </c>
      <c r="U40" s="22">
        <v>30.4</v>
      </c>
    </row>
    <row r="41" spans="1:21" x14ac:dyDescent="0.2">
      <c r="A41" s="22" t="s">
        <v>488</v>
      </c>
      <c r="B41" s="22" t="s">
        <v>111</v>
      </c>
      <c r="C41" s="22" t="s">
        <v>489</v>
      </c>
      <c r="D41" s="23">
        <v>9.98E-2</v>
      </c>
      <c r="E41" s="22">
        <v>16.09</v>
      </c>
      <c r="F41" s="24">
        <v>0.39583333333333331</v>
      </c>
      <c r="I41" s="2" t="e">
        <f>AVERAGE((H41-G41)*100/H41)</f>
        <v>#DIV/0!</v>
      </c>
      <c r="J41" s="24">
        <v>0.39583333333333331</v>
      </c>
      <c r="K41" s="22">
        <v>1</v>
      </c>
      <c r="L41" s="22">
        <v>3503278700</v>
      </c>
      <c r="M41" s="22" t="s">
        <v>20272</v>
      </c>
      <c r="N41" s="22" t="s">
        <v>193</v>
      </c>
      <c r="O41" s="22">
        <v>65537</v>
      </c>
      <c r="P41" s="22">
        <v>27.67</v>
      </c>
      <c r="Q41" s="22">
        <v>152863110</v>
      </c>
      <c r="R41" s="22" t="s">
        <v>20271</v>
      </c>
      <c r="S41" s="22">
        <v>100</v>
      </c>
      <c r="T41" s="23">
        <v>4.36E-2</v>
      </c>
      <c r="U41" s="22">
        <v>61.89</v>
      </c>
    </row>
    <row r="42" spans="1:21" x14ac:dyDescent="0.2">
      <c r="A42" s="22" t="s">
        <v>1642</v>
      </c>
      <c r="B42" s="22" t="s">
        <v>111</v>
      </c>
      <c r="C42" s="22" t="s">
        <v>1643</v>
      </c>
      <c r="D42" s="23">
        <v>9.98E-2</v>
      </c>
      <c r="E42" s="22">
        <v>19.510000000000002</v>
      </c>
      <c r="F42" s="24">
        <v>0.4183101851851852</v>
      </c>
      <c r="J42" s="24">
        <v>0.46379629629629632</v>
      </c>
      <c r="K42" s="22">
        <v>1</v>
      </c>
      <c r="L42" s="22">
        <v>5258888300</v>
      </c>
      <c r="M42" s="22" t="s">
        <v>20270</v>
      </c>
      <c r="N42" s="22" t="s">
        <v>191</v>
      </c>
      <c r="O42" s="22">
        <v>65537</v>
      </c>
      <c r="P42" s="22">
        <v>5.24</v>
      </c>
      <c r="Q42" s="22">
        <v>645488560</v>
      </c>
      <c r="R42" s="22" t="s">
        <v>20269</v>
      </c>
      <c r="S42" s="22">
        <v>99.15</v>
      </c>
      <c r="T42" s="23">
        <v>0.12470000000000001</v>
      </c>
      <c r="U42" s="22">
        <v>13.56</v>
      </c>
    </row>
    <row r="43" spans="1:21" x14ac:dyDescent="0.2">
      <c r="A43" s="22" t="s">
        <v>11590</v>
      </c>
      <c r="B43" s="22" t="s">
        <v>111</v>
      </c>
      <c r="C43" s="22" t="s">
        <v>11589</v>
      </c>
      <c r="D43" s="23">
        <v>0.10009999999999999</v>
      </c>
      <c r="E43" s="22">
        <v>39.450000000000003</v>
      </c>
      <c r="F43" s="24">
        <v>0.3972222222222222</v>
      </c>
      <c r="J43" s="24">
        <v>0.3972222222222222</v>
      </c>
      <c r="K43" s="22">
        <v>1</v>
      </c>
      <c r="L43" s="22">
        <v>1414852700</v>
      </c>
      <c r="M43" s="22" t="s">
        <v>20268</v>
      </c>
      <c r="N43" s="22" t="s">
        <v>191</v>
      </c>
      <c r="O43" s="22">
        <v>65537</v>
      </c>
      <c r="P43" s="22">
        <v>5.98</v>
      </c>
      <c r="Q43" s="22">
        <v>80699295</v>
      </c>
      <c r="R43" s="22" t="s">
        <v>20267</v>
      </c>
      <c r="S43" s="22">
        <v>98.83</v>
      </c>
      <c r="T43" s="23">
        <v>5.7599999999999998E-2</v>
      </c>
      <c r="U43" s="22">
        <v>31.86</v>
      </c>
    </row>
    <row r="44" spans="1:21" x14ac:dyDescent="0.2">
      <c r="A44" s="22" t="s">
        <v>13377</v>
      </c>
      <c r="B44" s="22" t="s">
        <v>111</v>
      </c>
      <c r="C44" s="22" t="s">
        <v>13376</v>
      </c>
      <c r="D44" s="23">
        <v>0.1</v>
      </c>
      <c r="E44" s="22">
        <v>4.84</v>
      </c>
      <c r="F44" s="24">
        <v>0.40416666666666667</v>
      </c>
      <c r="J44" s="24">
        <v>0.40572916666666664</v>
      </c>
      <c r="K44" s="22">
        <v>1</v>
      </c>
      <c r="L44" s="22">
        <v>5409317000</v>
      </c>
      <c r="M44" s="22" t="s">
        <v>13538</v>
      </c>
      <c r="N44" s="22" t="s">
        <v>191</v>
      </c>
      <c r="O44" s="22">
        <v>65537</v>
      </c>
      <c r="P44" s="22">
        <v>51.35</v>
      </c>
      <c r="Q44" s="22">
        <v>421011170</v>
      </c>
      <c r="R44" s="22" t="s">
        <v>20266</v>
      </c>
      <c r="S44" s="22">
        <v>92.11</v>
      </c>
      <c r="T44" s="23">
        <v>7.9399999999999998E-2</v>
      </c>
      <c r="U44" s="22">
        <v>18.39</v>
      </c>
    </row>
    <row r="45" spans="1:21" x14ac:dyDescent="0.2">
      <c r="A45" s="22" t="s">
        <v>976</v>
      </c>
      <c r="B45" s="22" t="s">
        <v>111</v>
      </c>
      <c r="C45" s="22" t="s">
        <v>977</v>
      </c>
      <c r="D45" s="23">
        <v>9.9699999999999997E-2</v>
      </c>
      <c r="E45" s="22">
        <v>7.39</v>
      </c>
      <c r="F45" s="24">
        <v>0.59280092592592593</v>
      </c>
      <c r="J45" s="24">
        <v>0.59280092592592593</v>
      </c>
      <c r="K45" s="22">
        <v>1</v>
      </c>
      <c r="L45" s="22">
        <v>6136251600</v>
      </c>
      <c r="M45" s="22" t="s">
        <v>20265</v>
      </c>
      <c r="N45" s="22" t="s">
        <v>191</v>
      </c>
      <c r="O45" s="22">
        <v>65537</v>
      </c>
      <c r="P45" s="22">
        <v>47.94</v>
      </c>
      <c r="Q45" s="22">
        <v>645644330</v>
      </c>
      <c r="R45" s="22" t="s">
        <v>20264</v>
      </c>
      <c r="S45" s="22">
        <v>100</v>
      </c>
      <c r="T45" s="23">
        <v>0.11</v>
      </c>
      <c r="U45" s="22">
        <v>11.44</v>
      </c>
    </row>
    <row r="46" spans="1:21" x14ac:dyDescent="0.2">
      <c r="A46" s="22" t="s">
        <v>1547</v>
      </c>
      <c r="B46" s="22" t="s">
        <v>111</v>
      </c>
      <c r="C46" s="22" t="s">
        <v>1548</v>
      </c>
      <c r="D46" s="23">
        <v>9.9900000000000003E-2</v>
      </c>
      <c r="E46" s="22">
        <v>12.99</v>
      </c>
      <c r="F46" s="24">
        <v>0.41605324074074074</v>
      </c>
      <c r="J46" s="24">
        <v>0.41605324074074074</v>
      </c>
      <c r="K46" s="22">
        <v>1</v>
      </c>
      <c r="L46" s="22">
        <v>4344757900</v>
      </c>
      <c r="M46" s="22" t="s">
        <v>8578</v>
      </c>
      <c r="N46" s="22" t="s">
        <v>191</v>
      </c>
      <c r="O46" s="22">
        <v>65537</v>
      </c>
      <c r="P46" s="22">
        <v>68.75</v>
      </c>
      <c r="Q46" s="22">
        <v>352224910</v>
      </c>
      <c r="R46" s="22" t="s">
        <v>20263</v>
      </c>
      <c r="S46" s="22">
        <v>95.87</v>
      </c>
      <c r="T46" s="23">
        <v>8.3500000000000005E-2</v>
      </c>
      <c r="U46" s="22">
        <v>9.0500000000000007</v>
      </c>
    </row>
    <row r="47" spans="1:21" x14ac:dyDescent="0.2">
      <c r="A47" s="22" t="s">
        <v>7235</v>
      </c>
      <c r="B47" s="22" t="s">
        <v>111</v>
      </c>
      <c r="C47" s="22" t="s">
        <v>7234</v>
      </c>
      <c r="D47" s="23">
        <v>0.10009999999999999</v>
      </c>
      <c r="E47" s="22">
        <v>32.86</v>
      </c>
      <c r="F47" s="24">
        <v>0.62135416666666665</v>
      </c>
      <c r="J47" s="24">
        <v>0.62135416666666665</v>
      </c>
      <c r="K47" s="22">
        <v>1</v>
      </c>
      <c r="L47" s="22">
        <v>15699770000</v>
      </c>
      <c r="M47" s="22" t="s">
        <v>20262</v>
      </c>
      <c r="N47" s="22" t="s">
        <v>191</v>
      </c>
      <c r="O47" s="22">
        <v>65537</v>
      </c>
      <c r="P47" s="22">
        <v>57.89</v>
      </c>
      <c r="Q47" s="22">
        <v>1187626310</v>
      </c>
      <c r="R47" s="22" t="s">
        <v>14669</v>
      </c>
      <c r="S47" s="22">
        <v>96.48</v>
      </c>
      <c r="T47" s="23">
        <v>0.08</v>
      </c>
      <c r="U47" s="22">
        <v>10.85</v>
      </c>
    </row>
    <row r="48" spans="1:21" x14ac:dyDescent="0.2">
      <c r="A48" s="22" t="s">
        <v>3252</v>
      </c>
      <c r="B48" s="22" t="s">
        <v>111</v>
      </c>
      <c r="C48" s="22" t="s">
        <v>3251</v>
      </c>
      <c r="D48" s="23">
        <v>0.1016</v>
      </c>
      <c r="E48" s="22">
        <v>3.36</v>
      </c>
      <c r="F48" s="24">
        <v>0.41258101851851853</v>
      </c>
      <c r="J48" s="24">
        <v>0.41258101851851853</v>
      </c>
      <c r="K48" s="22">
        <v>1</v>
      </c>
      <c r="L48" s="22">
        <v>8033129700</v>
      </c>
      <c r="M48" s="22" t="s">
        <v>5798</v>
      </c>
      <c r="N48" s="22" t="s">
        <v>191</v>
      </c>
      <c r="O48" s="22">
        <v>131076</v>
      </c>
      <c r="P48" s="22">
        <v>85.91</v>
      </c>
      <c r="Q48" s="22">
        <v>95448889</v>
      </c>
      <c r="R48" s="22" t="s">
        <v>20261</v>
      </c>
      <c r="S48" s="22">
        <v>91.7</v>
      </c>
      <c r="T48" s="23">
        <v>1.2200000000000001E-2</v>
      </c>
      <c r="U48" s="22">
        <v>41.51</v>
      </c>
    </row>
    <row r="49" spans="1:21" x14ac:dyDescent="0.2">
      <c r="A49" s="22" t="s">
        <v>76</v>
      </c>
      <c r="B49" s="22" t="s">
        <v>111</v>
      </c>
      <c r="C49" s="22" t="s">
        <v>77</v>
      </c>
      <c r="D49" s="23">
        <v>-9.9299999999999999E-2</v>
      </c>
      <c r="E49" s="22">
        <v>45.08</v>
      </c>
      <c r="F49" s="22" t="s">
        <v>111</v>
      </c>
      <c r="J49" s="22" t="s">
        <v>111</v>
      </c>
      <c r="K49" s="22">
        <v>0</v>
      </c>
      <c r="L49" s="22">
        <v>9771349600</v>
      </c>
      <c r="M49" s="22" t="s">
        <v>111</v>
      </c>
      <c r="N49" s="22" t="s">
        <v>111</v>
      </c>
      <c r="O49" s="22">
        <v>0</v>
      </c>
      <c r="P49" s="22">
        <v>13.32</v>
      </c>
      <c r="Q49" s="22">
        <v>1371992800</v>
      </c>
      <c r="R49" s="22" t="s">
        <v>111</v>
      </c>
      <c r="S49" s="22">
        <v>9.2799999999999994</v>
      </c>
      <c r="T49" s="23">
        <v>0.1368</v>
      </c>
      <c r="U49" s="22" t="s">
        <v>111</v>
      </c>
    </row>
    <row r="50" spans="1:21" x14ac:dyDescent="0.2">
      <c r="A50" s="22" t="s">
        <v>847</v>
      </c>
      <c r="B50" s="22" t="s">
        <v>111</v>
      </c>
      <c r="C50" s="22" t="s">
        <v>848</v>
      </c>
      <c r="D50" s="23">
        <v>2.86E-2</v>
      </c>
      <c r="E50" s="22">
        <v>16.21</v>
      </c>
      <c r="F50" s="24">
        <v>0.43046296296296294</v>
      </c>
      <c r="J50" s="24">
        <v>0.43046296296296294</v>
      </c>
      <c r="K50" s="22">
        <v>0</v>
      </c>
      <c r="L50" s="22">
        <v>3576616500</v>
      </c>
      <c r="M50" s="22" t="s">
        <v>111</v>
      </c>
      <c r="N50" s="22" t="s">
        <v>111</v>
      </c>
      <c r="O50" s="22">
        <v>0</v>
      </c>
      <c r="P50" s="22">
        <v>59.44</v>
      </c>
      <c r="Q50" s="22">
        <v>771186200</v>
      </c>
      <c r="R50" s="22" t="s">
        <v>111</v>
      </c>
      <c r="S50" s="22">
        <v>85.3</v>
      </c>
      <c r="T50" s="23">
        <v>0.21479999999999999</v>
      </c>
      <c r="U50" s="22" t="s">
        <v>111</v>
      </c>
    </row>
    <row r="51" spans="1:21" x14ac:dyDescent="0.2">
      <c r="A51" s="22" t="s">
        <v>505</v>
      </c>
      <c r="B51" s="22">
        <v>9</v>
      </c>
      <c r="C51" s="22" t="s">
        <v>506</v>
      </c>
      <c r="D51" s="23">
        <v>-9.9900000000000003E-2</v>
      </c>
      <c r="E51" s="22">
        <v>16.489999999999998</v>
      </c>
      <c r="F51" s="22" t="s">
        <v>111</v>
      </c>
      <c r="J51" s="22" t="s">
        <v>111</v>
      </c>
      <c r="K51" s="22">
        <v>0</v>
      </c>
      <c r="L51" s="22">
        <v>1821117000</v>
      </c>
      <c r="M51" s="22" t="s">
        <v>111</v>
      </c>
      <c r="N51" s="22" t="s">
        <v>111</v>
      </c>
      <c r="O51" s="22">
        <v>0</v>
      </c>
      <c r="P51" s="22">
        <v>9.6999999999999993</v>
      </c>
      <c r="Q51" s="22">
        <v>760012230</v>
      </c>
      <c r="R51" s="22" t="s">
        <v>111</v>
      </c>
      <c r="S51" s="22">
        <v>44.15</v>
      </c>
      <c r="T51" s="23">
        <v>0.39290000000000003</v>
      </c>
      <c r="U51" s="22" t="s">
        <v>111</v>
      </c>
    </row>
    <row r="52" spans="1:21" x14ac:dyDescent="0.2">
      <c r="A52" s="22" t="s">
        <v>18183</v>
      </c>
      <c r="B52" s="22" t="s">
        <v>111</v>
      </c>
      <c r="C52" s="22" t="s">
        <v>18182</v>
      </c>
      <c r="D52" s="23">
        <v>-8.9099999999999999E-2</v>
      </c>
      <c r="E52" s="22">
        <v>32.61</v>
      </c>
      <c r="F52" s="22" t="s">
        <v>111</v>
      </c>
      <c r="J52" s="22" t="s">
        <v>111</v>
      </c>
      <c r="K52" s="22">
        <v>0</v>
      </c>
      <c r="L52" s="22">
        <v>3776326000</v>
      </c>
      <c r="M52" s="22" t="s">
        <v>111</v>
      </c>
      <c r="N52" s="22" t="s">
        <v>111</v>
      </c>
      <c r="O52" s="22">
        <v>0</v>
      </c>
      <c r="P52" s="22">
        <v>21.1</v>
      </c>
      <c r="Q52" s="22">
        <v>321075090</v>
      </c>
      <c r="R52" s="22" t="s">
        <v>111</v>
      </c>
      <c r="S52" s="22">
        <v>34.92</v>
      </c>
      <c r="T52" s="23">
        <v>8.2400000000000001E-2</v>
      </c>
      <c r="U52" s="22" t="s">
        <v>111</v>
      </c>
    </row>
    <row r="53" spans="1:21" x14ac:dyDescent="0.2">
      <c r="A53" s="22" t="s">
        <v>3162</v>
      </c>
      <c r="B53" s="22" t="s">
        <v>111</v>
      </c>
      <c r="C53" s="22" t="s">
        <v>3161</v>
      </c>
      <c r="D53" s="23">
        <v>-9.3799999999999994E-2</v>
      </c>
      <c r="E53" s="22">
        <v>23.29</v>
      </c>
      <c r="F53" s="22" t="s">
        <v>111</v>
      </c>
      <c r="J53" s="22" t="s">
        <v>111</v>
      </c>
      <c r="K53" s="22">
        <v>0</v>
      </c>
      <c r="L53" s="22">
        <v>2515057000</v>
      </c>
      <c r="M53" s="22" t="s">
        <v>111</v>
      </c>
      <c r="N53" s="22" t="s">
        <v>111</v>
      </c>
      <c r="O53" s="22">
        <v>0</v>
      </c>
      <c r="P53" s="22">
        <v>31.23</v>
      </c>
      <c r="Q53" s="22">
        <v>642476790</v>
      </c>
      <c r="R53" s="22" t="s">
        <v>111</v>
      </c>
      <c r="S53" s="22">
        <v>31.45</v>
      </c>
      <c r="T53" s="23">
        <v>0.25080000000000002</v>
      </c>
      <c r="U53" s="22" t="s">
        <v>111</v>
      </c>
    </row>
    <row r="54" spans="1:21" x14ac:dyDescent="0.2">
      <c r="A54" s="22" t="s">
        <v>1529</v>
      </c>
      <c r="B54" s="22" t="s">
        <v>111</v>
      </c>
      <c r="C54" s="22" t="s">
        <v>1530</v>
      </c>
      <c r="D54" s="23">
        <v>-9.9900000000000003E-2</v>
      </c>
      <c r="E54" s="22">
        <v>23.24</v>
      </c>
      <c r="F54" s="22" t="s">
        <v>111</v>
      </c>
      <c r="J54" s="22" t="s">
        <v>111</v>
      </c>
      <c r="K54" s="22">
        <v>0</v>
      </c>
      <c r="L54" s="22">
        <v>6554933100</v>
      </c>
      <c r="M54" s="22" t="s">
        <v>111</v>
      </c>
      <c r="N54" s="22" t="s">
        <v>111</v>
      </c>
      <c r="O54" s="22">
        <v>0</v>
      </c>
      <c r="P54" s="22">
        <v>39.700000000000003</v>
      </c>
      <c r="Q54" s="22">
        <v>1082359410</v>
      </c>
      <c r="R54" s="22" t="s">
        <v>111</v>
      </c>
      <c r="S54" s="22">
        <v>28.19</v>
      </c>
      <c r="T54" s="23">
        <v>0.161</v>
      </c>
      <c r="U54" s="22" t="s">
        <v>111</v>
      </c>
    </row>
    <row r="55" spans="1:21" x14ac:dyDescent="0.2">
      <c r="A55" s="22" t="s">
        <v>727</v>
      </c>
      <c r="B55" s="22" t="s">
        <v>111</v>
      </c>
      <c r="C55" s="22" t="s">
        <v>1965</v>
      </c>
      <c r="D55" s="23">
        <v>4.7899999999999998E-2</v>
      </c>
      <c r="E55" s="22">
        <v>5.69</v>
      </c>
      <c r="F55" s="24">
        <v>0.39930555555555558</v>
      </c>
      <c r="J55" s="24">
        <v>0.4</v>
      </c>
      <c r="K55" s="22">
        <v>0</v>
      </c>
      <c r="L55" s="22">
        <v>4084651700</v>
      </c>
      <c r="M55" s="22" t="s">
        <v>111</v>
      </c>
      <c r="N55" s="22" t="s">
        <v>111</v>
      </c>
      <c r="O55" s="22">
        <v>0</v>
      </c>
      <c r="P55" s="22">
        <v>34.340000000000003</v>
      </c>
      <c r="Q55" s="22">
        <v>621162500</v>
      </c>
      <c r="R55" s="22" t="s">
        <v>111</v>
      </c>
      <c r="S55" s="22">
        <v>83.95</v>
      </c>
      <c r="T55" s="23">
        <v>0.14960000000000001</v>
      </c>
      <c r="U55" s="22" t="s">
        <v>111</v>
      </c>
    </row>
    <row r="56" spans="1:21" x14ac:dyDescent="0.2">
      <c r="A56" s="22" t="s">
        <v>496</v>
      </c>
      <c r="B56" s="22" t="s">
        <v>111</v>
      </c>
      <c r="C56" s="22" t="s">
        <v>497</v>
      </c>
      <c r="D56" s="23">
        <v>-0.09</v>
      </c>
      <c r="E56" s="22">
        <v>9.6</v>
      </c>
      <c r="F56" s="22" t="s">
        <v>111</v>
      </c>
      <c r="J56" s="22" t="s">
        <v>111</v>
      </c>
      <c r="K56" s="22">
        <v>0</v>
      </c>
      <c r="L56" s="22">
        <v>5551665600</v>
      </c>
      <c r="M56" s="22" t="s">
        <v>111</v>
      </c>
      <c r="N56" s="22" t="s">
        <v>111</v>
      </c>
      <c r="O56" s="22">
        <v>0</v>
      </c>
      <c r="P56" s="22">
        <v>11.12</v>
      </c>
      <c r="Q56" s="22">
        <v>1152265520</v>
      </c>
      <c r="R56" s="22" t="s">
        <v>111</v>
      </c>
      <c r="S56" s="22">
        <v>5.05</v>
      </c>
      <c r="T56" s="23">
        <v>0.2024</v>
      </c>
      <c r="U56" s="22" t="s">
        <v>111</v>
      </c>
    </row>
    <row r="57" spans="1:21" x14ac:dyDescent="0.2">
      <c r="A57" s="22" t="s">
        <v>3829</v>
      </c>
      <c r="B57" s="22" t="s">
        <v>111</v>
      </c>
      <c r="C57" s="22" t="s">
        <v>3828</v>
      </c>
      <c r="D57" s="23">
        <v>-4.1399999999999999E-2</v>
      </c>
      <c r="E57" s="22">
        <v>16.46</v>
      </c>
      <c r="F57" s="24">
        <v>0.39687499999999998</v>
      </c>
      <c r="J57" s="24">
        <v>0.39687499999999998</v>
      </c>
      <c r="K57" s="22">
        <v>0</v>
      </c>
      <c r="L57" s="22">
        <v>4128168000</v>
      </c>
      <c r="M57" s="22" t="s">
        <v>111</v>
      </c>
      <c r="N57" s="22" t="s">
        <v>111</v>
      </c>
      <c r="O57" s="22">
        <v>0</v>
      </c>
      <c r="P57" s="22">
        <v>10.39</v>
      </c>
      <c r="Q57" s="22">
        <v>1196754190</v>
      </c>
      <c r="R57" s="22" t="s">
        <v>111</v>
      </c>
      <c r="S57" s="22">
        <v>36.89</v>
      </c>
      <c r="T57" s="23">
        <v>0.2717</v>
      </c>
      <c r="U57" s="22" t="s">
        <v>111</v>
      </c>
    </row>
    <row r="58" spans="1:21" x14ac:dyDescent="0.2">
      <c r="A58" s="22" t="s">
        <v>351</v>
      </c>
      <c r="B58" s="22" t="s">
        <v>111</v>
      </c>
      <c r="C58" s="22" t="s">
        <v>352</v>
      </c>
      <c r="D58" s="23">
        <v>-8.9599999999999999E-2</v>
      </c>
      <c r="E58" s="22">
        <v>12.4</v>
      </c>
      <c r="F58" s="22" t="s">
        <v>111</v>
      </c>
      <c r="J58" s="22" t="s">
        <v>111</v>
      </c>
      <c r="K58" s="22">
        <v>0</v>
      </c>
      <c r="L58" s="22">
        <v>7014067500</v>
      </c>
      <c r="M58" s="22" t="s">
        <v>111</v>
      </c>
      <c r="N58" s="22" t="s">
        <v>111</v>
      </c>
      <c r="O58" s="22">
        <v>0</v>
      </c>
      <c r="P58" s="22">
        <v>0.59</v>
      </c>
      <c r="Q58" s="22">
        <v>2102555400</v>
      </c>
      <c r="R58" s="22" t="s">
        <v>111</v>
      </c>
      <c r="S58" s="22">
        <v>6.25</v>
      </c>
      <c r="T58" s="23">
        <v>0.29680000000000001</v>
      </c>
      <c r="U58" s="22" t="s">
        <v>111</v>
      </c>
    </row>
    <row r="59" spans="1:21" x14ac:dyDescent="0.2">
      <c r="A59" s="22" t="s">
        <v>818</v>
      </c>
      <c r="B59" s="22" t="s">
        <v>111</v>
      </c>
      <c r="C59" s="22" t="s">
        <v>1894</v>
      </c>
      <c r="D59" s="23">
        <v>4.2299999999999997E-2</v>
      </c>
      <c r="E59" s="22">
        <v>5.18</v>
      </c>
      <c r="F59" s="24">
        <v>0.39947916666666666</v>
      </c>
      <c r="J59" s="24">
        <v>0.39947916666666666</v>
      </c>
      <c r="K59" s="22">
        <v>0</v>
      </c>
      <c r="L59" s="22">
        <v>6508485500</v>
      </c>
      <c r="M59" s="22" t="s">
        <v>111</v>
      </c>
      <c r="N59" s="22" t="s">
        <v>111</v>
      </c>
      <c r="O59" s="22">
        <v>0</v>
      </c>
      <c r="P59" s="22">
        <v>30.4</v>
      </c>
      <c r="Q59" s="22">
        <v>976731190</v>
      </c>
      <c r="R59" s="22" t="s">
        <v>111</v>
      </c>
      <c r="S59" s="22">
        <v>83.97</v>
      </c>
      <c r="T59" s="23">
        <v>0.14710000000000001</v>
      </c>
      <c r="U59" s="22" t="s">
        <v>111</v>
      </c>
    </row>
    <row r="60" spans="1:21" x14ac:dyDescent="0.2">
      <c r="A60" s="22" t="s">
        <v>5211</v>
      </c>
      <c r="B60" s="22" t="s">
        <v>111</v>
      </c>
      <c r="C60" s="22" t="s">
        <v>5210</v>
      </c>
      <c r="D60" s="23">
        <v>4.02E-2</v>
      </c>
      <c r="E60" s="22">
        <v>9.0500000000000007</v>
      </c>
      <c r="F60" s="24">
        <v>0.42560185185185184</v>
      </c>
      <c r="J60" s="24">
        <v>0.43740740740740741</v>
      </c>
      <c r="K60" s="22">
        <v>0</v>
      </c>
      <c r="L60" s="22">
        <v>7847068300</v>
      </c>
      <c r="M60" s="22" t="s">
        <v>111</v>
      </c>
      <c r="N60" s="22" t="s">
        <v>111</v>
      </c>
      <c r="O60" s="22">
        <v>0</v>
      </c>
      <c r="P60" s="22">
        <v>48</v>
      </c>
      <c r="Q60" s="22">
        <v>835105120</v>
      </c>
      <c r="R60" s="22" t="s">
        <v>111</v>
      </c>
      <c r="S60" s="22">
        <v>92.81</v>
      </c>
      <c r="T60" s="23">
        <v>0.1053</v>
      </c>
      <c r="U60" s="22" t="s">
        <v>111</v>
      </c>
    </row>
    <row r="61" spans="1:21" x14ac:dyDescent="0.2">
      <c r="A61" s="22" t="s">
        <v>972</v>
      </c>
      <c r="B61" s="22" t="s">
        <v>111</v>
      </c>
      <c r="C61" s="22" t="s">
        <v>973</v>
      </c>
      <c r="D61" s="23">
        <v>-9.9500000000000005E-2</v>
      </c>
      <c r="E61" s="22">
        <v>9.9600000000000009</v>
      </c>
      <c r="F61" s="22" t="s">
        <v>111</v>
      </c>
      <c r="J61" s="22" t="s">
        <v>111</v>
      </c>
      <c r="K61" s="22">
        <v>0</v>
      </c>
      <c r="L61" s="22">
        <v>7993489200</v>
      </c>
      <c r="M61" s="22" t="s">
        <v>111</v>
      </c>
      <c r="N61" s="22" t="s">
        <v>111</v>
      </c>
      <c r="O61" s="22">
        <v>0</v>
      </c>
      <c r="P61" s="22">
        <v>76.78</v>
      </c>
      <c r="Q61" s="22">
        <v>855514890</v>
      </c>
      <c r="R61" s="22" t="s">
        <v>111</v>
      </c>
      <c r="S61" s="22">
        <v>70.95</v>
      </c>
      <c r="T61" s="23">
        <v>0.1033</v>
      </c>
      <c r="U61" s="22" t="s">
        <v>111</v>
      </c>
    </row>
    <row r="62" spans="1:21" x14ac:dyDescent="0.2">
      <c r="A62" s="22" t="s">
        <v>3743</v>
      </c>
      <c r="B62" s="22" t="s">
        <v>111</v>
      </c>
      <c r="C62" s="22" t="s">
        <v>3742</v>
      </c>
      <c r="D62" s="23">
        <v>6.8400000000000002E-2</v>
      </c>
      <c r="E62" s="22">
        <v>10.62</v>
      </c>
      <c r="F62" s="24">
        <v>0.39652777777777776</v>
      </c>
      <c r="J62" s="24">
        <v>0.39652777777777776</v>
      </c>
      <c r="K62" s="22">
        <v>0</v>
      </c>
      <c r="L62" s="22">
        <v>5186918500</v>
      </c>
      <c r="M62" s="22" t="s">
        <v>111</v>
      </c>
      <c r="N62" s="22" t="s">
        <v>111</v>
      </c>
      <c r="O62" s="22">
        <v>0</v>
      </c>
      <c r="P62" s="22">
        <v>13.43</v>
      </c>
      <c r="Q62" s="22">
        <v>2186918400</v>
      </c>
      <c r="R62" s="22" t="s">
        <v>111</v>
      </c>
      <c r="S62" s="22">
        <v>80.73</v>
      </c>
      <c r="T62" s="23">
        <v>0.42059999999999997</v>
      </c>
      <c r="U62" s="22" t="s">
        <v>111</v>
      </c>
    </row>
    <row r="63" spans="1:21" x14ac:dyDescent="0.2">
      <c r="A63" s="22" t="s">
        <v>3116</v>
      </c>
      <c r="B63" s="22" t="s">
        <v>111</v>
      </c>
      <c r="C63" s="22" t="s">
        <v>3115</v>
      </c>
      <c r="D63" s="23">
        <v>-9.6600000000000005E-2</v>
      </c>
      <c r="E63" s="22">
        <v>32.369999999999997</v>
      </c>
      <c r="F63" s="22" t="s">
        <v>111</v>
      </c>
      <c r="J63" s="22" t="s">
        <v>111</v>
      </c>
      <c r="K63" s="22">
        <v>0</v>
      </c>
      <c r="L63" s="22">
        <v>2501967600</v>
      </c>
      <c r="M63" s="22" t="s">
        <v>111</v>
      </c>
      <c r="N63" s="22" t="s">
        <v>111</v>
      </c>
      <c r="O63" s="22">
        <v>0</v>
      </c>
      <c r="P63" s="22">
        <v>43.22</v>
      </c>
      <c r="Q63" s="22">
        <v>355139420</v>
      </c>
      <c r="R63" s="22" t="s">
        <v>111</v>
      </c>
      <c r="S63" s="22">
        <v>31.61</v>
      </c>
      <c r="T63" s="23">
        <v>0.1376</v>
      </c>
      <c r="U63" s="22" t="s">
        <v>111</v>
      </c>
    </row>
    <row r="64" spans="1:21" x14ac:dyDescent="0.2">
      <c r="A64" s="22" t="s">
        <v>2101</v>
      </c>
      <c r="B64" s="22" t="s">
        <v>111</v>
      </c>
      <c r="C64" s="22" t="s">
        <v>2102</v>
      </c>
      <c r="D64" s="23">
        <v>-0.1</v>
      </c>
      <c r="E64" s="22">
        <v>29.34</v>
      </c>
      <c r="F64" s="22" t="s">
        <v>111</v>
      </c>
      <c r="J64" s="22" t="s">
        <v>111</v>
      </c>
      <c r="K64" s="22">
        <v>0</v>
      </c>
      <c r="L64" s="22">
        <v>1638110900</v>
      </c>
      <c r="M64" s="22" t="s">
        <v>111</v>
      </c>
      <c r="N64" s="22" t="s">
        <v>111</v>
      </c>
      <c r="O64" s="22">
        <v>0</v>
      </c>
      <c r="P64" s="22">
        <v>31.8</v>
      </c>
      <c r="Q64" s="22">
        <v>429218490</v>
      </c>
      <c r="R64" s="22" t="s">
        <v>111</v>
      </c>
      <c r="S64" s="22">
        <v>37.08</v>
      </c>
      <c r="T64" s="23">
        <v>0.25269999999999998</v>
      </c>
      <c r="U64" s="22" t="s">
        <v>111</v>
      </c>
    </row>
    <row r="65" spans="1:21" x14ac:dyDescent="0.2">
      <c r="A65" s="22" t="s">
        <v>18363</v>
      </c>
      <c r="B65" s="22" t="s">
        <v>111</v>
      </c>
      <c r="C65" s="22" t="s">
        <v>18362</v>
      </c>
      <c r="D65" s="23">
        <v>-0.1</v>
      </c>
      <c r="E65" s="22">
        <v>23.49</v>
      </c>
      <c r="F65" s="22" t="s">
        <v>111</v>
      </c>
      <c r="J65" s="22" t="s">
        <v>111</v>
      </c>
      <c r="K65" s="22">
        <v>0</v>
      </c>
      <c r="L65" s="22">
        <v>19351065000</v>
      </c>
      <c r="M65" s="22" t="s">
        <v>111</v>
      </c>
      <c r="N65" s="22" t="s">
        <v>111</v>
      </c>
      <c r="O65" s="22">
        <v>0</v>
      </c>
      <c r="P65" s="22">
        <v>34.130000000000003</v>
      </c>
      <c r="Q65" s="22">
        <v>2508510900</v>
      </c>
      <c r="R65" s="22" t="s">
        <v>111</v>
      </c>
      <c r="S65" s="22">
        <v>49.69</v>
      </c>
      <c r="T65" s="23">
        <v>0.12379999999999999</v>
      </c>
      <c r="U65" s="22" t="s">
        <v>111</v>
      </c>
    </row>
    <row r="66" spans="1:21" x14ac:dyDescent="0.2">
      <c r="A66" s="22" t="s">
        <v>20260</v>
      </c>
      <c r="B66" s="22" t="s">
        <v>111</v>
      </c>
      <c r="C66" s="22" t="s">
        <v>20259</v>
      </c>
      <c r="D66" s="23">
        <v>8.1299999999999997E-2</v>
      </c>
      <c r="E66" s="22">
        <v>26.2</v>
      </c>
      <c r="F66" s="24">
        <v>0.39583333333333331</v>
      </c>
      <c r="J66" s="24">
        <v>0.3967013888888889</v>
      </c>
      <c r="K66" s="22">
        <v>0</v>
      </c>
      <c r="L66" s="22">
        <v>4176005500</v>
      </c>
      <c r="M66" s="22" t="s">
        <v>111</v>
      </c>
      <c r="N66" s="22" t="s">
        <v>111</v>
      </c>
      <c r="O66" s="22">
        <v>0</v>
      </c>
      <c r="P66" s="22">
        <v>13.82</v>
      </c>
      <c r="Q66" s="22">
        <v>673673720</v>
      </c>
      <c r="R66" s="22" t="s">
        <v>111</v>
      </c>
      <c r="S66" s="22">
        <v>72.650000000000006</v>
      </c>
      <c r="T66" s="23">
        <v>0.15140000000000001</v>
      </c>
      <c r="U66" s="22" t="s">
        <v>111</v>
      </c>
    </row>
    <row r="67" spans="1:21" x14ac:dyDescent="0.2">
      <c r="A67" s="22" t="s">
        <v>1352</v>
      </c>
      <c r="B67" s="22" t="s">
        <v>111</v>
      </c>
      <c r="C67" s="22" t="s">
        <v>1353</v>
      </c>
      <c r="D67" s="23">
        <v>-0.1</v>
      </c>
      <c r="E67" s="22">
        <v>51.75</v>
      </c>
      <c r="F67" s="22" t="s">
        <v>111</v>
      </c>
      <c r="J67" s="22" t="s">
        <v>111</v>
      </c>
      <c r="K67" s="22">
        <v>0</v>
      </c>
      <c r="L67" s="22">
        <v>9992046100</v>
      </c>
      <c r="M67" s="22" t="s">
        <v>111</v>
      </c>
      <c r="N67" s="22" t="s">
        <v>111</v>
      </c>
      <c r="O67" s="22">
        <v>0</v>
      </c>
      <c r="P67" s="22">
        <v>9.56</v>
      </c>
      <c r="Q67" s="22">
        <v>524011570</v>
      </c>
      <c r="R67" s="22" t="s">
        <v>111</v>
      </c>
      <c r="S67" s="22">
        <v>49.63</v>
      </c>
      <c r="T67" s="23">
        <v>5.0299999999999997E-2</v>
      </c>
      <c r="U67" s="22" t="s">
        <v>111</v>
      </c>
    </row>
    <row r="68" spans="1:21" x14ac:dyDescent="0.2">
      <c r="A68" s="22" t="s">
        <v>2294</v>
      </c>
      <c r="B68" s="22" t="s">
        <v>111</v>
      </c>
      <c r="C68" s="22" t="s">
        <v>2293</v>
      </c>
      <c r="D68" s="23">
        <v>-7.5999999999999998E-2</v>
      </c>
      <c r="E68" s="22">
        <v>12.16</v>
      </c>
      <c r="F68" s="22" t="s">
        <v>111</v>
      </c>
      <c r="J68" s="22" t="s">
        <v>111</v>
      </c>
      <c r="K68" s="22">
        <v>0</v>
      </c>
      <c r="L68" s="22">
        <v>1960646900</v>
      </c>
      <c r="M68" s="22" t="s">
        <v>111</v>
      </c>
      <c r="N68" s="22" t="s">
        <v>111</v>
      </c>
      <c r="O68" s="22">
        <v>0</v>
      </c>
      <c r="P68" s="22">
        <v>65.89</v>
      </c>
      <c r="Q68" s="22">
        <v>473782490</v>
      </c>
      <c r="R68" s="22" t="s">
        <v>111</v>
      </c>
      <c r="S68" s="22">
        <v>54.64</v>
      </c>
      <c r="T68" s="23">
        <v>0.23749999999999999</v>
      </c>
      <c r="U68" s="22" t="s">
        <v>111</v>
      </c>
    </row>
    <row r="69" spans="1:21" x14ac:dyDescent="0.2">
      <c r="A69" s="22" t="s">
        <v>841</v>
      </c>
      <c r="B69" s="22" t="s">
        <v>111</v>
      </c>
      <c r="C69" s="22" t="s">
        <v>842</v>
      </c>
      <c r="D69" s="23">
        <v>-9.9699999999999997E-2</v>
      </c>
      <c r="E69" s="22">
        <v>12.73</v>
      </c>
      <c r="F69" s="22" t="s">
        <v>111</v>
      </c>
      <c r="J69" s="22" t="s">
        <v>111</v>
      </c>
      <c r="K69" s="22">
        <v>0</v>
      </c>
      <c r="L69" s="22">
        <v>5384902500</v>
      </c>
      <c r="M69" s="22" t="s">
        <v>111</v>
      </c>
      <c r="N69" s="22" t="s">
        <v>111</v>
      </c>
      <c r="O69" s="22">
        <v>0</v>
      </c>
      <c r="P69" s="22">
        <v>77.94</v>
      </c>
      <c r="Q69" s="22">
        <v>391452290</v>
      </c>
      <c r="R69" s="22" t="s">
        <v>111</v>
      </c>
      <c r="S69" s="22">
        <v>75.67</v>
      </c>
      <c r="T69" s="23">
        <v>7.1300000000000002E-2</v>
      </c>
      <c r="U69" s="22" t="s">
        <v>111</v>
      </c>
    </row>
    <row r="70" spans="1:21" x14ac:dyDescent="0.2">
      <c r="A70" s="22" t="s">
        <v>2523</v>
      </c>
      <c r="B70" s="22" t="s">
        <v>111</v>
      </c>
      <c r="C70" s="22" t="s">
        <v>2522</v>
      </c>
      <c r="D70" s="23">
        <v>-0.10009999999999999</v>
      </c>
      <c r="E70" s="22">
        <v>13.75</v>
      </c>
      <c r="F70" s="22" t="s">
        <v>111</v>
      </c>
      <c r="J70" s="22" t="s">
        <v>111</v>
      </c>
      <c r="K70" s="22">
        <v>0</v>
      </c>
      <c r="L70" s="22">
        <v>2600089800</v>
      </c>
      <c r="M70" s="22" t="s">
        <v>111</v>
      </c>
      <c r="N70" s="22" t="s">
        <v>111</v>
      </c>
      <c r="O70" s="22">
        <v>0</v>
      </c>
      <c r="P70" s="22">
        <v>1.9</v>
      </c>
      <c r="Q70" s="22">
        <v>276396560</v>
      </c>
      <c r="R70" s="22" t="s">
        <v>111</v>
      </c>
      <c r="S70" s="22">
        <v>66.3</v>
      </c>
      <c r="T70" s="23">
        <v>0.10539999999999999</v>
      </c>
      <c r="U70" s="22" t="s">
        <v>111</v>
      </c>
    </row>
    <row r="71" spans="1:21" x14ac:dyDescent="0.2">
      <c r="A71" s="22" t="s">
        <v>1040</v>
      </c>
      <c r="B71" s="22" t="s">
        <v>111</v>
      </c>
      <c r="C71" s="22" t="s">
        <v>1041</v>
      </c>
      <c r="D71" s="23">
        <v>-3.7100000000000001E-2</v>
      </c>
      <c r="E71" s="22">
        <v>19.73</v>
      </c>
      <c r="F71" s="24">
        <v>0.59592592592592597</v>
      </c>
      <c r="J71" s="24">
        <v>0.59835648148148146</v>
      </c>
      <c r="K71" s="22">
        <v>0</v>
      </c>
      <c r="L71" s="22">
        <v>4327972800</v>
      </c>
      <c r="M71" s="22" t="s">
        <v>111</v>
      </c>
      <c r="N71" s="22" t="s">
        <v>111</v>
      </c>
      <c r="O71" s="22">
        <v>0</v>
      </c>
      <c r="P71" s="22">
        <v>65.819999999999993</v>
      </c>
      <c r="Q71" s="22">
        <v>951036680</v>
      </c>
      <c r="R71" s="22" t="s">
        <v>111</v>
      </c>
      <c r="S71" s="22">
        <v>75.010000000000005</v>
      </c>
      <c r="T71" s="23">
        <v>0.20449999999999999</v>
      </c>
      <c r="U71" s="22" t="s">
        <v>111</v>
      </c>
    </row>
    <row r="72" spans="1:21" x14ac:dyDescent="0.2">
      <c r="A72" s="22" t="s">
        <v>2497</v>
      </c>
      <c r="B72" s="22" t="s">
        <v>111</v>
      </c>
      <c r="C72" s="22" t="s">
        <v>2496</v>
      </c>
      <c r="D72" s="23">
        <v>-8.7400000000000005E-2</v>
      </c>
      <c r="E72" s="22">
        <v>26</v>
      </c>
      <c r="F72" s="22" t="s">
        <v>111</v>
      </c>
      <c r="J72" s="22" t="s">
        <v>111</v>
      </c>
      <c r="K72" s="22">
        <v>0</v>
      </c>
      <c r="L72" s="22">
        <v>8427400800</v>
      </c>
      <c r="M72" s="22" t="s">
        <v>111</v>
      </c>
      <c r="N72" s="22" t="s">
        <v>111</v>
      </c>
      <c r="O72" s="22">
        <v>0</v>
      </c>
      <c r="P72" s="22">
        <v>0</v>
      </c>
      <c r="Q72" s="22">
        <v>473202200</v>
      </c>
      <c r="R72" s="22" t="s">
        <v>111</v>
      </c>
      <c r="S72" s="22">
        <v>69.17</v>
      </c>
      <c r="T72" s="23">
        <v>5.5100000000000003E-2</v>
      </c>
      <c r="U72" s="22" t="s">
        <v>111</v>
      </c>
    </row>
    <row r="73" spans="1:21" x14ac:dyDescent="0.2">
      <c r="A73" s="22" t="s">
        <v>3491</v>
      </c>
      <c r="B73" s="22" t="s">
        <v>111</v>
      </c>
      <c r="C73" s="22" t="s">
        <v>3490</v>
      </c>
      <c r="D73" s="23">
        <v>5.7500000000000002E-2</v>
      </c>
      <c r="E73" s="22">
        <v>36.58</v>
      </c>
      <c r="F73" s="24">
        <v>0.40225694444444443</v>
      </c>
      <c r="J73" s="24">
        <v>0.40225694444444443</v>
      </c>
      <c r="K73" s="22">
        <v>0</v>
      </c>
      <c r="L73" s="22">
        <v>8951041900</v>
      </c>
      <c r="M73" s="22" t="s">
        <v>111</v>
      </c>
      <c r="N73" s="22" t="s">
        <v>111</v>
      </c>
      <c r="O73" s="22">
        <v>0</v>
      </c>
      <c r="P73" s="22">
        <v>3.35</v>
      </c>
      <c r="Q73" s="22">
        <v>1284258830</v>
      </c>
      <c r="R73" s="22" t="s">
        <v>111</v>
      </c>
      <c r="S73" s="22">
        <v>83.62</v>
      </c>
      <c r="T73" s="23">
        <v>0.14099999999999999</v>
      </c>
      <c r="U73" s="22" t="s">
        <v>111</v>
      </c>
    </row>
    <row r="74" spans="1:21" x14ac:dyDescent="0.2">
      <c r="A74" s="22" t="s">
        <v>7755</v>
      </c>
      <c r="B74" s="22" t="s">
        <v>111</v>
      </c>
      <c r="C74" s="22" t="s">
        <v>7754</v>
      </c>
      <c r="D74" s="23">
        <v>-0.1</v>
      </c>
      <c r="E74" s="22">
        <v>46.69</v>
      </c>
      <c r="F74" s="22" t="s">
        <v>111</v>
      </c>
      <c r="J74" s="22" t="s">
        <v>111</v>
      </c>
      <c r="K74" s="22">
        <v>0</v>
      </c>
      <c r="L74" s="22">
        <v>17847110000</v>
      </c>
      <c r="M74" s="22" t="s">
        <v>111</v>
      </c>
      <c r="N74" s="22" t="s">
        <v>111</v>
      </c>
      <c r="O74" s="22">
        <v>0</v>
      </c>
      <c r="P74" s="22">
        <v>11.49</v>
      </c>
      <c r="Q74" s="22">
        <v>981326740</v>
      </c>
      <c r="R74" s="22" t="s">
        <v>111</v>
      </c>
      <c r="S74" s="22">
        <v>59.26</v>
      </c>
      <c r="T74" s="23">
        <v>5.3900000000000003E-2</v>
      </c>
      <c r="U74" s="22" t="s">
        <v>111</v>
      </c>
    </row>
    <row r="75" spans="1:21" x14ac:dyDescent="0.2">
      <c r="A75" s="22" t="s">
        <v>3055</v>
      </c>
      <c r="B75" s="22" t="s">
        <v>111</v>
      </c>
      <c r="C75" s="22" t="s">
        <v>3054</v>
      </c>
      <c r="D75" s="23">
        <v>-1.4999999999999999E-2</v>
      </c>
      <c r="E75" s="22">
        <v>5.93</v>
      </c>
      <c r="F75" s="24">
        <v>0.39635416666666667</v>
      </c>
      <c r="J75" s="24">
        <v>0.39635416666666667</v>
      </c>
      <c r="K75" s="22">
        <v>0</v>
      </c>
      <c r="L75" s="22">
        <v>2645349300</v>
      </c>
      <c r="M75" s="22" t="s">
        <v>111</v>
      </c>
      <c r="N75" s="22" t="s">
        <v>111</v>
      </c>
      <c r="O75" s="22">
        <v>0</v>
      </c>
      <c r="P75" s="22">
        <v>3.07</v>
      </c>
      <c r="Q75" s="22">
        <v>512938090</v>
      </c>
      <c r="R75" s="22" t="s">
        <v>111</v>
      </c>
      <c r="S75" s="22">
        <v>77.92</v>
      </c>
      <c r="T75" s="23">
        <v>0.1807</v>
      </c>
      <c r="U75" s="22" t="s">
        <v>111</v>
      </c>
    </row>
    <row r="76" spans="1:21" x14ac:dyDescent="0.2">
      <c r="A76" s="22" t="s">
        <v>3433</v>
      </c>
      <c r="B76" s="22" t="s">
        <v>111</v>
      </c>
      <c r="C76" s="22" t="s">
        <v>3432</v>
      </c>
      <c r="D76" s="23">
        <v>-9.7600000000000006E-2</v>
      </c>
      <c r="E76" s="22">
        <v>37.43</v>
      </c>
      <c r="F76" s="22" t="s">
        <v>111</v>
      </c>
      <c r="J76" s="22" t="s">
        <v>111</v>
      </c>
      <c r="K76" s="22">
        <v>0</v>
      </c>
      <c r="L76" s="22">
        <v>8625283000</v>
      </c>
      <c r="M76" s="22" t="s">
        <v>111</v>
      </c>
      <c r="N76" s="22" t="s">
        <v>111</v>
      </c>
      <c r="O76" s="22">
        <v>0</v>
      </c>
      <c r="P76" s="22">
        <v>3.51</v>
      </c>
      <c r="Q76" s="22">
        <v>1081722300</v>
      </c>
      <c r="R76" s="22" t="s">
        <v>111</v>
      </c>
      <c r="S76" s="22">
        <v>24.24</v>
      </c>
      <c r="T76" s="23">
        <v>0.122</v>
      </c>
      <c r="U76" s="22" t="s">
        <v>111</v>
      </c>
    </row>
    <row r="77" spans="1:21" x14ac:dyDescent="0.2">
      <c r="A77" s="22" t="s">
        <v>1677</v>
      </c>
      <c r="B77" s="22" t="s">
        <v>111</v>
      </c>
      <c r="C77" s="22" t="s">
        <v>1678</v>
      </c>
      <c r="D77" s="23">
        <v>-9.9299999999999999E-2</v>
      </c>
      <c r="E77" s="22">
        <v>11.16</v>
      </c>
      <c r="F77" s="22" t="s">
        <v>111</v>
      </c>
      <c r="J77" s="22" t="s">
        <v>111</v>
      </c>
      <c r="K77" s="22">
        <v>0</v>
      </c>
      <c r="L77" s="22">
        <v>3814034800</v>
      </c>
      <c r="M77" s="22" t="s">
        <v>111</v>
      </c>
      <c r="N77" s="22" t="s">
        <v>111</v>
      </c>
      <c r="O77" s="22">
        <v>0</v>
      </c>
      <c r="P77" s="22">
        <v>6.3</v>
      </c>
      <c r="Q77" s="22">
        <v>530729880</v>
      </c>
      <c r="R77" s="22" t="s">
        <v>111</v>
      </c>
      <c r="S77" s="22">
        <v>8.9</v>
      </c>
      <c r="T77" s="23">
        <v>0.1353</v>
      </c>
      <c r="U77" s="22" t="s">
        <v>111</v>
      </c>
    </row>
    <row r="78" spans="1:21" x14ac:dyDescent="0.2">
      <c r="A78" s="22" t="s">
        <v>2065</v>
      </c>
      <c r="B78" s="22" t="s">
        <v>111</v>
      </c>
      <c r="C78" s="22" t="s">
        <v>2064</v>
      </c>
      <c r="D78" s="23">
        <v>3.9699999999999999E-2</v>
      </c>
      <c r="E78" s="22">
        <v>35.11</v>
      </c>
      <c r="F78" s="24">
        <v>0.43567129629629631</v>
      </c>
      <c r="J78" s="24">
        <v>0.43567129629629631</v>
      </c>
      <c r="K78" s="22">
        <v>0</v>
      </c>
      <c r="L78" s="22">
        <v>3628138000</v>
      </c>
      <c r="M78" s="22" t="s">
        <v>111</v>
      </c>
      <c r="N78" s="22" t="s">
        <v>111</v>
      </c>
      <c r="O78" s="22">
        <v>0</v>
      </c>
      <c r="P78" s="22">
        <v>25.55</v>
      </c>
      <c r="Q78" s="22">
        <v>210707360</v>
      </c>
      <c r="R78" s="22" t="s">
        <v>111</v>
      </c>
      <c r="S78" s="22">
        <v>96.51</v>
      </c>
      <c r="T78" s="23">
        <v>5.7599999999999998E-2</v>
      </c>
      <c r="U78" s="22" t="s">
        <v>111</v>
      </c>
    </row>
    <row r="79" spans="1:21" x14ac:dyDescent="0.2">
      <c r="A79" s="22" t="s">
        <v>1201</v>
      </c>
      <c r="B79" s="22" t="s">
        <v>111</v>
      </c>
      <c r="C79" s="22" t="s">
        <v>1202</v>
      </c>
      <c r="D79" s="23">
        <v>-0.1002</v>
      </c>
      <c r="E79" s="22">
        <v>12.66</v>
      </c>
      <c r="F79" s="22" t="s">
        <v>111</v>
      </c>
      <c r="J79" s="22" t="s">
        <v>111</v>
      </c>
      <c r="K79" s="22">
        <v>0</v>
      </c>
      <c r="L79" s="22">
        <v>8089849500</v>
      </c>
      <c r="M79" s="22" t="s">
        <v>111</v>
      </c>
      <c r="N79" s="22" t="s">
        <v>111</v>
      </c>
      <c r="O79" s="22">
        <v>0</v>
      </c>
      <c r="P79" s="22">
        <v>56</v>
      </c>
      <c r="Q79" s="22">
        <v>1040610730</v>
      </c>
      <c r="R79" s="22" t="s">
        <v>111</v>
      </c>
      <c r="S79" s="22">
        <v>58.45</v>
      </c>
      <c r="T79" s="23">
        <v>0.1229</v>
      </c>
      <c r="U79" s="22" t="s">
        <v>111</v>
      </c>
    </row>
    <row r="80" spans="1:21" x14ac:dyDescent="0.2">
      <c r="A80" s="22" t="s">
        <v>5565</v>
      </c>
      <c r="B80" s="22" t="s">
        <v>111</v>
      </c>
      <c r="C80" s="22" t="s">
        <v>5564</v>
      </c>
      <c r="D80" s="23">
        <v>-9.7299999999999998E-2</v>
      </c>
      <c r="E80" s="22">
        <v>1.02</v>
      </c>
      <c r="F80" s="22" t="s">
        <v>111</v>
      </c>
      <c r="J80" s="22" t="s">
        <v>111</v>
      </c>
      <c r="K80" s="22">
        <v>0</v>
      </c>
      <c r="L80" s="22">
        <v>3731919800</v>
      </c>
      <c r="M80" s="22" t="s">
        <v>111</v>
      </c>
      <c r="N80" s="22" t="s">
        <v>111</v>
      </c>
      <c r="O80" s="22">
        <v>0</v>
      </c>
      <c r="P80" s="22">
        <v>32.71</v>
      </c>
      <c r="Q80" s="22">
        <v>240523850</v>
      </c>
      <c r="R80" s="22" t="s">
        <v>111</v>
      </c>
      <c r="S80" s="22">
        <v>17.170000000000002</v>
      </c>
      <c r="T80" s="23">
        <v>6.4500000000000002E-2</v>
      </c>
      <c r="U80" s="22" t="s">
        <v>111</v>
      </c>
    </row>
    <row r="81" spans="1:21" x14ac:dyDescent="0.2">
      <c r="A81" s="22" t="s">
        <v>2774</v>
      </c>
      <c r="B81" s="22" t="s">
        <v>111</v>
      </c>
      <c r="C81" s="22" t="s">
        <v>2773</v>
      </c>
      <c r="D81" s="23">
        <v>-6.7799999999999999E-2</v>
      </c>
      <c r="E81" s="22">
        <v>26</v>
      </c>
      <c r="F81" s="22" t="s">
        <v>111</v>
      </c>
      <c r="J81" s="22" t="s">
        <v>111</v>
      </c>
      <c r="K81" s="22">
        <v>0</v>
      </c>
      <c r="L81" s="22">
        <v>27931878000</v>
      </c>
      <c r="M81" s="22" t="s">
        <v>111</v>
      </c>
      <c r="N81" s="22" t="s">
        <v>111</v>
      </c>
      <c r="O81" s="22">
        <v>0</v>
      </c>
      <c r="P81" s="22">
        <v>48.01</v>
      </c>
      <c r="Q81" s="22">
        <v>5302628100</v>
      </c>
      <c r="R81" s="22" t="s">
        <v>111</v>
      </c>
      <c r="S81" s="22">
        <v>42.97</v>
      </c>
      <c r="T81" s="23">
        <v>0.191</v>
      </c>
      <c r="U81" s="22" t="s">
        <v>111</v>
      </c>
    </row>
    <row r="82" spans="1:21" x14ac:dyDescent="0.2">
      <c r="A82" s="22" t="s">
        <v>1327</v>
      </c>
      <c r="B82" s="22" t="s">
        <v>111</v>
      </c>
      <c r="C82" s="22" t="s">
        <v>1328</v>
      </c>
      <c r="D82" s="23">
        <v>-0.10009999999999999</v>
      </c>
      <c r="E82" s="22">
        <v>17.260000000000002</v>
      </c>
      <c r="F82" s="22" t="s">
        <v>111</v>
      </c>
      <c r="J82" s="22" t="s">
        <v>111</v>
      </c>
      <c r="K82" s="22">
        <v>0</v>
      </c>
      <c r="L82" s="22">
        <v>6896294600</v>
      </c>
      <c r="M82" s="22" t="s">
        <v>111</v>
      </c>
      <c r="N82" s="22" t="s">
        <v>111</v>
      </c>
      <c r="O82" s="22">
        <v>0</v>
      </c>
      <c r="P82" s="22">
        <v>44.97</v>
      </c>
      <c r="Q82" s="22">
        <v>1260165170</v>
      </c>
      <c r="R82" s="22" t="s">
        <v>111</v>
      </c>
      <c r="S82" s="22">
        <v>25.19</v>
      </c>
      <c r="T82" s="23">
        <v>0.17519999999999999</v>
      </c>
      <c r="U82" s="22" t="s">
        <v>111</v>
      </c>
    </row>
    <row r="83" spans="1:21" x14ac:dyDescent="0.2">
      <c r="A83" s="22" t="s">
        <v>575</v>
      </c>
      <c r="B83" s="22" t="s">
        <v>111</v>
      </c>
      <c r="C83" s="22" t="s">
        <v>576</v>
      </c>
      <c r="D83" s="23">
        <v>-0.1002</v>
      </c>
      <c r="E83" s="22">
        <v>18.05</v>
      </c>
      <c r="F83" s="22" t="s">
        <v>111</v>
      </c>
      <c r="J83" s="22" t="s">
        <v>111</v>
      </c>
      <c r="K83" s="22">
        <v>0</v>
      </c>
      <c r="L83" s="22">
        <v>4036801300</v>
      </c>
      <c r="M83" s="22" t="s">
        <v>111</v>
      </c>
      <c r="N83" s="22" t="s">
        <v>111</v>
      </c>
      <c r="O83" s="22">
        <v>0</v>
      </c>
      <c r="P83" s="22">
        <v>46.54</v>
      </c>
      <c r="Q83" s="22">
        <v>642562970</v>
      </c>
      <c r="R83" s="22" t="s">
        <v>111</v>
      </c>
      <c r="S83" s="22">
        <v>53.26</v>
      </c>
      <c r="T83" s="23">
        <v>0.15540000000000001</v>
      </c>
      <c r="U83"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37FD45-A87D-4B68-95ED-1176F72098C3}">
  <dimension ref="A1:U13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20238</v>
      </c>
      <c r="G1" s="2" t="s">
        <v>1889</v>
      </c>
      <c r="H1" s="2" t="s">
        <v>1888</v>
      </c>
      <c r="I1" s="2" t="s">
        <v>1887</v>
      </c>
      <c r="J1" s="22" t="s">
        <v>20237</v>
      </c>
      <c r="K1" s="22" t="s">
        <v>20236</v>
      </c>
      <c r="L1" s="22" t="s">
        <v>27</v>
      </c>
      <c r="M1" s="22" t="s">
        <v>20235</v>
      </c>
      <c r="N1" s="22" t="s">
        <v>190</v>
      </c>
      <c r="O1" s="22" t="s">
        <v>223</v>
      </c>
      <c r="P1" s="22" t="s">
        <v>219</v>
      </c>
      <c r="Q1" s="22" t="s">
        <v>14353</v>
      </c>
      <c r="R1" s="22" t="s">
        <v>20234</v>
      </c>
      <c r="S1" s="22" t="s">
        <v>20233</v>
      </c>
      <c r="T1" s="22" t="s">
        <v>20239</v>
      </c>
      <c r="U1" s="22" t="s">
        <v>20232</v>
      </c>
    </row>
    <row r="2" spans="1:21" x14ac:dyDescent="0.2">
      <c r="A2" s="22" t="s">
        <v>2314</v>
      </c>
      <c r="B2" s="22" t="s">
        <v>111</v>
      </c>
      <c r="C2" s="22" t="s">
        <v>2313</v>
      </c>
      <c r="D2" s="23">
        <v>9.9599999999999994E-2</v>
      </c>
      <c r="E2" s="22">
        <v>10.27</v>
      </c>
      <c r="F2" s="24">
        <v>0.39583333333333331</v>
      </c>
      <c r="J2" s="24">
        <v>0.56289351851851854</v>
      </c>
      <c r="K2" s="22">
        <v>7</v>
      </c>
      <c r="L2" s="22">
        <v>3743127200</v>
      </c>
      <c r="M2" s="22" t="s">
        <v>20231</v>
      </c>
      <c r="N2" s="22" t="s">
        <v>192</v>
      </c>
      <c r="O2" s="22">
        <v>458759</v>
      </c>
      <c r="P2" s="22">
        <v>50.88</v>
      </c>
      <c r="Q2" s="22">
        <v>1228389090</v>
      </c>
      <c r="R2" s="22" t="s">
        <v>20230</v>
      </c>
      <c r="S2" s="22">
        <v>100</v>
      </c>
      <c r="T2" s="23">
        <v>0.33100000000000002</v>
      </c>
      <c r="U2" s="22">
        <v>3.36</v>
      </c>
    </row>
    <row r="3" spans="1:21" x14ac:dyDescent="0.2">
      <c r="A3" s="22" t="s">
        <v>705</v>
      </c>
      <c r="B3" s="22">
        <v>4</v>
      </c>
      <c r="C3" s="22" t="s">
        <v>706</v>
      </c>
      <c r="D3" s="23">
        <v>0.1003</v>
      </c>
      <c r="E3" s="22">
        <v>7.02</v>
      </c>
      <c r="F3" s="24">
        <v>0.39583333333333331</v>
      </c>
      <c r="J3" s="24">
        <v>0.39583333333333331</v>
      </c>
      <c r="K3" s="22">
        <v>5</v>
      </c>
      <c r="L3" s="22">
        <v>7982514500</v>
      </c>
      <c r="M3" s="22" t="s">
        <v>20078</v>
      </c>
      <c r="N3" s="22" t="s">
        <v>193</v>
      </c>
      <c r="O3" s="22">
        <v>327685</v>
      </c>
      <c r="P3" s="22">
        <v>49.24</v>
      </c>
      <c r="Q3" s="22">
        <v>65382567</v>
      </c>
      <c r="R3" s="22" t="s">
        <v>15952</v>
      </c>
      <c r="S3" s="22">
        <v>100</v>
      </c>
      <c r="T3" s="23">
        <v>8.2000000000000007E-3</v>
      </c>
      <c r="U3" s="22">
        <v>505.61</v>
      </c>
    </row>
    <row r="4" spans="1:21" x14ac:dyDescent="0.2">
      <c r="A4" s="22" t="s">
        <v>2294</v>
      </c>
      <c r="B4" s="22" t="s">
        <v>111</v>
      </c>
      <c r="C4" s="22" t="s">
        <v>2293</v>
      </c>
      <c r="D4" s="23">
        <v>0.1003</v>
      </c>
      <c r="E4" s="22">
        <v>13.16</v>
      </c>
      <c r="F4" s="24">
        <v>0.39583333333333331</v>
      </c>
      <c r="J4" s="24">
        <v>0.43414351851851851</v>
      </c>
      <c r="K4" s="22">
        <v>4</v>
      </c>
      <c r="L4" s="22">
        <v>2121884300</v>
      </c>
      <c r="M4" s="22" t="s">
        <v>20077</v>
      </c>
      <c r="N4" s="22" t="s">
        <v>192</v>
      </c>
      <c r="O4" s="22">
        <v>262148</v>
      </c>
      <c r="P4" s="22">
        <v>65.89</v>
      </c>
      <c r="Q4" s="22">
        <v>527718590</v>
      </c>
      <c r="R4" s="22" t="s">
        <v>20229</v>
      </c>
      <c r="S4" s="22">
        <v>100</v>
      </c>
      <c r="T4" s="23">
        <v>0.25390000000000001</v>
      </c>
      <c r="U4" s="22">
        <v>8.92</v>
      </c>
    </row>
    <row r="5" spans="1:21" x14ac:dyDescent="0.2">
      <c r="A5" s="22" t="s">
        <v>505</v>
      </c>
      <c r="B5" s="22" t="s">
        <v>111</v>
      </c>
      <c r="C5" s="22" t="s">
        <v>506</v>
      </c>
      <c r="D5" s="23">
        <v>0.1003</v>
      </c>
      <c r="E5" s="22">
        <v>18.32</v>
      </c>
      <c r="F5" s="24">
        <v>0.39618055555555554</v>
      </c>
      <c r="J5" s="24">
        <v>0.40156249999999999</v>
      </c>
      <c r="K5" s="22">
        <v>3</v>
      </c>
      <c r="L5" s="22">
        <v>2023217900</v>
      </c>
      <c r="M5" s="22" t="s">
        <v>18881</v>
      </c>
      <c r="N5" s="22" t="s">
        <v>191</v>
      </c>
      <c r="O5" s="22">
        <v>196611</v>
      </c>
      <c r="P5" s="22">
        <v>9.6999999999999993</v>
      </c>
      <c r="Q5" s="22">
        <v>421188540</v>
      </c>
      <c r="R5" s="22" t="s">
        <v>20228</v>
      </c>
      <c r="S5" s="22">
        <v>100</v>
      </c>
      <c r="T5" s="23">
        <v>0.21029999999999999</v>
      </c>
      <c r="U5" s="22">
        <v>9.82</v>
      </c>
    </row>
    <row r="6" spans="1:21" x14ac:dyDescent="0.2">
      <c r="A6" s="22" t="s">
        <v>2179</v>
      </c>
      <c r="B6" s="22" t="s">
        <v>111</v>
      </c>
      <c r="C6" s="22" t="s">
        <v>2178</v>
      </c>
      <c r="D6" s="23">
        <v>9.9699999999999997E-2</v>
      </c>
      <c r="E6" s="22">
        <v>12.58</v>
      </c>
      <c r="F6" s="24">
        <v>0.43513888888888891</v>
      </c>
      <c r="J6" s="24">
        <v>0.43513888888888891</v>
      </c>
      <c r="K6" s="22">
        <v>3</v>
      </c>
      <c r="L6" s="22">
        <v>5781916400</v>
      </c>
      <c r="M6" s="22" t="s">
        <v>19927</v>
      </c>
      <c r="N6" s="22" t="s">
        <v>191</v>
      </c>
      <c r="O6" s="22">
        <v>196611</v>
      </c>
      <c r="P6" s="22">
        <v>48.36</v>
      </c>
      <c r="Q6" s="22">
        <v>1009532140</v>
      </c>
      <c r="R6" s="22" t="s">
        <v>20227</v>
      </c>
      <c r="S6" s="22">
        <v>100</v>
      </c>
      <c r="T6" s="23">
        <v>0.18140000000000001</v>
      </c>
      <c r="U6" s="22">
        <v>5.88</v>
      </c>
    </row>
    <row r="7" spans="1:21" x14ac:dyDescent="0.2">
      <c r="A7" s="22" t="s">
        <v>1230</v>
      </c>
      <c r="B7" s="22">
        <v>1</v>
      </c>
      <c r="C7" s="22" t="s">
        <v>1231</v>
      </c>
      <c r="D7" s="23">
        <v>0.1002</v>
      </c>
      <c r="E7" s="22">
        <v>13.29</v>
      </c>
      <c r="F7" s="24">
        <v>0.42006944444444444</v>
      </c>
      <c r="J7" s="24">
        <v>0.62030092592592589</v>
      </c>
      <c r="K7" s="22">
        <v>3</v>
      </c>
      <c r="L7" s="22">
        <v>2538233900</v>
      </c>
      <c r="M7" s="22" t="s">
        <v>6134</v>
      </c>
      <c r="N7" s="22" t="s">
        <v>191</v>
      </c>
      <c r="O7" s="22">
        <v>196611</v>
      </c>
      <c r="P7" s="22">
        <v>20.43</v>
      </c>
      <c r="Q7" s="22">
        <v>1090265790</v>
      </c>
      <c r="R7" s="22" t="s">
        <v>20226</v>
      </c>
      <c r="S7" s="22">
        <v>100</v>
      </c>
      <c r="T7" s="23">
        <v>0.44590000000000002</v>
      </c>
      <c r="U7" s="22">
        <v>2.09</v>
      </c>
    </row>
    <row r="8" spans="1:21" x14ac:dyDescent="0.2">
      <c r="A8" s="22" t="s">
        <v>3270</v>
      </c>
      <c r="B8" s="22" t="s">
        <v>111</v>
      </c>
      <c r="C8" s="22" t="s">
        <v>3269</v>
      </c>
      <c r="D8" s="23">
        <v>0.10009999999999999</v>
      </c>
      <c r="E8" s="22">
        <v>14.4</v>
      </c>
      <c r="F8" s="24">
        <v>0.39583333333333331</v>
      </c>
      <c r="J8" s="24">
        <v>0.39583333333333331</v>
      </c>
      <c r="K8" s="22">
        <v>3</v>
      </c>
      <c r="L8" s="22">
        <v>3312000000</v>
      </c>
      <c r="M8" s="22" t="s">
        <v>20225</v>
      </c>
      <c r="N8" s="22" t="s">
        <v>193</v>
      </c>
      <c r="O8" s="22">
        <v>196611</v>
      </c>
      <c r="P8" s="22">
        <v>45.03</v>
      </c>
      <c r="Q8" s="22">
        <v>12170880</v>
      </c>
      <c r="R8" s="22" t="s">
        <v>14934</v>
      </c>
      <c r="S8" s="22">
        <v>100</v>
      </c>
      <c r="T8" s="23">
        <v>3.7000000000000002E-3</v>
      </c>
      <c r="U8" s="22">
        <v>1166.71</v>
      </c>
    </row>
    <row r="9" spans="1:21" x14ac:dyDescent="0.2">
      <c r="A9" s="22" t="s">
        <v>17599</v>
      </c>
      <c r="B9" s="22" t="s">
        <v>111</v>
      </c>
      <c r="C9" s="22" t="s">
        <v>17598</v>
      </c>
      <c r="D9" s="23">
        <v>0.1004</v>
      </c>
      <c r="E9" s="22">
        <v>5.92</v>
      </c>
      <c r="F9" s="24">
        <v>0.39583333333333331</v>
      </c>
      <c r="J9" s="24">
        <v>0.39583333333333331</v>
      </c>
      <c r="K9" s="22">
        <v>2</v>
      </c>
      <c r="L9" s="22">
        <v>3125760000</v>
      </c>
      <c r="M9" s="22" t="s">
        <v>20052</v>
      </c>
      <c r="N9" s="22" t="s">
        <v>193</v>
      </c>
      <c r="O9" s="22">
        <v>131074</v>
      </c>
      <c r="P9" s="22">
        <v>54.11</v>
      </c>
      <c r="Q9" s="22">
        <v>104572431</v>
      </c>
      <c r="R9" s="22" t="s">
        <v>20224</v>
      </c>
      <c r="S9" s="22">
        <v>100</v>
      </c>
      <c r="T9" s="23">
        <v>3.3500000000000002E-2</v>
      </c>
      <c r="U9" s="22">
        <v>45.31</v>
      </c>
    </row>
    <row r="10" spans="1:21" x14ac:dyDescent="0.2">
      <c r="A10" s="22" t="s">
        <v>972</v>
      </c>
      <c r="B10" s="22" t="s">
        <v>111</v>
      </c>
      <c r="C10" s="22" t="s">
        <v>973</v>
      </c>
      <c r="D10" s="23">
        <v>0.10050000000000001</v>
      </c>
      <c r="E10" s="22">
        <v>11.06</v>
      </c>
      <c r="F10" s="24">
        <v>0.39618055555555554</v>
      </c>
      <c r="J10" s="24">
        <v>0.39618055555555554</v>
      </c>
      <c r="K10" s="22">
        <v>2</v>
      </c>
      <c r="L10" s="22">
        <v>8876304300</v>
      </c>
      <c r="M10" s="22" t="s">
        <v>20223</v>
      </c>
      <c r="N10" s="22" t="s">
        <v>191</v>
      </c>
      <c r="O10" s="22">
        <v>131074</v>
      </c>
      <c r="P10" s="22">
        <v>76.78</v>
      </c>
      <c r="Q10" s="22">
        <v>263669660</v>
      </c>
      <c r="R10" s="22" t="s">
        <v>20222</v>
      </c>
      <c r="S10" s="22">
        <v>99.95</v>
      </c>
      <c r="T10" s="23">
        <v>3.0200000000000001E-2</v>
      </c>
      <c r="U10" s="22">
        <v>37.01</v>
      </c>
    </row>
    <row r="11" spans="1:21" x14ac:dyDescent="0.2">
      <c r="A11" s="22" t="s">
        <v>3637</v>
      </c>
      <c r="B11" s="22" t="s">
        <v>111</v>
      </c>
      <c r="C11" s="22" t="s">
        <v>3636</v>
      </c>
      <c r="D11" s="23">
        <v>0.1</v>
      </c>
      <c r="E11" s="22">
        <v>36.64</v>
      </c>
      <c r="F11" s="24">
        <v>0.39600694444444445</v>
      </c>
      <c r="J11" s="24">
        <v>0.62047453703703703</v>
      </c>
      <c r="K11" s="22">
        <v>2</v>
      </c>
      <c r="L11" s="22">
        <v>5941615700</v>
      </c>
      <c r="M11" s="22" t="s">
        <v>14431</v>
      </c>
      <c r="N11" s="22" t="s">
        <v>191</v>
      </c>
      <c r="O11" s="22">
        <v>196613</v>
      </c>
      <c r="P11" s="22">
        <v>20.55</v>
      </c>
      <c r="Q11" s="22">
        <v>1045216360</v>
      </c>
      <c r="R11" s="22" t="s">
        <v>20221</v>
      </c>
      <c r="S11" s="22">
        <v>100</v>
      </c>
      <c r="T11" s="23">
        <v>0.17699999999999999</v>
      </c>
      <c r="U11" s="22">
        <v>6.65</v>
      </c>
    </row>
    <row r="12" spans="1:21" x14ac:dyDescent="0.2">
      <c r="A12" s="22" t="s">
        <v>337</v>
      </c>
      <c r="B12" s="22" t="s">
        <v>111</v>
      </c>
      <c r="C12" s="22" t="s">
        <v>338</v>
      </c>
      <c r="D12" s="23">
        <v>0.1003</v>
      </c>
      <c r="E12" s="22">
        <v>11.41</v>
      </c>
      <c r="F12" s="24">
        <v>0.61622685185185189</v>
      </c>
      <c r="J12" s="24">
        <v>0.62222222222222223</v>
      </c>
      <c r="K12" s="22">
        <v>2</v>
      </c>
      <c r="L12" s="22">
        <v>960280180</v>
      </c>
      <c r="M12" s="22" t="s">
        <v>16855</v>
      </c>
      <c r="N12" s="22" t="s">
        <v>191</v>
      </c>
      <c r="O12" s="22">
        <v>262149</v>
      </c>
      <c r="P12" s="22">
        <v>11.42</v>
      </c>
      <c r="Q12" s="22">
        <v>488152890</v>
      </c>
      <c r="R12" s="22" t="s">
        <v>20220</v>
      </c>
      <c r="S12" s="22">
        <v>100</v>
      </c>
      <c r="T12" s="23">
        <v>0.54490000000000005</v>
      </c>
      <c r="U12" s="22">
        <v>1.4</v>
      </c>
    </row>
    <row r="13" spans="1:21" x14ac:dyDescent="0.2">
      <c r="A13" s="22" t="s">
        <v>1040</v>
      </c>
      <c r="B13" s="22" t="s">
        <v>111</v>
      </c>
      <c r="C13" s="22" t="s">
        <v>1041</v>
      </c>
      <c r="D13" s="23">
        <v>9.98E-2</v>
      </c>
      <c r="E13" s="22">
        <v>20.49</v>
      </c>
      <c r="F13" s="24">
        <v>0.46084490740740741</v>
      </c>
      <c r="J13" s="24">
        <v>0.46431712962962962</v>
      </c>
      <c r="K13" s="22">
        <v>2</v>
      </c>
      <c r="L13" s="22">
        <v>4494686400</v>
      </c>
      <c r="M13" s="22" t="s">
        <v>16852</v>
      </c>
      <c r="N13" s="22" t="s">
        <v>191</v>
      </c>
      <c r="O13" s="22">
        <v>131074</v>
      </c>
      <c r="P13" s="22">
        <v>65.819999999999993</v>
      </c>
      <c r="Q13" s="22">
        <v>624718580</v>
      </c>
      <c r="R13" s="22" t="s">
        <v>20219</v>
      </c>
      <c r="S13" s="22">
        <v>99.78</v>
      </c>
      <c r="T13" s="23">
        <v>0.14549999999999999</v>
      </c>
      <c r="U13" s="22">
        <v>12.64</v>
      </c>
    </row>
    <row r="14" spans="1:21" x14ac:dyDescent="0.2">
      <c r="A14" s="22" t="s">
        <v>4202</v>
      </c>
      <c r="B14" s="22" t="s">
        <v>111</v>
      </c>
      <c r="C14" s="22" t="s">
        <v>4201</v>
      </c>
      <c r="D14" s="23">
        <v>0.1</v>
      </c>
      <c r="E14" s="22">
        <v>54.22</v>
      </c>
      <c r="F14" s="24">
        <v>0.55715277777777783</v>
      </c>
      <c r="J14" s="24">
        <v>0.60793981481481485</v>
      </c>
      <c r="K14" s="22">
        <v>2</v>
      </c>
      <c r="L14" s="22">
        <v>12529206000</v>
      </c>
      <c r="M14" s="22" t="s">
        <v>20019</v>
      </c>
      <c r="N14" s="22" t="s">
        <v>191</v>
      </c>
      <c r="O14" s="22">
        <v>131074</v>
      </c>
      <c r="P14" s="22">
        <v>4.3099999999999996</v>
      </c>
      <c r="Q14" s="22">
        <v>1162972950</v>
      </c>
      <c r="R14" s="22" t="s">
        <v>20218</v>
      </c>
      <c r="S14" s="22">
        <v>100</v>
      </c>
      <c r="T14" s="23">
        <v>9.6600000000000005E-2</v>
      </c>
      <c r="U14" s="22">
        <v>1.04</v>
      </c>
    </row>
    <row r="15" spans="1:21" x14ac:dyDescent="0.2">
      <c r="A15" s="22" t="s">
        <v>664</v>
      </c>
      <c r="B15" s="22" t="s">
        <v>111</v>
      </c>
      <c r="C15" s="22" t="s">
        <v>665</v>
      </c>
      <c r="D15" s="23">
        <v>0.1</v>
      </c>
      <c r="E15" s="22">
        <v>22.33</v>
      </c>
      <c r="F15" s="24">
        <v>0.39583333333333331</v>
      </c>
      <c r="J15" s="24">
        <v>0.39583333333333331</v>
      </c>
      <c r="K15" s="22">
        <v>2</v>
      </c>
      <c r="L15" s="22">
        <v>1947175700</v>
      </c>
      <c r="M15" s="22" t="s">
        <v>18313</v>
      </c>
      <c r="N15" s="22" t="s">
        <v>193</v>
      </c>
      <c r="O15" s="22">
        <v>131074</v>
      </c>
      <c r="P15" s="22">
        <v>7.37</v>
      </c>
      <c r="Q15" s="22">
        <v>172599130</v>
      </c>
      <c r="R15" s="22" t="s">
        <v>15054</v>
      </c>
      <c r="S15" s="22">
        <v>100</v>
      </c>
      <c r="T15" s="23">
        <v>8.8599999999999998E-2</v>
      </c>
      <c r="U15" s="22">
        <v>67.5</v>
      </c>
    </row>
    <row r="16" spans="1:21" x14ac:dyDescent="0.2">
      <c r="A16" s="22" t="s">
        <v>12886</v>
      </c>
      <c r="B16" s="22" t="s">
        <v>111</v>
      </c>
      <c r="C16" s="22" t="s">
        <v>12885</v>
      </c>
      <c r="D16" s="23">
        <v>0.10009999999999999</v>
      </c>
      <c r="E16" s="22">
        <v>12.2</v>
      </c>
      <c r="F16" s="24">
        <v>0.39826388888888886</v>
      </c>
      <c r="J16" s="24">
        <v>0.41072916666666665</v>
      </c>
      <c r="K16" s="22">
        <v>2</v>
      </c>
      <c r="L16" s="22">
        <v>20726744000</v>
      </c>
      <c r="M16" s="22" t="s">
        <v>16482</v>
      </c>
      <c r="N16" s="22" t="s">
        <v>191</v>
      </c>
      <c r="O16" s="22">
        <v>131074</v>
      </c>
      <c r="P16" s="22">
        <v>59.46</v>
      </c>
      <c r="Q16" s="22">
        <v>917538080</v>
      </c>
      <c r="R16" s="22" t="s">
        <v>14908</v>
      </c>
      <c r="S16" s="22">
        <v>100</v>
      </c>
      <c r="T16" s="23">
        <v>4.4900000000000002E-2</v>
      </c>
      <c r="U16" s="22">
        <v>11.78</v>
      </c>
    </row>
    <row r="17" spans="1:21" x14ac:dyDescent="0.2">
      <c r="A17" s="22" t="s">
        <v>3344</v>
      </c>
      <c r="B17" s="22" t="s">
        <v>111</v>
      </c>
      <c r="C17" s="22" t="s">
        <v>3343</v>
      </c>
      <c r="D17" s="23">
        <v>0.1008</v>
      </c>
      <c r="E17" s="22">
        <v>4.1500000000000004</v>
      </c>
      <c r="F17" s="24">
        <v>0.39583333333333331</v>
      </c>
      <c r="J17" s="24">
        <v>0.40453703703703703</v>
      </c>
      <c r="K17" s="22">
        <v>2</v>
      </c>
      <c r="L17" s="22">
        <v>6934758900</v>
      </c>
      <c r="M17" s="22" t="s">
        <v>20217</v>
      </c>
      <c r="N17" s="22" t="s">
        <v>192</v>
      </c>
      <c r="O17" s="22">
        <v>131074</v>
      </c>
      <c r="P17" s="22">
        <v>48.39</v>
      </c>
      <c r="Q17" s="22">
        <v>255607520</v>
      </c>
      <c r="R17" s="22" t="s">
        <v>20216</v>
      </c>
      <c r="S17" s="22">
        <v>100</v>
      </c>
      <c r="T17" s="23">
        <v>3.6900000000000002E-2</v>
      </c>
      <c r="U17" s="22">
        <v>24.25</v>
      </c>
    </row>
    <row r="18" spans="1:21" x14ac:dyDescent="0.2">
      <c r="A18" s="22">
        <v>873833</v>
      </c>
      <c r="B18" s="22" t="s">
        <v>111</v>
      </c>
      <c r="C18" s="22" t="s">
        <v>20215</v>
      </c>
      <c r="D18" s="23">
        <v>0.29949999999999999</v>
      </c>
      <c r="E18" s="22">
        <v>20.48</v>
      </c>
      <c r="F18" s="24">
        <v>0.43934027777777779</v>
      </c>
      <c r="J18" s="24">
        <v>0.45025462962962964</v>
      </c>
      <c r="K18" s="22">
        <v>1</v>
      </c>
      <c r="L18" s="22">
        <v>649775800</v>
      </c>
      <c r="M18" s="22" t="s">
        <v>20214</v>
      </c>
      <c r="N18" s="22" t="s">
        <v>191</v>
      </c>
      <c r="O18" s="22">
        <v>65537</v>
      </c>
      <c r="P18" s="22">
        <v>36.28</v>
      </c>
      <c r="Q18" s="22">
        <v>300169660</v>
      </c>
      <c r="R18" s="22" t="s">
        <v>20213</v>
      </c>
      <c r="S18" s="22">
        <v>100</v>
      </c>
      <c r="T18" s="23">
        <v>0.50309999999999999</v>
      </c>
      <c r="U18" s="22">
        <v>10.32</v>
      </c>
    </row>
    <row r="19" spans="1:21" x14ac:dyDescent="0.2">
      <c r="A19" s="22">
        <v>833030</v>
      </c>
      <c r="B19" s="22" t="s">
        <v>111</v>
      </c>
      <c r="C19" s="22" t="s">
        <v>5891</v>
      </c>
      <c r="D19" s="23">
        <v>0.3</v>
      </c>
      <c r="E19" s="22">
        <v>44.46</v>
      </c>
      <c r="F19" s="24">
        <v>0.61293981481481485</v>
      </c>
      <c r="J19" s="24">
        <v>0.62010416666666668</v>
      </c>
      <c r="K19" s="22">
        <v>1</v>
      </c>
      <c r="L19" s="22">
        <v>2487370500</v>
      </c>
      <c r="M19" s="22" t="s">
        <v>19687</v>
      </c>
      <c r="N19" s="22" t="s">
        <v>191</v>
      </c>
      <c r="O19" s="22">
        <v>196613</v>
      </c>
      <c r="P19" s="22">
        <v>0</v>
      </c>
      <c r="Q19" s="22">
        <v>717409510</v>
      </c>
      <c r="R19" s="22" t="s">
        <v>20212</v>
      </c>
      <c r="S19" s="22">
        <v>100</v>
      </c>
      <c r="T19" s="23">
        <v>0.31740000000000002</v>
      </c>
      <c r="U19" s="22">
        <v>1.81</v>
      </c>
    </row>
    <row r="20" spans="1:21" x14ac:dyDescent="0.2">
      <c r="A20" s="22" t="s">
        <v>9754</v>
      </c>
      <c r="B20" s="22" t="s">
        <v>111</v>
      </c>
      <c r="C20" s="22" t="s">
        <v>9753</v>
      </c>
      <c r="D20" s="23">
        <v>0.2</v>
      </c>
      <c r="E20" s="22">
        <v>12.3</v>
      </c>
      <c r="F20" s="24">
        <v>0.61238425925925921</v>
      </c>
      <c r="J20" s="24">
        <v>0.61238425925925921</v>
      </c>
      <c r="K20" s="22">
        <v>1</v>
      </c>
      <c r="L20" s="22">
        <v>3644091500</v>
      </c>
      <c r="M20" s="22" t="s">
        <v>20211</v>
      </c>
      <c r="N20" s="22" t="s">
        <v>191</v>
      </c>
      <c r="O20" s="22">
        <v>65537</v>
      </c>
      <c r="P20" s="22">
        <v>1.48</v>
      </c>
      <c r="Q20" s="22">
        <v>549334460</v>
      </c>
      <c r="R20" s="22" t="s">
        <v>20210</v>
      </c>
      <c r="S20" s="22">
        <v>100</v>
      </c>
      <c r="T20" s="23">
        <v>0.15840000000000001</v>
      </c>
      <c r="U20" s="22">
        <v>15.63</v>
      </c>
    </row>
    <row r="21" spans="1:21" x14ac:dyDescent="0.2">
      <c r="A21" s="22" t="s">
        <v>20209</v>
      </c>
      <c r="B21" s="22" t="s">
        <v>111</v>
      </c>
      <c r="C21" s="22" t="s">
        <v>20208</v>
      </c>
      <c r="D21" s="23">
        <v>0.2</v>
      </c>
      <c r="E21" s="22">
        <v>17.28</v>
      </c>
      <c r="F21" s="24">
        <v>0.4271875</v>
      </c>
      <c r="I21" s="2" t="e">
        <f>AVERAGE((H21-G21)*100/H21)</f>
        <v>#DIV/0!</v>
      </c>
      <c r="J21" s="24">
        <v>0.60280092592592593</v>
      </c>
      <c r="K21" s="22">
        <v>1</v>
      </c>
      <c r="L21" s="22">
        <v>6391580100</v>
      </c>
      <c r="M21" s="22" t="s">
        <v>20207</v>
      </c>
      <c r="N21" s="22" t="s">
        <v>191</v>
      </c>
      <c r="O21" s="22">
        <v>65537</v>
      </c>
      <c r="P21" s="22">
        <v>28.02</v>
      </c>
      <c r="Q21" s="22">
        <v>1400760100</v>
      </c>
      <c r="R21" s="22" t="s">
        <v>20206</v>
      </c>
      <c r="S21" s="22">
        <v>100</v>
      </c>
      <c r="T21" s="23">
        <v>0.2253</v>
      </c>
      <c r="U21" s="22">
        <v>1.74</v>
      </c>
    </row>
    <row r="22" spans="1:21" x14ac:dyDescent="0.2">
      <c r="A22" s="22" t="s">
        <v>4775</v>
      </c>
      <c r="B22" s="22" t="s">
        <v>111</v>
      </c>
      <c r="C22" s="22" t="s">
        <v>4774</v>
      </c>
      <c r="D22" s="23">
        <v>0.2</v>
      </c>
      <c r="E22" s="22">
        <v>2.76</v>
      </c>
      <c r="F22" s="24">
        <v>0.45459490740740743</v>
      </c>
      <c r="J22" s="24">
        <v>0.45459490740740743</v>
      </c>
      <c r="K22" s="22">
        <v>1</v>
      </c>
      <c r="L22" s="22">
        <v>3684566200</v>
      </c>
      <c r="M22" s="22" t="s">
        <v>20205</v>
      </c>
      <c r="N22" s="22" t="s">
        <v>191</v>
      </c>
      <c r="O22" s="22">
        <v>65537</v>
      </c>
      <c r="P22" s="22">
        <v>40.67</v>
      </c>
      <c r="Q22" s="22">
        <v>498002860</v>
      </c>
      <c r="R22" s="22" t="s">
        <v>20204</v>
      </c>
      <c r="S22" s="22">
        <v>92.6</v>
      </c>
      <c r="T22" s="23">
        <v>0.1444</v>
      </c>
      <c r="U22" s="22">
        <v>8.91</v>
      </c>
    </row>
    <row r="23" spans="1:21" x14ac:dyDescent="0.2">
      <c r="A23" s="22" t="s">
        <v>1283</v>
      </c>
      <c r="B23" s="22" t="s">
        <v>111</v>
      </c>
      <c r="C23" s="22" t="s">
        <v>1284</v>
      </c>
      <c r="D23" s="23">
        <v>0.2001</v>
      </c>
      <c r="E23" s="22">
        <v>38.39</v>
      </c>
      <c r="F23" s="24">
        <v>0.54174768518518523</v>
      </c>
      <c r="I23" s="2" t="e">
        <f>AVERAGE((H23-G23)*100/H23)</f>
        <v>#DIV/0!</v>
      </c>
      <c r="J23" s="24">
        <v>0.54174768518518523</v>
      </c>
      <c r="K23" s="22">
        <v>1</v>
      </c>
      <c r="L23" s="22">
        <v>7693356000</v>
      </c>
      <c r="M23" s="22" t="s">
        <v>20203</v>
      </c>
      <c r="N23" s="22" t="s">
        <v>191</v>
      </c>
      <c r="O23" s="22">
        <v>65537</v>
      </c>
      <c r="P23" s="22">
        <v>25.62</v>
      </c>
      <c r="Q23" s="22">
        <v>1908862500</v>
      </c>
      <c r="R23" s="22" t="s">
        <v>14590</v>
      </c>
      <c r="S23" s="22">
        <v>100</v>
      </c>
      <c r="T23" s="23">
        <v>0.26119999999999999</v>
      </c>
      <c r="U23" s="22">
        <v>5.76</v>
      </c>
    </row>
    <row r="24" spans="1:21" x14ac:dyDescent="0.2">
      <c r="A24" s="22" t="s">
        <v>5589</v>
      </c>
      <c r="B24" s="22" t="s">
        <v>111</v>
      </c>
      <c r="C24" s="22" t="s">
        <v>5588</v>
      </c>
      <c r="D24" s="23">
        <v>0.1</v>
      </c>
      <c r="E24" s="22">
        <v>48.51</v>
      </c>
      <c r="F24" s="24">
        <v>0.58467592592592588</v>
      </c>
      <c r="J24" s="24">
        <v>0.58467592592592588</v>
      </c>
      <c r="K24" s="22">
        <v>1</v>
      </c>
      <c r="L24" s="22">
        <v>3909815100</v>
      </c>
      <c r="M24" s="22" t="s">
        <v>19113</v>
      </c>
      <c r="N24" s="22" t="s">
        <v>191</v>
      </c>
      <c r="O24" s="22">
        <v>327689</v>
      </c>
      <c r="P24" s="22">
        <v>77.09</v>
      </c>
      <c r="Q24" s="22">
        <v>381560370</v>
      </c>
      <c r="R24" s="22" t="s">
        <v>20202</v>
      </c>
      <c r="S24" s="22">
        <v>100</v>
      </c>
      <c r="T24" s="23">
        <v>0.1036</v>
      </c>
      <c r="U24" s="22">
        <v>21.81</v>
      </c>
    </row>
    <row r="25" spans="1:21" x14ac:dyDescent="0.2">
      <c r="A25" s="22" t="s">
        <v>142</v>
      </c>
      <c r="B25" s="22" t="s">
        <v>111</v>
      </c>
      <c r="C25" s="22" t="s">
        <v>143</v>
      </c>
      <c r="D25" s="23">
        <v>0.10009999999999999</v>
      </c>
      <c r="E25" s="22">
        <v>58.7</v>
      </c>
      <c r="F25" s="24">
        <v>0.43552083333333336</v>
      </c>
      <c r="J25" s="24">
        <v>0.43552083333333336</v>
      </c>
      <c r="K25" s="22">
        <v>1</v>
      </c>
      <c r="L25" s="22">
        <v>6817379600</v>
      </c>
      <c r="M25" s="22" t="s">
        <v>20201</v>
      </c>
      <c r="N25" s="22" t="s">
        <v>191</v>
      </c>
      <c r="O25" s="22">
        <v>65537</v>
      </c>
      <c r="P25" s="22">
        <v>30.26</v>
      </c>
      <c r="Q25" s="22">
        <v>495480160</v>
      </c>
      <c r="R25" s="22" t="s">
        <v>20200</v>
      </c>
      <c r="S25" s="22">
        <v>100</v>
      </c>
      <c r="T25" s="23">
        <v>7.46E-2</v>
      </c>
      <c r="U25" s="22">
        <v>14.34</v>
      </c>
    </row>
    <row r="26" spans="1:21" x14ac:dyDescent="0.2">
      <c r="A26" s="22" t="s">
        <v>1689</v>
      </c>
      <c r="B26" s="22" t="s">
        <v>111</v>
      </c>
      <c r="C26" s="22" t="s">
        <v>1690</v>
      </c>
      <c r="D26" s="23">
        <v>0.1</v>
      </c>
      <c r="E26" s="22">
        <v>18.59</v>
      </c>
      <c r="F26" s="24">
        <v>0.54697916666666668</v>
      </c>
      <c r="I26" s="2" t="e">
        <f>AVERAGE((H26-G26)*100/H26)</f>
        <v>#DIV/0!</v>
      </c>
      <c r="J26" s="24">
        <v>0.54697916666666668</v>
      </c>
      <c r="K26" s="22">
        <v>1</v>
      </c>
      <c r="L26" s="22">
        <v>7622371600</v>
      </c>
      <c r="M26" s="22" t="s">
        <v>20199</v>
      </c>
      <c r="N26" s="22" t="s">
        <v>191</v>
      </c>
      <c r="O26" s="22">
        <v>65537</v>
      </c>
      <c r="P26" s="22">
        <v>65.58</v>
      </c>
      <c r="Q26" s="22">
        <v>427084280</v>
      </c>
      <c r="R26" s="22" t="s">
        <v>14618</v>
      </c>
      <c r="S26" s="22">
        <v>96.61</v>
      </c>
      <c r="T26" s="23">
        <v>5.8200000000000002E-2</v>
      </c>
      <c r="U26" s="22">
        <v>24.97</v>
      </c>
    </row>
    <row r="27" spans="1:21" x14ac:dyDescent="0.2">
      <c r="A27" s="22" t="s">
        <v>847</v>
      </c>
      <c r="B27" s="22" t="s">
        <v>111</v>
      </c>
      <c r="C27" s="22" t="s">
        <v>848</v>
      </c>
      <c r="D27" s="23">
        <v>9.98E-2</v>
      </c>
      <c r="E27" s="22">
        <v>15.76</v>
      </c>
      <c r="F27" s="24">
        <v>0.3984375</v>
      </c>
      <c r="I27" s="2" t="e">
        <f>AVERAGE((H27-G27)*100/H27)</f>
        <v>#DIV/0!</v>
      </c>
      <c r="J27" s="24">
        <v>0.40104166666666669</v>
      </c>
      <c r="K27" s="22">
        <v>1</v>
      </c>
      <c r="L27" s="22">
        <v>3477327400</v>
      </c>
      <c r="M27" s="22" t="s">
        <v>14483</v>
      </c>
      <c r="N27" s="22" t="s">
        <v>191</v>
      </c>
      <c r="O27" s="22">
        <v>65537</v>
      </c>
      <c r="P27" s="22">
        <v>59.44</v>
      </c>
      <c r="Q27" s="22">
        <v>279867670</v>
      </c>
      <c r="R27" s="22" t="s">
        <v>20198</v>
      </c>
      <c r="S27" s="22">
        <v>96.83</v>
      </c>
      <c r="T27" s="23">
        <v>8.1199999999999994E-2</v>
      </c>
      <c r="U27" s="22">
        <v>12.41</v>
      </c>
    </row>
    <row r="28" spans="1:21" x14ac:dyDescent="0.2">
      <c r="A28" s="22" t="s">
        <v>15639</v>
      </c>
      <c r="B28" s="22" t="s">
        <v>111</v>
      </c>
      <c r="C28" s="22" t="s">
        <v>15638</v>
      </c>
      <c r="D28" s="23">
        <v>0.1002</v>
      </c>
      <c r="E28" s="22">
        <v>10.65</v>
      </c>
      <c r="F28" s="24">
        <v>0.58297453703703705</v>
      </c>
      <c r="J28" s="24">
        <v>0.60776620370370371</v>
      </c>
      <c r="K28" s="22">
        <v>1</v>
      </c>
      <c r="L28" s="22">
        <v>2748603500</v>
      </c>
      <c r="M28" s="22" t="s">
        <v>15637</v>
      </c>
      <c r="N28" s="22" t="s">
        <v>191</v>
      </c>
      <c r="O28" s="22">
        <v>65537</v>
      </c>
      <c r="P28" s="22">
        <v>2.1800000000000002</v>
      </c>
      <c r="Q28" s="22">
        <v>255898660</v>
      </c>
      <c r="R28" s="22" t="s">
        <v>20197</v>
      </c>
      <c r="S28" s="22">
        <v>81.040000000000006</v>
      </c>
      <c r="T28" s="23">
        <v>9.5299999999999996E-2</v>
      </c>
      <c r="U28" s="22">
        <v>17.41</v>
      </c>
    </row>
    <row r="29" spans="1:21" x14ac:dyDescent="0.2">
      <c r="A29" s="22" t="s">
        <v>990</v>
      </c>
      <c r="B29" s="22" t="s">
        <v>111</v>
      </c>
      <c r="C29" s="22" t="s">
        <v>991</v>
      </c>
      <c r="D29" s="23">
        <v>0.1</v>
      </c>
      <c r="E29" s="22">
        <v>8.14</v>
      </c>
      <c r="F29" s="24">
        <v>0.42093750000000002</v>
      </c>
      <c r="J29" s="24">
        <v>0.42093750000000002</v>
      </c>
      <c r="K29" s="22">
        <v>1</v>
      </c>
      <c r="L29" s="22">
        <v>2844441600</v>
      </c>
      <c r="M29" s="22" t="s">
        <v>16561</v>
      </c>
      <c r="N29" s="22" t="s">
        <v>191</v>
      </c>
      <c r="O29" s="22">
        <v>65537</v>
      </c>
      <c r="P29" s="22">
        <v>3.64</v>
      </c>
      <c r="Q29" s="22">
        <v>100450632</v>
      </c>
      <c r="R29" s="22" t="s">
        <v>20196</v>
      </c>
      <c r="S29" s="22">
        <v>68.25</v>
      </c>
      <c r="T29" s="23">
        <v>3.6299999999999999E-2</v>
      </c>
      <c r="U29" s="22">
        <v>84.38</v>
      </c>
    </row>
    <row r="30" spans="1:21" x14ac:dyDescent="0.2">
      <c r="A30" s="22" t="s">
        <v>4068</v>
      </c>
      <c r="B30" s="22" t="s">
        <v>111</v>
      </c>
      <c r="C30" s="22" t="s">
        <v>4067</v>
      </c>
      <c r="D30" s="23">
        <v>0.1</v>
      </c>
      <c r="E30" s="22">
        <v>66.900000000000006</v>
      </c>
      <c r="F30" s="24">
        <v>0.54192129629629626</v>
      </c>
      <c r="J30" s="24">
        <v>0.54192129629629626</v>
      </c>
      <c r="K30" s="22">
        <v>1</v>
      </c>
      <c r="L30" s="22">
        <v>30538439000</v>
      </c>
      <c r="M30" s="22" t="s">
        <v>13683</v>
      </c>
      <c r="N30" s="22" t="s">
        <v>191</v>
      </c>
      <c r="O30" s="22">
        <v>65537</v>
      </c>
      <c r="P30" s="22">
        <v>14.63</v>
      </c>
      <c r="Q30" s="22">
        <v>2704249000</v>
      </c>
      <c r="R30" s="22" t="s">
        <v>14455</v>
      </c>
      <c r="S30" s="22">
        <v>94.26</v>
      </c>
      <c r="T30" s="23">
        <v>9.2999999999999999E-2</v>
      </c>
      <c r="U30" s="22">
        <v>7.12</v>
      </c>
    </row>
    <row r="31" spans="1:21" x14ac:dyDescent="0.2">
      <c r="A31" s="22" t="s">
        <v>2462</v>
      </c>
      <c r="B31" s="22" t="s">
        <v>111</v>
      </c>
      <c r="C31" s="22" t="s">
        <v>2461</v>
      </c>
      <c r="D31" s="23">
        <v>9.9900000000000003E-2</v>
      </c>
      <c r="E31" s="22">
        <v>31.72</v>
      </c>
      <c r="F31" s="24">
        <v>0.55715277777777783</v>
      </c>
      <c r="I31" s="2" t="e">
        <f>AVERAGE((H31-G31)*100/H31)</f>
        <v>#DIV/0!</v>
      </c>
      <c r="J31" s="24">
        <v>0.55715277777777783</v>
      </c>
      <c r="K31" s="22">
        <v>1</v>
      </c>
      <c r="L31" s="22">
        <v>5323877800</v>
      </c>
      <c r="M31" s="22" t="s">
        <v>9120</v>
      </c>
      <c r="N31" s="22" t="s">
        <v>191</v>
      </c>
      <c r="O31" s="22">
        <v>65537</v>
      </c>
      <c r="P31" s="22">
        <v>1.27</v>
      </c>
      <c r="Q31" s="22">
        <v>410698410</v>
      </c>
      <c r="R31" s="22" t="s">
        <v>14722</v>
      </c>
      <c r="S31" s="22">
        <v>64.260000000000005</v>
      </c>
      <c r="T31" s="23">
        <v>7.9699999999999993E-2</v>
      </c>
      <c r="U31" s="22">
        <v>24.44</v>
      </c>
    </row>
    <row r="32" spans="1:21" x14ac:dyDescent="0.2">
      <c r="A32" s="22" t="s">
        <v>57</v>
      </c>
      <c r="B32" s="22" t="s">
        <v>111</v>
      </c>
      <c r="C32" s="22" t="s">
        <v>58</v>
      </c>
      <c r="D32" s="23">
        <v>9.9599999999999994E-2</v>
      </c>
      <c r="E32" s="22">
        <v>9.94</v>
      </c>
      <c r="F32" s="24">
        <v>0.57900462962962962</v>
      </c>
      <c r="I32" s="2" t="e">
        <f>AVERAGE((H32-G32)*100/H32)</f>
        <v>#DIV/0!</v>
      </c>
      <c r="J32" s="24">
        <v>0.57900462962962962</v>
      </c>
      <c r="K32" s="22">
        <v>1</v>
      </c>
      <c r="L32" s="22">
        <v>2789122400</v>
      </c>
      <c r="M32" s="22" t="s">
        <v>20195</v>
      </c>
      <c r="N32" s="22" t="s">
        <v>191</v>
      </c>
      <c r="O32" s="22">
        <v>65537</v>
      </c>
      <c r="P32" s="22">
        <v>3.32</v>
      </c>
      <c r="Q32" s="22">
        <v>382751950</v>
      </c>
      <c r="R32" s="22" t="s">
        <v>15250</v>
      </c>
      <c r="S32" s="22">
        <v>90.24</v>
      </c>
      <c r="T32" s="23">
        <v>0.1421</v>
      </c>
      <c r="U32" s="22">
        <v>29.91</v>
      </c>
    </row>
    <row r="33" spans="1:21" x14ac:dyDescent="0.2">
      <c r="A33" s="22" t="s">
        <v>3879</v>
      </c>
      <c r="B33" s="22" t="s">
        <v>111</v>
      </c>
      <c r="C33" s="22" t="s">
        <v>3878</v>
      </c>
      <c r="D33" s="23">
        <v>0.10009999999999999</v>
      </c>
      <c r="E33" s="22">
        <v>20.440000000000001</v>
      </c>
      <c r="F33" s="24">
        <v>0.39809027777777778</v>
      </c>
      <c r="I33" s="2" t="e">
        <f>AVERAGE((H33-G33)*100/H33)</f>
        <v>#DIV/0!</v>
      </c>
      <c r="J33" s="24">
        <v>0.40225694444444443</v>
      </c>
      <c r="K33" s="22">
        <v>1</v>
      </c>
      <c r="L33" s="22">
        <v>7072850700</v>
      </c>
      <c r="M33" s="22" t="s">
        <v>13853</v>
      </c>
      <c r="N33" s="22" t="s">
        <v>191</v>
      </c>
      <c r="O33" s="22">
        <v>65537</v>
      </c>
      <c r="P33" s="22">
        <v>47.67</v>
      </c>
      <c r="Q33" s="22">
        <v>725754350</v>
      </c>
      <c r="R33" s="22" t="s">
        <v>20194</v>
      </c>
      <c r="S33" s="22">
        <v>74.930000000000007</v>
      </c>
      <c r="T33" s="23">
        <v>0.10349999999999999</v>
      </c>
      <c r="U33" s="22">
        <v>11.28</v>
      </c>
    </row>
    <row r="34" spans="1:21" x14ac:dyDescent="0.2">
      <c r="A34" s="22" t="s">
        <v>3853</v>
      </c>
      <c r="B34" s="22" t="s">
        <v>111</v>
      </c>
      <c r="C34" s="22" t="s">
        <v>3852</v>
      </c>
      <c r="D34" s="23">
        <v>0.1023</v>
      </c>
      <c r="E34" s="22">
        <v>2.37</v>
      </c>
      <c r="F34" s="24">
        <v>0.54556712962962961</v>
      </c>
      <c r="J34" s="24">
        <v>0.54556712962962961</v>
      </c>
      <c r="K34" s="22">
        <v>1</v>
      </c>
      <c r="L34" s="22">
        <v>3192525700</v>
      </c>
      <c r="M34" s="22" t="s">
        <v>20193</v>
      </c>
      <c r="N34" s="22" t="s">
        <v>191</v>
      </c>
      <c r="O34" s="22">
        <v>65537</v>
      </c>
      <c r="P34" s="22">
        <v>28.93</v>
      </c>
      <c r="Q34" s="22">
        <v>212346120</v>
      </c>
      <c r="R34" s="22" t="s">
        <v>20192</v>
      </c>
      <c r="S34" s="22">
        <v>67.489999999999995</v>
      </c>
      <c r="T34" s="23">
        <v>6.93E-2</v>
      </c>
      <c r="U34" s="22">
        <v>15.87</v>
      </c>
    </row>
    <row r="35" spans="1:21" x14ac:dyDescent="0.2">
      <c r="A35" s="22" t="s">
        <v>5071</v>
      </c>
      <c r="B35" s="22" t="s">
        <v>111</v>
      </c>
      <c r="C35" s="22" t="s">
        <v>5070</v>
      </c>
      <c r="D35" s="23">
        <v>0.1004</v>
      </c>
      <c r="E35" s="22">
        <v>11.73</v>
      </c>
      <c r="F35" s="24">
        <v>0.44131944444444443</v>
      </c>
      <c r="J35" s="24">
        <v>0.60167824074074072</v>
      </c>
      <c r="K35" s="22">
        <v>1</v>
      </c>
      <c r="L35" s="22">
        <v>7477015900</v>
      </c>
      <c r="M35" s="22" t="s">
        <v>20191</v>
      </c>
      <c r="N35" s="22" t="s">
        <v>191</v>
      </c>
      <c r="O35" s="22">
        <v>65537</v>
      </c>
      <c r="P35" s="22">
        <v>35.26</v>
      </c>
      <c r="Q35" s="22">
        <v>746948330</v>
      </c>
      <c r="R35" s="22" t="s">
        <v>20190</v>
      </c>
      <c r="S35" s="22">
        <v>100</v>
      </c>
      <c r="T35" s="23">
        <v>0.1019</v>
      </c>
      <c r="U35" s="22">
        <v>3.73</v>
      </c>
    </row>
    <row r="36" spans="1:21" x14ac:dyDescent="0.2">
      <c r="A36" s="22" t="s">
        <v>3815</v>
      </c>
      <c r="B36" s="22" t="s">
        <v>111</v>
      </c>
      <c r="C36" s="22" t="s">
        <v>3814</v>
      </c>
      <c r="D36" s="23">
        <v>9.9400000000000002E-2</v>
      </c>
      <c r="E36" s="22">
        <v>5.09</v>
      </c>
      <c r="F36" s="24">
        <v>0.39635416666666667</v>
      </c>
      <c r="J36" s="24">
        <v>0.39878472222222222</v>
      </c>
      <c r="K36" s="22">
        <v>1</v>
      </c>
      <c r="L36" s="22">
        <v>1343292500</v>
      </c>
      <c r="M36" s="22" t="s">
        <v>20189</v>
      </c>
      <c r="N36" s="22" t="s">
        <v>191</v>
      </c>
      <c r="O36" s="22">
        <v>65537</v>
      </c>
      <c r="P36" s="22">
        <v>32.67</v>
      </c>
      <c r="Q36" s="22">
        <v>98938945</v>
      </c>
      <c r="R36" s="22" t="s">
        <v>20188</v>
      </c>
      <c r="S36" s="22">
        <v>91.81</v>
      </c>
      <c r="T36" s="23">
        <v>7.4200000000000002E-2</v>
      </c>
      <c r="U36" s="22">
        <v>10.16</v>
      </c>
    </row>
    <row r="37" spans="1:21" x14ac:dyDescent="0.2">
      <c r="A37" s="22" t="s">
        <v>3144</v>
      </c>
      <c r="B37" s="22" t="s">
        <v>111</v>
      </c>
      <c r="C37" s="22" t="s">
        <v>3143</v>
      </c>
      <c r="D37" s="23">
        <v>9.8100000000000007E-2</v>
      </c>
      <c r="E37" s="22">
        <v>2.35</v>
      </c>
      <c r="F37" s="24">
        <v>0.41652777777777777</v>
      </c>
      <c r="I37" s="2" t="e">
        <f>AVERAGE((H37-G37)*100/H37)</f>
        <v>#DIV/0!</v>
      </c>
      <c r="J37" s="24">
        <v>0.41652777777777777</v>
      </c>
      <c r="K37" s="22">
        <v>1</v>
      </c>
      <c r="L37" s="22">
        <v>8342497700</v>
      </c>
      <c r="M37" s="22" t="s">
        <v>18383</v>
      </c>
      <c r="N37" s="22" t="s">
        <v>191</v>
      </c>
      <c r="O37" s="22">
        <v>65537</v>
      </c>
      <c r="P37" s="22">
        <v>40.700000000000003</v>
      </c>
      <c r="Q37" s="22">
        <v>543878600</v>
      </c>
      <c r="R37" s="22" t="s">
        <v>14446</v>
      </c>
      <c r="S37" s="22">
        <v>87.79</v>
      </c>
      <c r="T37" s="23">
        <v>6.6299999999999998E-2</v>
      </c>
      <c r="U37" s="22">
        <v>22.23</v>
      </c>
    </row>
    <row r="38" spans="1:21" x14ac:dyDescent="0.2">
      <c r="A38" s="22" t="s">
        <v>3797</v>
      </c>
      <c r="B38" s="22" t="s">
        <v>111</v>
      </c>
      <c r="C38" s="22" t="s">
        <v>3796</v>
      </c>
      <c r="D38" s="23">
        <v>9.9500000000000005E-2</v>
      </c>
      <c r="E38" s="22">
        <v>8.73</v>
      </c>
      <c r="F38" s="24">
        <v>0.40384259259259259</v>
      </c>
      <c r="J38" s="24">
        <v>0.40384259259259259</v>
      </c>
      <c r="K38" s="22">
        <v>1</v>
      </c>
      <c r="L38" s="22">
        <v>11448007400</v>
      </c>
      <c r="M38" s="22" t="s">
        <v>20187</v>
      </c>
      <c r="N38" s="22" t="s">
        <v>191</v>
      </c>
      <c r="O38" s="22">
        <v>65537</v>
      </c>
      <c r="P38" s="22">
        <v>62.99</v>
      </c>
      <c r="Q38" s="22">
        <v>405826130</v>
      </c>
      <c r="R38" s="22" t="s">
        <v>14518</v>
      </c>
      <c r="S38" s="22">
        <v>100</v>
      </c>
      <c r="T38" s="23">
        <v>3.61E-2</v>
      </c>
      <c r="U38" s="22">
        <v>28.68</v>
      </c>
    </row>
    <row r="39" spans="1:21" x14ac:dyDescent="0.2">
      <c r="A39" s="22" t="s">
        <v>569</v>
      </c>
      <c r="B39" s="22" t="s">
        <v>111</v>
      </c>
      <c r="C39" s="22" t="s">
        <v>570</v>
      </c>
      <c r="D39" s="23">
        <v>0.10059999999999999</v>
      </c>
      <c r="E39" s="22">
        <v>7.77</v>
      </c>
      <c r="F39" s="24">
        <v>0.39982638888888888</v>
      </c>
      <c r="J39" s="24">
        <v>0.40173611111111113</v>
      </c>
      <c r="K39" s="22">
        <v>1</v>
      </c>
      <c r="L39" s="22">
        <v>4679187500</v>
      </c>
      <c r="M39" s="22" t="s">
        <v>20186</v>
      </c>
      <c r="N39" s="22" t="s">
        <v>191</v>
      </c>
      <c r="O39" s="22">
        <v>65537</v>
      </c>
      <c r="P39" s="22">
        <v>0</v>
      </c>
      <c r="Q39" s="22">
        <v>412821640</v>
      </c>
      <c r="R39" s="22" t="s">
        <v>20185</v>
      </c>
      <c r="S39" s="22">
        <v>83.94</v>
      </c>
      <c r="T39" s="23">
        <v>8.9599999999999999E-2</v>
      </c>
      <c r="U39" s="22">
        <v>17.579999999999998</v>
      </c>
    </row>
    <row r="40" spans="1:21" x14ac:dyDescent="0.2">
      <c r="A40" s="22" t="s">
        <v>2225</v>
      </c>
      <c r="B40" s="22" t="s">
        <v>111</v>
      </c>
      <c r="C40" s="22" t="s">
        <v>2224</v>
      </c>
      <c r="D40" s="23">
        <v>0.10050000000000001</v>
      </c>
      <c r="E40" s="22">
        <v>6.46</v>
      </c>
      <c r="F40" s="24">
        <v>0.43678240740740742</v>
      </c>
      <c r="J40" s="24">
        <v>0.43678240740740742</v>
      </c>
      <c r="K40" s="22">
        <v>1</v>
      </c>
      <c r="L40" s="22">
        <v>6002594100</v>
      </c>
      <c r="M40" s="22" t="s">
        <v>20184</v>
      </c>
      <c r="N40" s="22" t="s">
        <v>191</v>
      </c>
      <c r="O40" s="22">
        <v>65537</v>
      </c>
      <c r="P40" s="22">
        <v>34.979999999999997</v>
      </c>
      <c r="Q40" s="22">
        <v>418418190</v>
      </c>
      <c r="R40" s="22" t="s">
        <v>20183</v>
      </c>
      <c r="S40" s="22">
        <v>98.77</v>
      </c>
      <c r="T40" s="23">
        <v>7.2499999999999995E-2</v>
      </c>
      <c r="U40" s="22">
        <v>14.35</v>
      </c>
    </row>
    <row r="41" spans="1:21" x14ac:dyDescent="0.2">
      <c r="A41" s="22" t="s">
        <v>5211</v>
      </c>
      <c r="B41" s="22" t="s">
        <v>111</v>
      </c>
      <c r="C41" s="22" t="s">
        <v>5210</v>
      </c>
      <c r="D41" s="23">
        <v>9.9900000000000003E-2</v>
      </c>
      <c r="E41" s="22">
        <v>8.6999999999999993</v>
      </c>
      <c r="F41" s="24">
        <v>0.5580208333333333</v>
      </c>
      <c r="I41" s="2" t="e">
        <f>AVERAGE((H41-G41)*100/H41)</f>
        <v>#DIV/0!</v>
      </c>
      <c r="J41" s="24">
        <v>0.5580208333333333</v>
      </c>
      <c r="K41" s="22">
        <v>1</v>
      </c>
      <c r="L41" s="22">
        <v>7543590500</v>
      </c>
      <c r="M41" s="22" t="s">
        <v>20182</v>
      </c>
      <c r="N41" s="22" t="s">
        <v>191</v>
      </c>
      <c r="O41" s="22">
        <v>65537</v>
      </c>
      <c r="P41" s="22">
        <v>48</v>
      </c>
      <c r="Q41" s="22">
        <v>451620490</v>
      </c>
      <c r="R41" s="22" t="s">
        <v>20181</v>
      </c>
      <c r="S41" s="22">
        <v>100</v>
      </c>
      <c r="T41" s="23">
        <v>6.1899999999999997E-2</v>
      </c>
      <c r="U41" s="22">
        <v>13.34</v>
      </c>
    </row>
    <row r="42" spans="1:21" x14ac:dyDescent="0.2">
      <c r="A42" s="22" t="s">
        <v>3999</v>
      </c>
      <c r="B42" s="22" t="s">
        <v>111</v>
      </c>
      <c r="C42" s="22" t="s">
        <v>3998</v>
      </c>
      <c r="D42" s="23">
        <v>9.9500000000000005E-2</v>
      </c>
      <c r="E42" s="22">
        <v>8.4</v>
      </c>
      <c r="F42" s="24">
        <v>0.40841435185185188</v>
      </c>
      <c r="J42" s="24">
        <v>0.62222222222222223</v>
      </c>
      <c r="K42" s="22">
        <v>1</v>
      </c>
      <c r="L42" s="22">
        <v>8429622000</v>
      </c>
      <c r="M42" s="22" t="s">
        <v>20180</v>
      </c>
      <c r="N42" s="22" t="s">
        <v>191</v>
      </c>
      <c r="O42" s="22">
        <v>65537</v>
      </c>
      <c r="P42" s="22">
        <v>21.4</v>
      </c>
      <c r="Q42" s="22">
        <v>1571777600</v>
      </c>
      <c r="R42" s="22" t="s">
        <v>20179</v>
      </c>
      <c r="S42" s="22">
        <v>100</v>
      </c>
      <c r="T42" s="23">
        <v>0.19139999999999999</v>
      </c>
      <c r="U42" s="22">
        <v>0.12</v>
      </c>
    </row>
    <row r="43" spans="1:21" x14ac:dyDescent="0.2">
      <c r="A43" s="22" t="s">
        <v>355</v>
      </c>
      <c r="B43" s="22" t="s">
        <v>111</v>
      </c>
      <c r="C43" s="22" t="s">
        <v>356</v>
      </c>
      <c r="D43" s="23">
        <v>0.1003</v>
      </c>
      <c r="E43" s="22">
        <v>11.41</v>
      </c>
      <c r="F43" s="24">
        <v>0.5420949074074074</v>
      </c>
      <c r="J43" s="24">
        <v>0.60550925925925925</v>
      </c>
      <c r="K43" s="22">
        <v>1</v>
      </c>
      <c r="L43" s="22">
        <v>4742982600</v>
      </c>
      <c r="M43" s="22" t="s">
        <v>13521</v>
      </c>
      <c r="N43" s="22" t="s">
        <v>191</v>
      </c>
      <c r="O43" s="22">
        <v>65537</v>
      </c>
      <c r="P43" s="22">
        <v>16.12</v>
      </c>
      <c r="Q43" s="22">
        <v>1139729310</v>
      </c>
      <c r="R43" s="22" t="s">
        <v>20178</v>
      </c>
      <c r="S43" s="22">
        <v>100</v>
      </c>
      <c r="T43" s="23">
        <v>0.24809999999999999</v>
      </c>
      <c r="U43" s="22">
        <v>2.44</v>
      </c>
    </row>
    <row r="44" spans="1:21" x14ac:dyDescent="0.2">
      <c r="A44" s="22" t="s">
        <v>20177</v>
      </c>
      <c r="B44" s="22" t="s">
        <v>111</v>
      </c>
      <c r="C44" s="22" t="s">
        <v>20176</v>
      </c>
      <c r="D44" s="23">
        <v>9.9699999999999997E-2</v>
      </c>
      <c r="E44" s="22">
        <v>15.11</v>
      </c>
      <c r="F44" s="24">
        <v>0.3967013888888889</v>
      </c>
      <c r="J44" s="24">
        <v>0.41055555555555556</v>
      </c>
      <c r="K44" s="22">
        <v>1</v>
      </c>
      <c r="L44" s="22">
        <v>24554627000</v>
      </c>
      <c r="M44" s="22" t="s">
        <v>20175</v>
      </c>
      <c r="N44" s="22" t="s">
        <v>191</v>
      </c>
      <c r="O44" s="22">
        <v>65537</v>
      </c>
      <c r="P44" s="22">
        <v>59.6</v>
      </c>
      <c r="Q44" s="22">
        <v>1207951630</v>
      </c>
      <c r="R44" s="22" t="s">
        <v>20174</v>
      </c>
      <c r="S44" s="22">
        <v>91.98</v>
      </c>
      <c r="T44" s="23">
        <v>4.9399999999999999E-2</v>
      </c>
      <c r="U44" s="22">
        <v>7.79</v>
      </c>
    </row>
    <row r="45" spans="1:21" x14ac:dyDescent="0.2">
      <c r="A45" s="22" t="s">
        <v>394</v>
      </c>
      <c r="B45" s="22" t="s">
        <v>111</v>
      </c>
      <c r="C45" s="22" t="s">
        <v>395</v>
      </c>
      <c r="D45" s="23">
        <v>9.9699999999999997E-2</v>
      </c>
      <c r="E45" s="22">
        <v>6.73</v>
      </c>
      <c r="F45" s="24">
        <v>0.41391203703703705</v>
      </c>
      <c r="J45" s="24">
        <v>0.42423611111111109</v>
      </c>
      <c r="K45" s="22">
        <v>1</v>
      </c>
      <c r="L45" s="22">
        <v>3979831000</v>
      </c>
      <c r="M45" s="22" t="s">
        <v>14440</v>
      </c>
      <c r="N45" s="22" t="s">
        <v>191</v>
      </c>
      <c r="O45" s="22">
        <v>65537</v>
      </c>
      <c r="P45" s="22">
        <v>18.420000000000002</v>
      </c>
      <c r="Q45" s="22">
        <v>484929590</v>
      </c>
      <c r="R45" s="22" t="s">
        <v>20173</v>
      </c>
      <c r="S45" s="22">
        <v>98.05</v>
      </c>
      <c r="T45" s="23">
        <v>0.12470000000000001</v>
      </c>
      <c r="U45" s="22">
        <v>8.73</v>
      </c>
    </row>
    <row r="46" spans="1:21" x14ac:dyDescent="0.2">
      <c r="A46" s="22" t="s">
        <v>4221</v>
      </c>
      <c r="B46" s="22" t="s">
        <v>111</v>
      </c>
      <c r="C46" s="22" t="s">
        <v>4220</v>
      </c>
      <c r="D46" s="23">
        <v>0.1</v>
      </c>
      <c r="E46" s="22">
        <v>26.94</v>
      </c>
      <c r="F46" s="24">
        <v>0.42076388888888888</v>
      </c>
      <c r="J46" s="24">
        <v>0.62222222222222223</v>
      </c>
      <c r="K46" s="22">
        <v>1</v>
      </c>
      <c r="L46" s="22">
        <v>27649781000</v>
      </c>
      <c r="M46" s="22" t="s">
        <v>19617</v>
      </c>
      <c r="N46" s="22" t="s">
        <v>191</v>
      </c>
      <c r="O46" s="22">
        <v>65537</v>
      </c>
      <c r="P46" s="22">
        <v>42.16</v>
      </c>
      <c r="Q46" s="22">
        <v>1395640300</v>
      </c>
      <c r="R46" s="22" t="s">
        <v>20172</v>
      </c>
      <c r="S46" s="22">
        <v>100</v>
      </c>
      <c r="T46" s="23">
        <v>5.1700000000000003E-2</v>
      </c>
      <c r="U46" s="22">
        <v>2.11</v>
      </c>
    </row>
    <row r="47" spans="1:21" x14ac:dyDescent="0.2">
      <c r="A47" s="22" t="s">
        <v>1084</v>
      </c>
      <c r="B47" s="22" t="s">
        <v>111</v>
      </c>
      <c r="C47" s="22" t="s">
        <v>1085</v>
      </c>
      <c r="D47" s="23">
        <v>0.10059999999999999</v>
      </c>
      <c r="E47" s="22">
        <v>9.52</v>
      </c>
      <c r="F47" s="24">
        <v>0.40968749999999998</v>
      </c>
      <c r="J47" s="24">
        <v>0.40968749999999998</v>
      </c>
      <c r="K47" s="22">
        <v>1</v>
      </c>
      <c r="L47" s="22">
        <v>6426776900</v>
      </c>
      <c r="M47" s="22" t="s">
        <v>20171</v>
      </c>
      <c r="N47" s="22" t="s">
        <v>191</v>
      </c>
      <c r="O47" s="22">
        <v>65537</v>
      </c>
      <c r="P47" s="22">
        <v>18.59</v>
      </c>
      <c r="Q47" s="22">
        <v>528556240</v>
      </c>
      <c r="R47" s="22" t="s">
        <v>14980</v>
      </c>
      <c r="S47" s="22">
        <v>100</v>
      </c>
      <c r="T47" s="23">
        <v>8.4400000000000003E-2</v>
      </c>
      <c r="U47" s="22">
        <v>19.670000000000002</v>
      </c>
    </row>
    <row r="48" spans="1:21" x14ac:dyDescent="0.2">
      <c r="A48" s="22" t="s">
        <v>20170</v>
      </c>
      <c r="B48" s="22" t="s">
        <v>111</v>
      </c>
      <c r="C48" s="22" t="s">
        <v>20169</v>
      </c>
      <c r="D48" s="23">
        <v>0.1</v>
      </c>
      <c r="E48" s="22">
        <v>6.38</v>
      </c>
      <c r="F48" s="24">
        <v>0.39600694444444445</v>
      </c>
      <c r="J48" s="24">
        <v>0.42423611111111109</v>
      </c>
      <c r="K48" s="22">
        <v>1</v>
      </c>
      <c r="L48" s="22">
        <v>10211348100</v>
      </c>
      <c r="M48" s="22" t="s">
        <v>20168</v>
      </c>
      <c r="N48" s="22" t="s">
        <v>192</v>
      </c>
      <c r="O48" s="22">
        <v>65537</v>
      </c>
      <c r="P48" s="22">
        <v>70.510000000000005</v>
      </c>
      <c r="Q48" s="22">
        <v>560938580</v>
      </c>
      <c r="R48" s="22" t="s">
        <v>20167</v>
      </c>
      <c r="S48" s="22">
        <v>76.72</v>
      </c>
      <c r="T48" s="23">
        <v>5.5300000000000002E-2</v>
      </c>
      <c r="U48" s="22">
        <v>6.13</v>
      </c>
    </row>
    <row r="49" spans="1:21" x14ac:dyDescent="0.2">
      <c r="A49" s="22" t="s">
        <v>3573</v>
      </c>
      <c r="B49" s="22" t="s">
        <v>111</v>
      </c>
      <c r="C49" s="22" t="s">
        <v>3572</v>
      </c>
      <c r="D49" s="23">
        <v>0.10059999999999999</v>
      </c>
      <c r="E49" s="22">
        <v>7</v>
      </c>
      <c r="F49" s="24">
        <v>0.43829861111111112</v>
      </c>
      <c r="J49" s="24">
        <v>0.43829861111111112</v>
      </c>
      <c r="K49" s="22">
        <v>1</v>
      </c>
      <c r="L49" s="22">
        <v>4794316800</v>
      </c>
      <c r="M49" s="22" t="s">
        <v>20166</v>
      </c>
      <c r="N49" s="22" t="s">
        <v>191</v>
      </c>
      <c r="O49" s="22">
        <v>65537</v>
      </c>
      <c r="P49" s="22">
        <v>21.15</v>
      </c>
      <c r="Q49" s="22">
        <v>623884880</v>
      </c>
      <c r="R49" s="22" t="s">
        <v>20165</v>
      </c>
      <c r="S49" s="22">
        <v>85.06</v>
      </c>
      <c r="T49" s="23">
        <v>0.1336</v>
      </c>
      <c r="U49" s="22">
        <v>14.55</v>
      </c>
    </row>
    <row r="50" spans="1:21" x14ac:dyDescent="0.2">
      <c r="A50" s="22" t="s">
        <v>1776</v>
      </c>
      <c r="B50" s="22" t="s">
        <v>111</v>
      </c>
      <c r="C50" s="22" t="s">
        <v>1777</v>
      </c>
      <c r="D50" s="23">
        <v>9.9900000000000003E-2</v>
      </c>
      <c r="E50" s="22">
        <v>12.55</v>
      </c>
      <c r="F50" s="24">
        <v>0.56167824074074069</v>
      </c>
      <c r="J50" s="24">
        <v>0.56167824074074069</v>
      </c>
      <c r="K50" s="22">
        <v>1</v>
      </c>
      <c r="L50" s="22">
        <v>11986649200</v>
      </c>
      <c r="M50" s="22" t="s">
        <v>20164</v>
      </c>
      <c r="N50" s="22" t="s">
        <v>191</v>
      </c>
      <c r="O50" s="22">
        <v>65537</v>
      </c>
      <c r="P50" s="22">
        <v>29.25</v>
      </c>
      <c r="Q50" s="22">
        <v>897424700</v>
      </c>
      <c r="R50" s="22" t="s">
        <v>17842</v>
      </c>
      <c r="S50" s="22">
        <v>81.239999999999995</v>
      </c>
      <c r="T50" s="23">
        <v>7.7600000000000002E-2</v>
      </c>
      <c r="U50" s="22">
        <v>21.04</v>
      </c>
    </row>
    <row r="51" spans="1:21" x14ac:dyDescent="0.2">
      <c r="A51" s="22" t="s">
        <v>5005</v>
      </c>
      <c r="B51" s="22" t="s">
        <v>111</v>
      </c>
      <c r="C51" s="22" t="s">
        <v>5004</v>
      </c>
      <c r="D51" s="23">
        <v>0.1</v>
      </c>
      <c r="E51" s="22">
        <v>9.4600000000000009</v>
      </c>
      <c r="F51" s="24">
        <v>0.39583333333333331</v>
      </c>
      <c r="J51" s="24">
        <v>0.39583333333333331</v>
      </c>
      <c r="K51" s="22">
        <v>1</v>
      </c>
      <c r="L51" s="22">
        <v>16080826000</v>
      </c>
      <c r="M51" s="22" t="s">
        <v>20163</v>
      </c>
      <c r="N51" s="22" t="s">
        <v>193</v>
      </c>
      <c r="O51" s="22">
        <v>65537</v>
      </c>
      <c r="P51" s="22">
        <v>52.77</v>
      </c>
      <c r="Q51" s="22">
        <v>170148710</v>
      </c>
      <c r="R51" s="22" t="s">
        <v>16990</v>
      </c>
      <c r="S51" s="22">
        <v>93.9</v>
      </c>
      <c r="T51" s="23">
        <v>1.06E-2</v>
      </c>
      <c r="U51" s="22">
        <v>95.81</v>
      </c>
    </row>
    <row r="52" spans="1:21" x14ac:dyDescent="0.2">
      <c r="A52" s="22" t="s">
        <v>2501</v>
      </c>
      <c r="B52" s="22" t="s">
        <v>111</v>
      </c>
      <c r="C52" s="22" t="s">
        <v>2500</v>
      </c>
      <c r="D52" s="23">
        <v>9.98E-2</v>
      </c>
      <c r="E52" s="22">
        <v>13.33</v>
      </c>
      <c r="F52" s="24">
        <v>0.54435185185185186</v>
      </c>
      <c r="J52" s="24">
        <v>0.55576388888888884</v>
      </c>
      <c r="K52" s="22">
        <v>1</v>
      </c>
      <c r="L52" s="22">
        <v>4161857400</v>
      </c>
      <c r="M52" s="22" t="s">
        <v>6031</v>
      </c>
      <c r="N52" s="22" t="s">
        <v>191</v>
      </c>
      <c r="O52" s="22">
        <v>65537</v>
      </c>
      <c r="P52" s="22">
        <v>67.56</v>
      </c>
      <c r="Q52" s="22">
        <v>213820140</v>
      </c>
      <c r="R52" s="22" t="s">
        <v>20162</v>
      </c>
      <c r="S52" s="22">
        <v>84.69</v>
      </c>
      <c r="T52" s="23">
        <v>5.2900000000000003E-2</v>
      </c>
      <c r="U52" s="22">
        <v>11.39</v>
      </c>
    </row>
    <row r="53" spans="1:21" x14ac:dyDescent="0.2">
      <c r="A53" s="22" t="s">
        <v>18130</v>
      </c>
      <c r="B53" s="22" t="s">
        <v>111</v>
      </c>
      <c r="C53" s="22" t="s">
        <v>18129</v>
      </c>
      <c r="D53" s="23">
        <v>0.1</v>
      </c>
      <c r="E53" s="22">
        <v>44.33</v>
      </c>
      <c r="F53" s="24">
        <v>0.40034722222222224</v>
      </c>
      <c r="J53" s="24">
        <v>0.40034722222222224</v>
      </c>
      <c r="K53" s="22">
        <v>1</v>
      </c>
      <c r="L53" s="22">
        <v>7447440000</v>
      </c>
      <c r="M53" s="22" t="s">
        <v>20161</v>
      </c>
      <c r="N53" s="22" t="s">
        <v>191</v>
      </c>
      <c r="O53" s="22">
        <v>65537</v>
      </c>
      <c r="P53" s="22">
        <v>9.51</v>
      </c>
      <c r="Q53" s="22">
        <v>177118130</v>
      </c>
      <c r="R53" s="22" t="s">
        <v>20160</v>
      </c>
      <c r="S53" s="22">
        <v>99.86</v>
      </c>
      <c r="T53" s="23">
        <v>2.4199999999999999E-2</v>
      </c>
      <c r="U53" s="22">
        <v>37.74</v>
      </c>
    </row>
    <row r="54" spans="1:21" x14ac:dyDescent="0.2">
      <c r="A54" s="22" t="s">
        <v>841</v>
      </c>
      <c r="B54" s="22" t="s">
        <v>111</v>
      </c>
      <c r="C54" s="22" t="s">
        <v>842</v>
      </c>
      <c r="D54" s="23">
        <v>0.1004</v>
      </c>
      <c r="E54" s="22">
        <v>14.14</v>
      </c>
      <c r="F54" s="24">
        <v>0.39583333333333331</v>
      </c>
      <c r="J54" s="24">
        <v>0.41564814814814816</v>
      </c>
      <c r="K54" s="22">
        <v>1</v>
      </c>
      <c r="L54" s="22">
        <v>5981345000</v>
      </c>
      <c r="M54" s="22" t="s">
        <v>19319</v>
      </c>
      <c r="N54" s="22" t="s">
        <v>192</v>
      </c>
      <c r="O54" s="22">
        <v>65537</v>
      </c>
      <c r="P54" s="22">
        <v>77.94</v>
      </c>
      <c r="Q54" s="22">
        <v>308594990</v>
      </c>
      <c r="R54" s="22" t="s">
        <v>14471</v>
      </c>
      <c r="S54" s="22">
        <v>100</v>
      </c>
      <c r="T54" s="23">
        <v>5.1999999999999998E-2</v>
      </c>
      <c r="U54" s="22">
        <v>36.69</v>
      </c>
    </row>
    <row r="55" spans="1:21" x14ac:dyDescent="0.2">
      <c r="A55" s="22" t="s">
        <v>2177</v>
      </c>
      <c r="B55" s="22" t="s">
        <v>111</v>
      </c>
      <c r="C55" s="22" t="s">
        <v>2176</v>
      </c>
      <c r="D55" s="23">
        <v>0.1</v>
      </c>
      <c r="E55" s="22">
        <v>41.8</v>
      </c>
      <c r="F55" s="24">
        <v>0.44556712962962963</v>
      </c>
      <c r="J55" s="24">
        <v>0.44556712962962963</v>
      </c>
      <c r="K55" s="22">
        <v>1</v>
      </c>
      <c r="L55" s="22">
        <v>7394804700</v>
      </c>
      <c r="M55" s="22" t="s">
        <v>20159</v>
      </c>
      <c r="N55" s="22" t="s">
        <v>191</v>
      </c>
      <c r="O55" s="22">
        <v>65537</v>
      </c>
      <c r="P55" s="22">
        <v>26.38</v>
      </c>
      <c r="Q55" s="22">
        <v>340123910</v>
      </c>
      <c r="R55" s="22" t="s">
        <v>20158</v>
      </c>
      <c r="S55" s="22">
        <v>100</v>
      </c>
      <c r="T55" s="23">
        <v>4.6899999999999997E-2</v>
      </c>
      <c r="U55" s="22">
        <v>19.28</v>
      </c>
    </row>
    <row r="56" spans="1:21" x14ac:dyDescent="0.2">
      <c r="A56" s="22" t="s">
        <v>173</v>
      </c>
      <c r="B56" s="22" t="s">
        <v>111</v>
      </c>
      <c r="C56" s="22" t="s">
        <v>172</v>
      </c>
      <c r="D56" s="23">
        <v>0.1003</v>
      </c>
      <c r="E56" s="22">
        <v>21.73</v>
      </c>
      <c r="F56" s="24">
        <v>0.54365740740740742</v>
      </c>
      <c r="J56" s="24">
        <v>0.54365740740740742</v>
      </c>
      <c r="K56" s="22">
        <v>1</v>
      </c>
      <c r="L56" s="22">
        <v>5110896000</v>
      </c>
      <c r="M56" s="22" t="s">
        <v>16363</v>
      </c>
      <c r="N56" s="22" t="s">
        <v>191</v>
      </c>
      <c r="O56" s="22">
        <v>65537</v>
      </c>
      <c r="P56" s="22">
        <v>24.39</v>
      </c>
      <c r="Q56" s="22">
        <v>205409980</v>
      </c>
      <c r="R56" s="22" t="s">
        <v>20157</v>
      </c>
      <c r="S56" s="22">
        <v>52.98</v>
      </c>
      <c r="T56" s="23">
        <v>4.1799999999999997E-2</v>
      </c>
      <c r="U56" s="22">
        <v>31.99</v>
      </c>
    </row>
    <row r="57" spans="1:21" x14ac:dyDescent="0.2">
      <c r="A57" s="22" t="s">
        <v>2497</v>
      </c>
      <c r="B57" s="22" t="s">
        <v>111</v>
      </c>
      <c r="C57" s="22" t="s">
        <v>2496</v>
      </c>
      <c r="D57" s="23">
        <v>0.1</v>
      </c>
      <c r="E57" s="22">
        <v>28.49</v>
      </c>
      <c r="F57" s="24">
        <v>0.39826388888888886</v>
      </c>
      <c r="J57" s="24">
        <v>0.39826388888888886</v>
      </c>
      <c r="K57" s="22">
        <v>1</v>
      </c>
      <c r="L57" s="22">
        <v>9234486500</v>
      </c>
      <c r="M57" s="22" t="s">
        <v>20156</v>
      </c>
      <c r="N57" s="22" t="s">
        <v>191</v>
      </c>
      <c r="O57" s="22">
        <v>65537</v>
      </c>
      <c r="P57" s="22">
        <v>0</v>
      </c>
      <c r="Q57" s="22">
        <v>174385000</v>
      </c>
      <c r="R57" s="22" t="s">
        <v>20155</v>
      </c>
      <c r="S57" s="22">
        <v>98.12</v>
      </c>
      <c r="T57" s="23">
        <v>1.9099999999999999E-2</v>
      </c>
      <c r="U57" s="22">
        <v>28.79</v>
      </c>
    </row>
    <row r="58" spans="1:21" x14ac:dyDescent="0.2">
      <c r="A58" s="22" t="s">
        <v>3489</v>
      </c>
      <c r="B58" s="22" t="s">
        <v>111</v>
      </c>
      <c r="C58" s="22" t="s">
        <v>3488</v>
      </c>
      <c r="D58" s="23">
        <v>0.1</v>
      </c>
      <c r="E58" s="22">
        <v>62.82</v>
      </c>
      <c r="F58" s="24">
        <v>0.596099537037037</v>
      </c>
      <c r="J58" s="24">
        <v>0.596099537037037</v>
      </c>
      <c r="K58" s="22">
        <v>1</v>
      </c>
      <c r="L58" s="22">
        <v>4826202200</v>
      </c>
      <c r="M58" s="22" t="s">
        <v>19592</v>
      </c>
      <c r="N58" s="22" t="s">
        <v>191</v>
      </c>
      <c r="O58" s="22">
        <v>65537</v>
      </c>
      <c r="P58" s="22">
        <v>47.59</v>
      </c>
      <c r="Q58" s="22">
        <v>196729080</v>
      </c>
      <c r="R58" s="22" t="s">
        <v>20154</v>
      </c>
      <c r="S58" s="22">
        <v>99.09</v>
      </c>
      <c r="T58" s="23">
        <v>4.19E-2</v>
      </c>
      <c r="U58" s="22">
        <v>12.56</v>
      </c>
    </row>
    <row r="59" spans="1:21" x14ac:dyDescent="0.2">
      <c r="A59" s="22" t="s">
        <v>3487</v>
      </c>
      <c r="B59" s="22" t="s">
        <v>111</v>
      </c>
      <c r="C59" s="22" t="s">
        <v>3486</v>
      </c>
      <c r="D59" s="23">
        <v>9.9900000000000003E-2</v>
      </c>
      <c r="E59" s="22">
        <v>18.61</v>
      </c>
      <c r="F59" s="24">
        <v>0.57562500000000005</v>
      </c>
      <c r="J59" s="24">
        <v>0.61054398148148148</v>
      </c>
      <c r="K59" s="22">
        <v>1</v>
      </c>
      <c r="L59" s="22">
        <v>4151240900</v>
      </c>
      <c r="M59" s="22" t="s">
        <v>20153</v>
      </c>
      <c r="N59" s="22" t="s">
        <v>191</v>
      </c>
      <c r="O59" s="22">
        <v>65537</v>
      </c>
      <c r="P59" s="22">
        <v>44.87</v>
      </c>
      <c r="Q59" s="22">
        <v>503843620</v>
      </c>
      <c r="R59" s="22" t="s">
        <v>20152</v>
      </c>
      <c r="S59" s="22">
        <v>100</v>
      </c>
      <c r="T59" s="23">
        <v>0.12640000000000001</v>
      </c>
      <c r="U59" s="22">
        <v>3.7</v>
      </c>
    </row>
    <row r="60" spans="1:21" x14ac:dyDescent="0.2">
      <c r="A60" s="22" t="s">
        <v>758</v>
      </c>
      <c r="B60" s="22" t="s">
        <v>111</v>
      </c>
      <c r="C60" s="22" t="s">
        <v>759</v>
      </c>
      <c r="D60" s="23">
        <v>9.9900000000000003E-2</v>
      </c>
      <c r="E60" s="22">
        <v>26.97</v>
      </c>
      <c r="F60" s="24">
        <v>0.46362268518518518</v>
      </c>
      <c r="J60" s="24">
        <v>0.46362268518518518</v>
      </c>
      <c r="K60" s="22">
        <v>1</v>
      </c>
      <c r="L60" s="22">
        <v>5496574500</v>
      </c>
      <c r="M60" s="22" t="s">
        <v>20151</v>
      </c>
      <c r="N60" s="22" t="s">
        <v>191</v>
      </c>
      <c r="O60" s="22">
        <v>65537</v>
      </c>
      <c r="P60" s="22">
        <v>11.44</v>
      </c>
      <c r="Q60" s="22">
        <v>452645380</v>
      </c>
      <c r="R60" s="22" t="s">
        <v>20150</v>
      </c>
      <c r="S60" s="22">
        <v>99.17</v>
      </c>
      <c r="T60" s="23">
        <v>8.4599999999999995E-2</v>
      </c>
      <c r="U60" s="22">
        <v>10.65</v>
      </c>
    </row>
    <row r="61" spans="1:21" x14ac:dyDescent="0.2">
      <c r="A61" s="22" t="s">
        <v>3473</v>
      </c>
      <c r="B61" s="22" t="s">
        <v>111</v>
      </c>
      <c r="C61" s="22" t="s">
        <v>3472</v>
      </c>
      <c r="D61" s="23">
        <v>9.9900000000000003E-2</v>
      </c>
      <c r="E61" s="22">
        <v>17.5</v>
      </c>
      <c r="F61" s="24">
        <v>0.4087615740740741</v>
      </c>
      <c r="J61" s="24">
        <v>0.4095138888888889</v>
      </c>
      <c r="K61" s="22">
        <v>1</v>
      </c>
      <c r="L61" s="22">
        <v>3370515100</v>
      </c>
      <c r="M61" s="22" t="s">
        <v>15129</v>
      </c>
      <c r="N61" s="22" t="s">
        <v>191</v>
      </c>
      <c r="O61" s="22">
        <v>65537</v>
      </c>
      <c r="P61" s="22">
        <v>52.8</v>
      </c>
      <c r="Q61" s="22">
        <v>86597444</v>
      </c>
      <c r="R61" s="22" t="s">
        <v>20149</v>
      </c>
      <c r="S61" s="22">
        <v>100</v>
      </c>
      <c r="T61" s="23">
        <v>2.6200000000000001E-2</v>
      </c>
      <c r="U61" s="22">
        <v>51.23</v>
      </c>
    </row>
    <row r="62" spans="1:21" x14ac:dyDescent="0.2">
      <c r="A62" s="22" t="s">
        <v>669</v>
      </c>
      <c r="B62" s="22" t="s">
        <v>111</v>
      </c>
      <c r="C62" s="22" t="s">
        <v>670</v>
      </c>
      <c r="D62" s="23">
        <v>9.9900000000000003E-2</v>
      </c>
      <c r="E62" s="22">
        <v>29.61</v>
      </c>
      <c r="F62" s="24">
        <v>0.47417824074074072</v>
      </c>
      <c r="J62" s="24">
        <v>0.54174768518518523</v>
      </c>
      <c r="K62" s="22">
        <v>1</v>
      </c>
      <c r="L62" s="22">
        <v>7544628000</v>
      </c>
      <c r="M62" s="22" t="s">
        <v>17643</v>
      </c>
      <c r="N62" s="22" t="s">
        <v>191</v>
      </c>
      <c r="O62" s="22">
        <v>65537</v>
      </c>
      <c r="P62" s="22">
        <v>4.4400000000000004</v>
      </c>
      <c r="Q62" s="22">
        <v>1220505630</v>
      </c>
      <c r="R62" s="22" t="s">
        <v>16004</v>
      </c>
      <c r="S62" s="22">
        <v>98.5</v>
      </c>
      <c r="T62" s="23">
        <v>0.16850000000000001</v>
      </c>
      <c r="U62" s="22">
        <v>17.45</v>
      </c>
    </row>
    <row r="63" spans="1:21" x14ac:dyDescent="0.2">
      <c r="A63" s="22" t="s">
        <v>3469</v>
      </c>
      <c r="B63" s="22" t="s">
        <v>111</v>
      </c>
      <c r="C63" s="22" t="s">
        <v>3468</v>
      </c>
      <c r="D63" s="23">
        <v>0.1007</v>
      </c>
      <c r="E63" s="22">
        <v>8.42</v>
      </c>
      <c r="F63" s="24">
        <v>0.42947916666666669</v>
      </c>
      <c r="J63" s="24">
        <v>0.42947916666666669</v>
      </c>
      <c r="K63" s="22">
        <v>1</v>
      </c>
      <c r="L63" s="22">
        <v>5821382700</v>
      </c>
      <c r="M63" s="22" t="s">
        <v>18320</v>
      </c>
      <c r="N63" s="22" t="s">
        <v>191</v>
      </c>
      <c r="O63" s="22">
        <v>65537</v>
      </c>
      <c r="P63" s="22">
        <v>52.36</v>
      </c>
      <c r="Q63" s="22">
        <v>452105430</v>
      </c>
      <c r="R63" s="22" t="s">
        <v>20148</v>
      </c>
      <c r="S63" s="22">
        <v>98.17</v>
      </c>
      <c r="T63" s="23">
        <v>8.0699999999999994E-2</v>
      </c>
      <c r="U63" s="22">
        <v>19.87</v>
      </c>
    </row>
    <row r="64" spans="1:21" x14ac:dyDescent="0.2">
      <c r="A64" s="22" t="s">
        <v>3055</v>
      </c>
      <c r="B64" s="22" t="s">
        <v>111</v>
      </c>
      <c r="C64" s="22" t="s">
        <v>3054</v>
      </c>
      <c r="D64" s="23">
        <v>0.10050000000000001</v>
      </c>
      <c r="E64" s="22">
        <v>6.02</v>
      </c>
      <c r="F64" s="24">
        <v>0.42180555555555554</v>
      </c>
      <c r="J64" s="24">
        <v>0.42180555555555554</v>
      </c>
      <c r="K64" s="22">
        <v>1</v>
      </c>
      <c r="L64" s="22">
        <v>2685497900</v>
      </c>
      <c r="M64" s="22" t="s">
        <v>20147</v>
      </c>
      <c r="N64" s="22" t="s">
        <v>191</v>
      </c>
      <c r="O64" s="22">
        <v>65537</v>
      </c>
      <c r="P64" s="22">
        <v>3.07</v>
      </c>
      <c r="Q64" s="22">
        <v>193550580</v>
      </c>
      <c r="R64" s="22" t="s">
        <v>20146</v>
      </c>
      <c r="S64" s="22">
        <v>98.12</v>
      </c>
      <c r="T64" s="23">
        <v>7.51E-2</v>
      </c>
      <c r="U64" s="22">
        <v>16.23</v>
      </c>
    </row>
    <row r="65" spans="1:21" x14ac:dyDescent="0.2">
      <c r="A65" s="22" t="s">
        <v>12892</v>
      </c>
      <c r="B65" s="22" t="s">
        <v>111</v>
      </c>
      <c r="C65" s="22" t="s">
        <v>12891</v>
      </c>
      <c r="D65" s="23">
        <v>9.9900000000000003E-2</v>
      </c>
      <c r="E65" s="22">
        <v>28.73</v>
      </c>
      <c r="F65" s="24">
        <v>0.54608796296296291</v>
      </c>
      <c r="J65" s="24">
        <v>0.54608796296296291</v>
      </c>
      <c r="K65" s="22">
        <v>1</v>
      </c>
      <c r="L65" s="22">
        <v>1397218800</v>
      </c>
      <c r="M65" s="22" t="s">
        <v>20145</v>
      </c>
      <c r="N65" s="22" t="s">
        <v>191</v>
      </c>
      <c r="O65" s="22">
        <v>65537</v>
      </c>
      <c r="P65" s="22">
        <v>2.0699999999999998</v>
      </c>
      <c r="Q65" s="22">
        <v>573097230</v>
      </c>
      <c r="R65" s="22" t="s">
        <v>20144</v>
      </c>
      <c r="S65" s="22">
        <v>100</v>
      </c>
      <c r="T65" s="23">
        <v>0.42270000000000002</v>
      </c>
      <c r="U65" s="22">
        <v>5.26</v>
      </c>
    </row>
    <row r="66" spans="1:21" x14ac:dyDescent="0.2">
      <c r="A66" s="22" t="s">
        <v>942</v>
      </c>
      <c r="B66" s="22" t="s">
        <v>111</v>
      </c>
      <c r="C66" s="22" t="s">
        <v>943</v>
      </c>
      <c r="D66" s="23">
        <v>0.1</v>
      </c>
      <c r="E66" s="22">
        <v>107.03</v>
      </c>
      <c r="F66" s="24">
        <v>0.39583333333333331</v>
      </c>
      <c r="J66" s="24">
        <v>0.41408564814814813</v>
      </c>
      <c r="K66" s="22">
        <v>1</v>
      </c>
      <c r="L66" s="22">
        <v>11851335600</v>
      </c>
      <c r="M66" s="22" t="s">
        <v>20143</v>
      </c>
      <c r="N66" s="22" t="s">
        <v>192</v>
      </c>
      <c r="O66" s="22">
        <v>65537</v>
      </c>
      <c r="P66" s="22">
        <v>70.47</v>
      </c>
      <c r="Q66" s="22">
        <v>569531430</v>
      </c>
      <c r="R66" s="22" t="s">
        <v>20142</v>
      </c>
      <c r="S66" s="22">
        <v>86.08</v>
      </c>
      <c r="T66" s="23">
        <v>4.8300000000000003E-2</v>
      </c>
      <c r="U66" s="22">
        <v>5.73</v>
      </c>
    </row>
    <row r="67" spans="1:21" x14ac:dyDescent="0.2">
      <c r="A67" s="22" t="s">
        <v>1201</v>
      </c>
      <c r="B67" s="22" t="s">
        <v>111</v>
      </c>
      <c r="C67" s="22" t="s">
        <v>1202</v>
      </c>
      <c r="D67" s="23">
        <v>0.10009999999999999</v>
      </c>
      <c r="E67" s="22">
        <v>14.07</v>
      </c>
      <c r="F67" s="24">
        <v>0.4271875</v>
      </c>
      <c r="J67" s="24">
        <v>0.4271875</v>
      </c>
      <c r="K67" s="22">
        <v>1</v>
      </c>
      <c r="L67" s="22">
        <v>8990851700</v>
      </c>
      <c r="M67" s="22" t="s">
        <v>20141</v>
      </c>
      <c r="N67" s="22" t="s">
        <v>191</v>
      </c>
      <c r="O67" s="22">
        <v>65537</v>
      </c>
      <c r="P67" s="22">
        <v>56</v>
      </c>
      <c r="Q67" s="22">
        <v>547366510</v>
      </c>
      <c r="R67" s="22" t="s">
        <v>20140</v>
      </c>
      <c r="S67" s="22">
        <v>100</v>
      </c>
      <c r="T67" s="23">
        <v>6.2600000000000003E-2</v>
      </c>
      <c r="U67" s="22">
        <v>10.119999999999999</v>
      </c>
    </row>
    <row r="68" spans="1:21" x14ac:dyDescent="0.2">
      <c r="A68" s="22" t="s">
        <v>2564</v>
      </c>
      <c r="B68" s="22" t="s">
        <v>111</v>
      </c>
      <c r="C68" s="22" t="s">
        <v>2563</v>
      </c>
      <c r="D68" s="23">
        <v>9.9699999999999997E-2</v>
      </c>
      <c r="E68" s="22">
        <v>15.55</v>
      </c>
      <c r="F68" s="24">
        <v>0.47591435185185182</v>
      </c>
      <c r="J68" s="24">
        <v>0.47712962962962963</v>
      </c>
      <c r="K68" s="22">
        <v>1</v>
      </c>
      <c r="L68" s="22">
        <v>2497172000</v>
      </c>
      <c r="M68" s="22" t="s">
        <v>20139</v>
      </c>
      <c r="N68" s="22" t="s">
        <v>191</v>
      </c>
      <c r="O68" s="22">
        <v>65537</v>
      </c>
      <c r="P68" s="22">
        <v>3.11</v>
      </c>
      <c r="Q68" s="22">
        <v>397436950</v>
      </c>
      <c r="R68" s="22" t="s">
        <v>20138</v>
      </c>
      <c r="S68" s="22">
        <v>99.17</v>
      </c>
      <c r="T68" s="23">
        <v>0.16439999999999999</v>
      </c>
      <c r="U68" s="22">
        <v>12.38</v>
      </c>
    </row>
    <row r="69" spans="1:21" x14ac:dyDescent="0.2">
      <c r="A69" s="22" t="s">
        <v>1273</v>
      </c>
      <c r="B69" s="22" t="s">
        <v>111</v>
      </c>
      <c r="C69" s="22" t="s">
        <v>1274</v>
      </c>
      <c r="D69" s="23">
        <v>9.8000000000000004E-2</v>
      </c>
      <c r="E69" s="22">
        <v>2.2400000000000002</v>
      </c>
      <c r="F69" s="24">
        <v>0.39930555555555558</v>
      </c>
      <c r="J69" s="24">
        <v>0.39930555555555558</v>
      </c>
      <c r="K69" s="22">
        <v>1</v>
      </c>
      <c r="L69" s="22">
        <v>7817125500</v>
      </c>
      <c r="M69" s="22" t="s">
        <v>20137</v>
      </c>
      <c r="N69" s="22" t="s">
        <v>191</v>
      </c>
      <c r="O69" s="22">
        <v>65537</v>
      </c>
      <c r="P69" s="22">
        <v>40.28</v>
      </c>
      <c r="Q69" s="22">
        <v>573477250</v>
      </c>
      <c r="R69" s="22" t="s">
        <v>20136</v>
      </c>
      <c r="S69" s="22">
        <v>97.46</v>
      </c>
      <c r="T69" s="23">
        <v>7.4200000000000002E-2</v>
      </c>
      <c r="U69" s="22">
        <v>11.07</v>
      </c>
    </row>
    <row r="70" spans="1:21" x14ac:dyDescent="0.2">
      <c r="A70" s="22" t="s">
        <v>3368</v>
      </c>
      <c r="B70" s="22" t="s">
        <v>111</v>
      </c>
      <c r="C70" s="22" t="s">
        <v>3367</v>
      </c>
      <c r="D70" s="23">
        <v>0.1009</v>
      </c>
      <c r="E70" s="22">
        <v>5.13</v>
      </c>
      <c r="F70" s="24">
        <v>0.58596064814814819</v>
      </c>
      <c r="J70" s="24">
        <v>0.60012731481481485</v>
      </c>
      <c r="K70" s="22">
        <v>1</v>
      </c>
      <c r="L70" s="22">
        <v>4379354400</v>
      </c>
      <c r="M70" s="22" t="s">
        <v>20135</v>
      </c>
      <c r="N70" s="22" t="s">
        <v>191</v>
      </c>
      <c r="O70" s="22">
        <v>65537</v>
      </c>
      <c r="P70" s="22">
        <v>25.64</v>
      </c>
      <c r="Q70" s="22">
        <v>465250590</v>
      </c>
      <c r="R70" s="22" t="s">
        <v>20134</v>
      </c>
      <c r="S70" s="22">
        <v>99.93</v>
      </c>
      <c r="T70" s="23">
        <v>0.11070000000000001</v>
      </c>
      <c r="U70" s="22">
        <v>10.94</v>
      </c>
    </row>
    <row r="71" spans="1:21" x14ac:dyDescent="0.2">
      <c r="A71" s="22" t="s">
        <v>3358</v>
      </c>
      <c r="B71" s="22" t="s">
        <v>111</v>
      </c>
      <c r="C71" s="22" t="s">
        <v>3357</v>
      </c>
      <c r="D71" s="23">
        <v>9.9900000000000003E-2</v>
      </c>
      <c r="E71" s="22">
        <v>10.79</v>
      </c>
      <c r="F71" s="24">
        <v>0.39826388888888886</v>
      </c>
      <c r="J71" s="24">
        <v>0.39826388888888886</v>
      </c>
      <c r="K71" s="22">
        <v>1</v>
      </c>
      <c r="L71" s="22">
        <v>13452970000</v>
      </c>
      <c r="M71" s="22" t="s">
        <v>20133</v>
      </c>
      <c r="N71" s="22" t="s">
        <v>191</v>
      </c>
      <c r="O71" s="22">
        <v>65537</v>
      </c>
      <c r="P71" s="22">
        <v>57.1</v>
      </c>
      <c r="Q71" s="22">
        <v>409332990</v>
      </c>
      <c r="R71" s="22" t="s">
        <v>20132</v>
      </c>
      <c r="S71" s="22">
        <v>99.98</v>
      </c>
      <c r="T71" s="23">
        <v>3.0700000000000002E-2</v>
      </c>
      <c r="U71" s="22">
        <v>2.46</v>
      </c>
    </row>
    <row r="72" spans="1:21" x14ac:dyDescent="0.2">
      <c r="A72" s="22" t="s">
        <v>3354</v>
      </c>
      <c r="B72" s="22" t="s">
        <v>111</v>
      </c>
      <c r="C72" s="22" t="s">
        <v>3353</v>
      </c>
      <c r="D72" s="23">
        <v>9.9400000000000002E-2</v>
      </c>
      <c r="E72" s="22">
        <v>5.64</v>
      </c>
      <c r="F72" s="24">
        <v>0.43431712962962965</v>
      </c>
      <c r="J72" s="24">
        <v>0.43431712962962965</v>
      </c>
      <c r="K72" s="22">
        <v>1</v>
      </c>
      <c r="L72" s="22">
        <v>6949945200</v>
      </c>
      <c r="M72" s="22" t="s">
        <v>13002</v>
      </c>
      <c r="N72" s="22" t="s">
        <v>191</v>
      </c>
      <c r="O72" s="22">
        <v>65537</v>
      </c>
      <c r="P72" s="22">
        <v>41.56</v>
      </c>
      <c r="Q72" s="22">
        <v>758328240</v>
      </c>
      <c r="R72" s="22" t="s">
        <v>20131</v>
      </c>
      <c r="S72" s="22">
        <v>96.08</v>
      </c>
      <c r="T72" s="23">
        <v>0.11260000000000001</v>
      </c>
      <c r="U72" s="22">
        <v>8.1300000000000008</v>
      </c>
    </row>
    <row r="73" spans="1:21" x14ac:dyDescent="0.2">
      <c r="A73" s="22" t="s">
        <v>12768</v>
      </c>
      <c r="B73" s="22" t="s">
        <v>111</v>
      </c>
      <c r="C73" s="22" t="s">
        <v>12767</v>
      </c>
      <c r="D73" s="23">
        <v>0.1003</v>
      </c>
      <c r="E73" s="22">
        <v>3.73</v>
      </c>
      <c r="F73" s="24">
        <v>0.40453703703703703</v>
      </c>
      <c r="J73" s="24">
        <v>0.40453703703703703</v>
      </c>
      <c r="K73" s="22">
        <v>1</v>
      </c>
      <c r="L73" s="22">
        <v>18652677000</v>
      </c>
      <c r="M73" s="22" t="s">
        <v>20130</v>
      </c>
      <c r="N73" s="22" t="s">
        <v>191</v>
      </c>
      <c r="O73" s="22">
        <v>65537</v>
      </c>
      <c r="P73" s="22">
        <v>59.08</v>
      </c>
      <c r="Q73" s="22">
        <v>317726120</v>
      </c>
      <c r="R73" s="22" t="s">
        <v>20129</v>
      </c>
      <c r="S73" s="22">
        <v>81.790000000000006</v>
      </c>
      <c r="T73" s="23">
        <v>1.7399999999999999E-2</v>
      </c>
      <c r="U73" s="22">
        <v>23.97</v>
      </c>
    </row>
    <row r="74" spans="1:21" x14ac:dyDescent="0.2">
      <c r="A74" s="22" t="s">
        <v>5565</v>
      </c>
      <c r="B74" s="22" t="s">
        <v>111</v>
      </c>
      <c r="C74" s="22" t="s">
        <v>5564</v>
      </c>
      <c r="D74" s="23">
        <v>9.7100000000000006E-2</v>
      </c>
      <c r="E74" s="22">
        <v>1.1299999999999999</v>
      </c>
      <c r="F74" s="24">
        <v>0.39687499999999998</v>
      </c>
      <c r="J74" s="24">
        <v>0.57721064814814815</v>
      </c>
      <c r="K74" s="22">
        <v>1</v>
      </c>
      <c r="L74" s="22">
        <v>4134381800</v>
      </c>
      <c r="M74" s="22" t="s">
        <v>20128</v>
      </c>
      <c r="N74" s="22" t="s">
        <v>191</v>
      </c>
      <c r="O74" s="22">
        <v>65537</v>
      </c>
      <c r="P74" s="22">
        <v>32.71</v>
      </c>
      <c r="Q74" s="22">
        <v>1230830340</v>
      </c>
      <c r="R74" s="22" t="s">
        <v>20127</v>
      </c>
      <c r="S74" s="22">
        <v>37.97</v>
      </c>
      <c r="T74" s="23">
        <v>0.32379999999999998</v>
      </c>
      <c r="U74" s="22">
        <v>3.77</v>
      </c>
    </row>
    <row r="75" spans="1:21" x14ac:dyDescent="0.2">
      <c r="A75" s="22" t="s">
        <v>831</v>
      </c>
      <c r="B75" s="22" t="s">
        <v>111</v>
      </c>
      <c r="C75" s="22" t="s">
        <v>832</v>
      </c>
      <c r="D75" s="23">
        <v>9.8799999999999999E-2</v>
      </c>
      <c r="E75" s="22">
        <v>3.56</v>
      </c>
      <c r="F75" s="24">
        <v>0.42093750000000002</v>
      </c>
      <c r="J75" s="24">
        <v>0.42093750000000002</v>
      </c>
      <c r="K75" s="22">
        <v>1</v>
      </c>
      <c r="L75" s="22">
        <v>4387593200</v>
      </c>
      <c r="M75" s="22" t="s">
        <v>13722</v>
      </c>
      <c r="N75" s="22" t="s">
        <v>191</v>
      </c>
      <c r="O75" s="22">
        <v>65537</v>
      </c>
      <c r="P75" s="22">
        <v>42.16</v>
      </c>
      <c r="Q75" s="22">
        <v>302154150</v>
      </c>
      <c r="R75" s="22" t="s">
        <v>20126</v>
      </c>
      <c r="S75" s="22">
        <v>87.3</v>
      </c>
      <c r="T75" s="23">
        <v>7.0800000000000002E-2</v>
      </c>
      <c r="U75" s="22">
        <v>12.96</v>
      </c>
    </row>
    <row r="76" spans="1:21" x14ac:dyDescent="0.2">
      <c r="A76" s="22" t="s">
        <v>6683</v>
      </c>
      <c r="B76" s="22" t="s">
        <v>111</v>
      </c>
      <c r="C76" s="22" t="s">
        <v>6682</v>
      </c>
      <c r="D76" s="23">
        <v>0.1003</v>
      </c>
      <c r="E76" s="22">
        <v>3.51</v>
      </c>
      <c r="F76" s="24">
        <v>0.40280092592592592</v>
      </c>
      <c r="J76" s="24">
        <v>0.40280092592592592</v>
      </c>
      <c r="K76" s="22">
        <v>1</v>
      </c>
      <c r="L76" s="22">
        <v>8493332800</v>
      </c>
      <c r="M76" s="22" t="s">
        <v>16961</v>
      </c>
      <c r="N76" s="22" t="s">
        <v>191</v>
      </c>
      <c r="O76" s="22">
        <v>65537</v>
      </c>
      <c r="P76" s="22">
        <v>38.57</v>
      </c>
      <c r="Q76" s="22">
        <v>671116860</v>
      </c>
      <c r="R76" s="22" t="s">
        <v>14920</v>
      </c>
      <c r="S76" s="22">
        <v>100</v>
      </c>
      <c r="T76" s="23">
        <v>8.0699999999999994E-2</v>
      </c>
      <c r="U76" s="22">
        <v>15.46</v>
      </c>
    </row>
    <row r="77" spans="1:21" x14ac:dyDescent="0.2">
      <c r="A77" s="22" t="s">
        <v>857</v>
      </c>
      <c r="B77" s="22" t="s">
        <v>111</v>
      </c>
      <c r="C77" s="22" t="s">
        <v>858</v>
      </c>
      <c r="D77" s="23">
        <v>0.10009999999999999</v>
      </c>
      <c r="E77" s="22">
        <v>15.93</v>
      </c>
      <c r="F77" s="24">
        <v>0.40436342592592595</v>
      </c>
      <c r="J77" s="24">
        <v>0.40436342592592595</v>
      </c>
      <c r="K77" s="22">
        <v>1</v>
      </c>
      <c r="L77" s="22">
        <v>7617424000</v>
      </c>
      <c r="M77" s="22" t="s">
        <v>20125</v>
      </c>
      <c r="N77" s="22" t="s">
        <v>191</v>
      </c>
      <c r="O77" s="22">
        <v>65537</v>
      </c>
      <c r="P77" s="22">
        <v>52.75</v>
      </c>
      <c r="Q77" s="22">
        <v>280125790</v>
      </c>
      <c r="R77" s="22" t="s">
        <v>20124</v>
      </c>
      <c r="S77" s="22">
        <v>100</v>
      </c>
      <c r="T77" s="23">
        <v>3.7699999999999997E-2</v>
      </c>
      <c r="U77" s="22">
        <v>18.16</v>
      </c>
    </row>
    <row r="78" spans="1:21" x14ac:dyDescent="0.2">
      <c r="A78" s="22" t="s">
        <v>2480</v>
      </c>
      <c r="B78" s="22" t="s">
        <v>111</v>
      </c>
      <c r="C78" s="22" t="s">
        <v>2479</v>
      </c>
      <c r="D78" s="23">
        <v>9.98E-2</v>
      </c>
      <c r="E78" s="22">
        <v>6.28</v>
      </c>
      <c r="F78" s="24">
        <v>0.39774305555555556</v>
      </c>
      <c r="J78" s="24">
        <v>0.40104166666666669</v>
      </c>
      <c r="K78" s="22">
        <v>1</v>
      </c>
      <c r="L78" s="22">
        <v>12384788000</v>
      </c>
      <c r="M78" s="22" t="s">
        <v>20123</v>
      </c>
      <c r="N78" s="22" t="s">
        <v>191</v>
      </c>
      <c r="O78" s="22">
        <v>65537</v>
      </c>
      <c r="P78" s="22">
        <v>40.28</v>
      </c>
      <c r="Q78" s="22">
        <v>675733630</v>
      </c>
      <c r="R78" s="22" t="s">
        <v>20122</v>
      </c>
      <c r="S78" s="22">
        <v>65.83</v>
      </c>
      <c r="T78" s="23">
        <v>5.5100000000000003E-2</v>
      </c>
      <c r="U78" s="22">
        <v>14.17</v>
      </c>
    </row>
    <row r="79" spans="1:21" x14ac:dyDescent="0.2">
      <c r="A79" s="22" t="s">
        <v>20121</v>
      </c>
      <c r="B79" s="22" t="s">
        <v>111</v>
      </c>
      <c r="C79" s="22" t="s">
        <v>20120</v>
      </c>
      <c r="D79" s="23">
        <v>9.9900000000000003E-2</v>
      </c>
      <c r="E79" s="22">
        <v>15.64</v>
      </c>
      <c r="F79" s="24">
        <v>0.46101851851851849</v>
      </c>
      <c r="J79" s="24">
        <v>0.47157407407407409</v>
      </c>
      <c r="K79" s="22">
        <v>1</v>
      </c>
      <c r="L79" s="22">
        <v>6735366000</v>
      </c>
      <c r="M79" s="22" t="s">
        <v>20119</v>
      </c>
      <c r="N79" s="22" t="s">
        <v>191</v>
      </c>
      <c r="O79" s="22">
        <v>65537</v>
      </c>
      <c r="P79" s="22">
        <v>39.86</v>
      </c>
      <c r="Q79" s="22">
        <v>348161070</v>
      </c>
      <c r="R79" s="22" t="s">
        <v>20118</v>
      </c>
      <c r="S79" s="22">
        <v>88.98</v>
      </c>
      <c r="T79" s="23">
        <v>5.2999999999999999E-2</v>
      </c>
      <c r="U79" s="22">
        <v>3.98</v>
      </c>
    </row>
    <row r="80" spans="1:21" x14ac:dyDescent="0.2">
      <c r="A80" s="22" t="s">
        <v>801</v>
      </c>
      <c r="B80" s="22" t="s">
        <v>111</v>
      </c>
      <c r="C80" s="22" t="s">
        <v>802</v>
      </c>
      <c r="D80" s="23">
        <v>0.1011</v>
      </c>
      <c r="E80" s="22">
        <v>5.12</v>
      </c>
      <c r="F80" s="24">
        <v>0.40471064814814817</v>
      </c>
      <c r="J80" s="24">
        <v>0.40471064814814817</v>
      </c>
      <c r="K80" s="22">
        <v>1</v>
      </c>
      <c r="L80" s="22">
        <v>1843200000</v>
      </c>
      <c r="M80" s="22" t="s">
        <v>20117</v>
      </c>
      <c r="N80" s="22" t="s">
        <v>191</v>
      </c>
      <c r="O80" s="22">
        <v>131075</v>
      </c>
      <c r="P80" s="22">
        <v>23.03</v>
      </c>
      <c r="Q80" s="22">
        <v>136307790</v>
      </c>
      <c r="R80" s="22" t="s">
        <v>20116</v>
      </c>
      <c r="S80" s="22">
        <v>84.22</v>
      </c>
      <c r="T80" s="23">
        <v>7.5899999999999995E-2</v>
      </c>
      <c r="U80" s="22">
        <v>18.059999999999999</v>
      </c>
    </row>
    <row r="81" spans="1:21" x14ac:dyDescent="0.2">
      <c r="A81" s="22">
        <v>838837</v>
      </c>
      <c r="B81" s="22" t="s">
        <v>111</v>
      </c>
      <c r="C81" s="22" t="s">
        <v>10501</v>
      </c>
      <c r="D81" s="23">
        <v>0.29959999999999998</v>
      </c>
      <c r="E81" s="22">
        <v>26.68</v>
      </c>
      <c r="F81" s="24">
        <v>0.40609953703703705</v>
      </c>
      <c r="J81" s="24">
        <v>0.62239583333333337</v>
      </c>
      <c r="K81" s="22">
        <v>0</v>
      </c>
      <c r="L81" s="22">
        <v>3649498200</v>
      </c>
      <c r="M81" s="22" t="s">
        <v>111</v>
      </c>
      <c r="N81" s="22" t="s">
        <v>111</v>
      </c>
      <c r="O81" s="22">
        <v>0</v>
      </c>
      <c r="P81" s="22">
        <v>73.099999999999994</v>
      </c>
      <c r="Q81" s="22">
        <v>791460000</v>
      </c>
      <c r="R81" s="22" t="s">
        <v>111</v>
      </c>
      <c r="S81" s="22">
        <v>100</v>
      </c>
      <c r="T81" s="23">
        <v>0.22770000000000001</v>
      </c>
      <c r="U81" s="22" t="s">
        <v>111</v>
      </c>
    </row>
    <row r="82" spans="1:21" x14ac:dyDescent="0.2">
      <c r="A82" s="22">
        <v>831010</v>
      </c>
      <c r="B82" s="22" t="s">
        <v>111</v>
      </c>
      <c r="C82" s="22" t="s">
        <v>20115</v>
      </c>
      <c r="D82" s="23">
        <v>0.27810000000000001</v>
      </c>
      <c r="E82" s="22">
        <v>16.73</v>
      </c>
      <c r="F82" s="24">
        <v>0.59243055555555557</v>
      </c>
      <c r="J82" s="24">
        <v>0.61311342592592588</v>
      </c>
      <c r="K82" s="22">
        <v>0</v>
      </c>
      <c r="L82" s="22">
        <v>2905467400</v>
      </c>
      <c r="M82" s="22" t="s">
        <v>111</v>
      </c>
      <c r="N82" s="22" t="s">
        <v>111</v>
      </c>
      <c r="O82" s="22">
        <v>0</v>
      </c>
      <c r="P82" s="22">
        <v>27.93</v>
      </c>
      <c r="Q82" s="22">
        <v>636135190</v>
      </c>
      <c r="R82" s="22" t="s">
        <v>111</v>
      </c>
      <c r="S82" s="22">
        <v>99.72</v>
      </c>
      <c r="T82" s="23">
        <v>0.23710000000000001</v>
      </c>
      <c r="U82" s="22" t="s">
        <v>111</v>
      </c>
    </row>
    <row r="83" spans="1:21" x14ac:dyDescent="0.2">
      <c r="A83" s="22" t="s">
        <v>20114</v>
      </c>
      <c r="B83" s="22" t="s">
        <v>111</v>
      </c>
      <c r="C83" s="22" t="s">
        <v>20113</v>
      </c>
      <c r="D83" s="23">
        <v>0.11890000000000001</v>
      </c>
      <c r="E83" s="22">
        <v>39.99</v>
      </c>
      <c r="F83" s="24">
        <v>0.40280092592592592</v>
      </c>
      <c r="J83" s="24">
        <v>0.40280092592592592</v>
      </c>
      <c r="K83" s="22">
        <v>0</v>
      </c>
      <c r="L83" s="22">
        <v>1163069160</v>
      </c>
      <c r="M83" s="22" t="s">
        <v>111</v>
      </c>
      <c r="N83" s="22" t="s">
        <v>111</v>
      </c>
      <c r="O83" s="22">
        <v>0</v>
      </c>
      <c r="P83" s="22">
        <v>3.95</v>
      </c>
      <c r="Q83" s="22">
        <v>587672960</v>
      </c>
      <c r="R83" s="22" t="s">
        <v>111</v>
      </c>
      <c r="S83" s="22">
        <v>80.59</v>
      </c>
      <c r="T83" s="23">
        <v>0.50600000000000001</v>
      </c>
      <c r="U83" s="22" t="s">
        <v>111</v>
      </c>
    </row>
    <row r="84" spans="1:21" x14ac:dyDescent="0.2">
      <c r="A84" s="22" t="s">
        <v>16583</v>
      </c>
      <c r="B84" s="22" t="s">
        <v>111</v>
      </c>
      <c r="C84" s="22" t="s">
        <v>16582</v>
      </c>
      <c r="D84" s="23">
        <v>0.1706</v>
      </c>
      <c r="E84" s="22">
        <v>115.32</v>
      </c>
      <c r="F84" s="24">
        <v>0.59468750000000004</v>
      </c>
      <c r="J84" s="24">
        <v>0.59468750000000004</v>
      </c>
      <c r="K84" s="22">
        <v>0</v>
      </c>
      <c r="L84" s="22">
        <v>4369497400</v>
      </c>
      <c r="M84" s="22" t="s">
        <v>111</v>
      </c>
      <c r="N84" s="22" t="s">
        <v>111</v>
      </c>
      <c r="O84" s="22">
        <v>0</v>
      </c>
      <c r="P84" s="22">
        <v>42.12</v>
      </c>
      <c r="Q84" s="22">
        <v>1032111400</v>
      </c>
      <c r="R84" s="22" t="s">
        <v>111</v>
      </c>
      <c r="S84" s="22">
        <v>99.31</v>
      </c>
      <c r="T84" s="23">
        <v>0.25640000000000002</v>
      </c>
      <c r="U84" s="22" t="s">
        <v>111</v>
      </c>
    </row>
    <row r="85" spans="1:21" x14ac:dyDescent="0.2">
      <c r="A85" s="22" t="s">
        <v>17443</v>
      </c>
      <c r="B85" s="22" t="s">
        <v>111</v>
      </c>
      <c r="C85" s="22" t="s">
        <v>17442</v>
      </c>
      <c r="D85" s="23">
        <v>0.1386</v>
      </c>
      <c r="E85" s="22">
        <v>65.56</v>
      </c>
      <c r="F85" s="24">
        <v>0.40280092592592592</v>
      </c>
      <c r="J85" s="24">
        <v>0.40280092592592592</v>
      </c>
      <c r="K85" s="22">
        <v>0</v>
      </c>
      <c r="L85" s="22">
        <v>9058573000</v>
      </c>
      <c r="M85" s="22" t="s">
        <v>111</v>
      </c>
      <c r="N85" s="22" t="s">
        <v>111</v>
      </c>
      <c r="O85" s="22">
        <v>0</v>
      </c>
      <c r="P85" s="22">
        <v>50.97</v>
      </c>
      <c r="Q85" s="22">
        <v>2296018100</v>
      </c>
      <c r="R85" s="22" t="s">
        <v>111</v>
      </c>
      <c r="S85" s="22">
        <v>83.79</v>
      </c>
      <c r="T85" s="23">
        <v>0.24959999999999999</v>
      </c>
      <c r="U85" s="22" t="s">
        <v>111</v>
      </c>
    </row>
    <row r="86" spans="1:21" x14ac:dyDescent="0.2">
      <c r="A86" s="22" t="s">
        <v>19482</v>
      </c>
      <c r="B86" s="22" t="s">
        <v>111</v>
      </c>
      <c r="C86" s="22" t="s">
        <v>19481</v>
      </c>
      <c r="D86" s="23">
        <v>0.1928</v>
      </c>
      <c r="E86" s="22">
        <v>29.08</v>
      </c>
      <c r="F86" s="24">
        <v>0.61517361111111113</v>
      </c>
      <c r="J86" s="24">
        <v>0.61517361111111113</v>
      </c>
      <c r="K86" s="22">
        <v>0</v>
      </c>
      <c r="L86" s="22">
        <v>4312650700</v>
      </c>
      <c r="M86" s="22" t="s">
        <v>111</v>
      </c>
      <c r="N86" s="22" t="s">
        <v>111</v>
      </c>
      <c r="O86" s="22">
        <v>0</v>
      </c>
      <c r="P86" s="22">
        <v>4.87</v>
      </c>
      <c r="Q86" s="22">
        <v>1487510100</v>
      </c>
      <c r="R86" s="22" t="s">
        <v>111</v>
      </c>
      <c r="S86" s="22">
        <v>99.88</v>
      </c>
      <c r="T86" s="23">
        <v>0.37069999999999997</v>
      </c>
      <c r="U86" s="22" t="s">
        <v>111</v>
      </c>
    </row>
    <row r="87" spans="1:21" x14ac:dyDescent="0.2">
      <c r="A87" s="22" t="s">
        <v>20112</v>
      </c>
      <c r="B87" s="22" t="s">
        <v>111</v>
      </c>
      <c r="C87" s="22" t="s">
        <v>20111</v>
      </c>
      <c r="D87" s="23">
        <v>8.6900000000000005E-2</v>
      </c>
      <c r="E87" s="22">
        <v>22.39</v>
      </c>
      <c r="F87" s="24">
        <v>0.39583333333333331</v>
      </c>
      <c r="J87" s="24">
        <v>0.40418981481481481</v>
      </c>
      <c r="K87" s="22">
        <v>0</v>
      </c>
      <c r="L87" s="22">
        <v>1801615700</v>
      </c>
      <c r="M87" s="22" t="s">
        <v>111</v>
      </c>
      <c r="N87" s="22" t="s">
        <v>111</v>
      </c>
      <c r="O87" s="22">
        <v>0</v>
      </c>
      <c r="P87" s="22">
        <v>25.52</v>
      </c>
      <c r="Q87" s="22">
        <v>571765480</v>
      </c>
      <c r="R87" s="22" t="s">
        <v>111</v>
      </c>
      <c r="S87" s="22">
        <v>66.349999999999994</v>
      </c>
      <c r="T87" s="23">
        <v>0.29880000000000001</v>
      </c>
      <c r="U87" s="22" t="s">
        <v>111</v>
      </c>
    </row>
    <row r="88" spans="1:21" x14ac:dyDescent="0.2">
      <c r="A88" s="22" t="s">
        <v>13593</v>
      </c>
      <c r="B88" s="22" t="s">
        <v>111</v>
      </c>
      <c r="C88" s="22" t="s">
        <v>13592</v>
      </c>
      <c r="D88" s="23">
        <v>0.11269999999999999</v>
      </c>
      <c r="E88" s="22">
        <v>46.7</v>
      </c>
      <c r="F88" s="24">
        <v>0.46292824074074074</v>
      </c>
      <c r="J88" s="24">
        <v>0.46292824074074074</v>
      </c>
      <c r="K88" s="22">
        <v>0</v>
      </c>
      <c r="L88" s="22">
        <v>14866017000</v>
      </c>
      <c r="M88" s="22" t="s">
        <v>111</v>
      </c>
      <c r="N88" s="22" t="s">
        <v>111</v>
      </c>
      <c r="O88" s="22">
        <v>0</v>
      </c>
      <c r="P88" s="22">
        <v>36.65</v>
      </c>
      <c r="Q88" s="22">
        <v>3269451200</v>
      </c>
      <c r="R88" s="22" t="s">
        <v>111</v>
      </c>
      <c r="S88" s="22">
        <v>88.42</v>
      </c>
      <c r="T88" s="23">
        <v>0.21640000000000001</v>
      </c>
      <c r="U88" s="22" t="s">
        <v>111</v>
      </c>
    </row>
    <row r="89" spans="1:21" x14ac:dyDescent="0.2">
      <c r="A89" s="22" t="s">
        <v>20056</v>
      </c>
      <c r="B89" s="22" t="s">
        <v>111</v>
      </c>
      <c r="C89" s="22" t="s">
        <v>20055</v>
      </c>
      <c r="D89" s="23">
        <v>-7.4999999999999997E-3</v>
      </c>
      <c r="E89" s="22">
        <v>18.52</v>
      </c>
      <c r="F89" s="24">
        <v>0.39583333333333331</v>
      </c>
      <c r="J89" s="24">
        <v>0.39583333333333331</v>
      </c>
      <c r="K89" s="22">
        <v>0</v>
      </c>
      <c r="L89" s="22">
        <v>3680832000</v>
      </c>
      <c r="M89" s="22" t="s">
        <v>111</v>
      </c>
      <c r="N89" s="22" t="s">
        <v>111</v>
      </c>
      <c r="O89" s="22">
        <v>0</v>
      </c>
      <c r="P89" s="22">
        <v>42.39</v>
      </c>
      <c r="Q89" s="22">
        <v>887996480</v>
      </c>
      <c r="R89" s="22" t="s">
        <v>111</v>
      </c>
      <c r="S89" s="22">
        <v>74.81</v>
      </c>
      <c r="T89" s="23">
        <v>0.2306</v>
      </c>
      <c r="U89" s="22" t="s">
        <v>111</v>
      </c>
    </row>
    <row r="90" spans="1:21" x14ac:dyDescent="0.2">
      <c r="A90" s="22" t="s">
        <v>20110</v>
      </c>
      <c r="B90" s="22" t="s">
        <v>111</v>
      </c>
      <c r="C90" s="22" t="s">
        <v>20109</v>
      </c>
      <c r="D90" s="23">
        <v>7.6999999999999999E-2</v>
      </c>
      <c r="E90" s="22">
        <v>11.33</v>
      </c>
      <c r="F90" s="24">
        <v>0.44747685185185188</v>
      </c>
      <c r="J90" s="24">
        <v>0.44747685185185188</v>
      </c>
      <c r="K90" s="22">
        <v>0</v>
      </c>
      <c r="L90" s="22">
        <v>1504060600</v>
      </c>
      <c r="M90" s="22" t="s">
        <v>111</v>
      </c>
      <c r="N90" s="22" t="s">
        <v>111</v>
      </c>
      <c r="O90" s="22">
        <v>0</v>
      </c>
      <c r="P90" s="22">
        <v>12.43</v>
      </c>
      <c r="Q90" s="22">
        <v>194966610</v>
      </c>
      <c r="R90" s="22" t="s">
        <v>111</v>
      </c>
      <c r="S90" s="22">
        <v>97.27</v>
      </c>
      <c r="T90" s="23">
        <v>0.1303</v>
      </c>
      <c r="U90" s="22" t="s">
        <v>111</v>
      </c>
    </row>
    <row r="91" spans="1:21" x14ac:dyDescent="0.2">
      <c r="A91" s="22" t="s">
        <v>282</v>
      </c>
      <c r="B91" s="22" t="s">
        <v>111</v>
      </c>
      <c r="C91" s="22" t="s">
        <v>283</v>
      </c>
      <c r="D91" s="23">
        <v>2.9899999999999999E-2</v>
      </c>
      <c r="E91" s="22">
        <v>23.4</v>
      </c>
      <c r="F91" s="24">
        <v>0.44104166666666667</v>
      </c>
      <c r="J91" s="24">
        <v>0.44104166666666667</v>
      </c>
      <c r="K91" s="22">
        <v>0</v>
      </c>
      <c r="L91" s="22">
        <v>1525595200</v>
      </c>
      <c r="M91" s="22" t="s">
        <v>111</v>
      </c>
      <c r="N91" s="22" t="s">
        <v>111</v>
      </c>
      <c r="O91" s="22">
        <v>0</v>
      </c>
      <c r="P91" s="22">
        <v>8.7899999999999991</v>
      </c>
      <c r="Q91" s="22">
        <v>189267180</v>
      </c>
      <c r="R91" s="22" t="s">
        <v>111</v>
      </c>
      <c r="S91" s="22">
        <v>67.45</v>
      </c>
      <c r="T91" s="23">
        <v>0.122</v>
      </c>
      <c r="U91" s="22" t="s">
        <v>111</v>
      </c>
    </row>
    <row r="92" spans="1:21" x14ac:dyDescent="0.2">
      <c r="A92" s="22" t="s">
        <v>156</v>
      </c>
      <c r="B92" s="22" t="s">
        <v>111</v>
      </c>
      <c r="C92" s="22" t="s">
        <v>157</v>
      </c>
      <c r="D92" s="23">
        <v>5.2900000000000003E-2</v>
      </c>
      <c r="E92" s="22">
        <v>6.57</v>
      </c>
      <c r="F92" s="24">
        <v>0.42701388888888892</v>
      </c>
      <c r="J92" s="24">
        <v>0.42835648148148148</v>
      </c>
      <c r="K92" s="22">
        <v>0</v>
      </c>
      <c r="L92" s="22">
        <v>5589448100</v>
      </c>
      <c r="M92" s="22" t="s">
        <v>111</v>
      </c>
      <c r="N92" s="22" t="s">
        <v>111</v>
      </c>
      <c r="O92" s="22">
        <v>0</v>
      </c>
      <c r="P92" s="22">
        <v>47.5</v>
      </c>
      <c r="Q92" s="22">
        <v>665117260</v>
      </c>
      <c r="R92" s="22" t="s">
        <v>111</v>
      </c>
      <c r="S92" s="22">
        <v>68.349999999999994</v>
      </c>
      <c r="T92" s="23">
        <v>0.11650000000000001</v>
      </c>
      <c r="U92" s="22" t="s">
        <v>111</v>
      </c>
    </row>
    <row r="93" spans="1:21" x14ac:dyDescent="0.2">
      <c r="A93" s="22" t="s">
        <v>3162</v>
      </c>
      <c r="B93" s="22" t="s">
        <v>111</v>
      </c>
      <c r="C93" s="22" t="s">
        <v>3161</v>
      </c>
      <c r="D93" s="23">
        <v>-3.3500000000000002E-2</v>
      </c>
      <c r="E93" s="22">
        <v>25.7</v>
      </c>
      <c r="F93" s="24">
        <v>0.39652777777777776</v>
      </c>
      <c r="J93" s="24">
        <v>0.40349537037037037</v>
      </c>
      <c r="K93" s="22">
        <v>0</v>
      </c>
      <c r="L93" s="22">
        <v>2775309700</v>
      </c>
      <c r="M93" s="22" t="s">
        <v>111</v>
      </c>
      <c r="N93" s="22" t="s">
        <v>111</v>
      </c>
      <c r="O93" s="22">
        <v>0</v>
      </c>
      <c r="P93" s="22">
        <v>31.23</v>
      </c>
      <c r="Q93" s="22">
        <v>1019898950</v>
      </c>
      <c r="R93" s="22" t="s">
        <v>111</v>
      </c>
      <c r="S93" s="22">
        <v>62.71</v>
      </c>
      <c r="T93" s="23">
        <v>0.33379999999999999</v>
      </c>
      <c r="U93" s="22" t="s">
        <v>111</v>
      </c>
    </row>
    <row r="94" spans="1:21" x14ac:dyDescent="0.2">
      <c r="A94" s="22" t="s">
        <v>837</v>
      </c>
      <c r="B94" s="22" t="s">
        <v>111</v>
      </c>
      <c r="C94" s="22" t="s">
        <v>838</v>
      </c>
      <c r="D94" s="23">
        <v>-9.98E-2</v>
      </c>
      <c r="E94" s="22">
        <v>11.19</v>
      </c>
      <c r="F94" s="22" t="s">
        <v>111</v>
      </c>
      <c r="J94" s="22" t="s">
        <v>111</v>
      </c>
      <c r="K94" s="22">
        <v>0</v>
      </c>
      <c r="L94" s="22">
        <v>4603365700</v>
      </c>
      <c r="M94" s="22" t="s">
        <v>111</v>
      </c>
      <c r="N94" s="22" t="s">
        <v>111</v>
      </c>
      <c r="O94" s="22">
        <v>0</v>
      </c>
      <c r="P94" s="22">
        <v>48.89</v>
      </c>
      <c r="Q94" s="22">
        <v>122519310</v>
      </c>
      <c r="R94" s="22" t="s">
        <v>111</v>
      </c>
      <c r="S94" s="22">
        <v>0</v>
      </c>
      <c r="T94" s="23">
        <v>2.6599999999999999E-2</v>
      </c>
      <c r="U94" s="22" t="s">
        <v>111</v>
      </c>
    </row>
    <row r="95" spans="1:21" x14ac:dyDescent="0.2">
      <c r="A95" s="22" t="s">
        <v>311</v>
      </c>
      <c r="B95" s="22" t="s">
        <v>111</v>
      </c>
      <c r="C95" s="22" t="s">
        <v>312</v>
      </c>
      <c r="D95" s="23">
        <v>7.2599999999999998E-2</v>
      </c>
      <c r="E95" s="22">
        <v>30.44</v>
      </c>
      <c r="F95" s="24">
        <v>0.44038194444444445</v>
      </c>
      <c r="J95" s="24">
        <v>0.44038194444444445</v>
      </c>
      <c r="K95" s="22">
        <v>0</v>
      </c>
      <c r="L95" s="22">
        <v>17204625000</v>
      </c>
      <c r="M95" s="22" t="s">
        <v>111</v>
      </c>
      <c r="N95" s="22" t="s">
        <v>111</v>
      </c>
      <c r="O95" s="22">
        <v>0</v>
      </c>
      <c r="P95" s="22">
        <v>62.71</v>
      </c>
      <c r="Q95" s="22">
        <v>1602314400</v>
      </c>
      <c r="R95" s="22" t="s">
        <v>111</v>
      </c>
      <c r="S95" s="22">
        <v>97.54</v>
      </c>
      <c r="T95" s="23">
        <v>9.3200000000000005E-2</v>
      </c>
      <c r="U95" s="22" t="s">
        <v>111</v>
      </c>
    </row>
    <row r="96" spans="1:21" x14ac:dyDescent="0.2">
      <c r="A96" s="22" t="s">
        <v>960</v>
      </c>
      <c r="B96" s="22" t="s">
        <v>111</v>
      </c>
      <c r="C96" s="22" t="s">
        <v>961</v>
      </c>
      <c r="D96" s="23">
        <v>5.9499999999999997E-2</v>
      </c>
      <c r="E96" s="22">
        <v>17.82</v>
      </c>
      <c r="F96" s="24">
        <v>0.55715277777777783</v>
      </c>
      <c r="J96" s="24">
        <v>0.5705324074074074</v>
      </c>
      <c r="K96" s="22">
        <v>0</v>
      </c>
      <c r="L96" s="22">
        <v>6617705400</v>
      </c>
      <c r="M96" s="22" t="s">
        <v>111</v>
      </c>
      <c r="N96" s="22" t="s">
        <v>111</v>
      </c>
      <c r="O96" s="22">
        <v>0</v>
      </c>
      <c r="P96" s="22">
        <v>53.36</v>
      </c>
      <c r="Q96" s="22">
        <v>974270660</v>
      </c>
      <c r="R96" s="22" t="s">
        <v>111</v>
      </c>
      <c r="S96" s="22">
        <v>84.15</v>
      </c>
      <c r="T96" s="23">
        <v>0.1457</v>
      </c>
      <c r="U96" s="22" t="s">
        <v>111</v>
      </c>
    </row>
    <row r="97" spans="1:21" x14ac:dyDescent="0.2">
      <c r="A97" s="22" t="s">
        <v>3787</v>
      </c>
      <c r="B97" s="22" t="s">
        <v>111</v>
      </c>
      <c r="C97" s="22" t="s">
        <v>3786</v>
      </c>
      <c r="D97" s="23">
        <v>-1.1000000000000001E-3</v>
      </c>
      <c r="E97" s="22">
        <v>18.600000000000001</v>
      </c>
      <c r="F97" s="24">
        <v>0.44765046296296296</v>
      </c>
      <c r="J97" s="24">
        <v>0.4495601851851852</v>
      </c>
      <c r="K97" s="22">
        <v>0</v>
      </c>
      <c r="L97" s="22">
        <v>10380742500</v>
      </c>
      <c r="M97" s="22" t="s">
        <v>111</v>
      </c>
      <c r="N97" s="22" t="s">
        <v>111</v>
      </c>
      <c r="O97" s="22">
        <v>0</v>
      </c>
      <c r="P97" s="22">
        <v>36.72</v>
      </c>
      <c r="Q97" s="22">
        <v>2472931200</v>
      </c>
      <c r="R97" s="22" t="s">
        <v>111</v>
      </c>
      <c r="S97" s="22">
        <v>70.569999999999993</v>
      </c>
      <c r="T97" s="23">
        <v>0.22639999999999999</v>
      </c>
      <c r="U97" s="22" t="s">
        <v>111</v>
      </c>
    </row>
    <row r="98" spans="1:21" x14ac:dyDescent="0.2">
      <c r="A98" s="22" t="s">
        <v>4716</v>
      </c>
      <c r="B98" s="22" t="s">
        <v>111</v>
      </c>
      <c r="C98" s="22" t="s">
        <v>4715</v>
      </c>
      <c r="D98" s="23">
        <v>6.3500000000000001E-2</v>
      </c>
      <c r="E98" s="22">
        <v>57.92</v>
      </c>
      <c r="F98" s="24">
        <v>0.44435185185185183</v>
      </c>
      <c r="J98" s="24">
        <v>0.44435185185185183</v>
      </c>
      <c r="K98" s="22">
        <v>0</v>
      </c>
      <c r="L98" s="22">
        <v>23216119000</v>
      </c>
      <c r="M98" s="22" t="s">
        <v>111</v>
      </c>
      <c r="N98" s="22" t="s">
        <v>111</v>
      </c>
      <c r="O98" s="22">
        <v>0</v>
      </c>
      <c r="P98" s="22">
        <v>26.7</v>
      </c>
      <c r="Q98" s="22">
        <v>5542849300</v>
      </c>
      <c r="R98" s="22" t="s">
        <v>111</v>
      </c>
      <c r="S98" s="22">
        <v>89.1</v>
      </c>
      <c r="T98" s="23">
        <v>0.2374</v>
      </c>
      <c r="U98" s="22" t="s">
        <v>111</v>
      </c>
    </row>
    <row r="99" spans="1:21" x14ac:dyDescent="0.2">
      <c r="A99" s="22" t="s">
        <v>20108</v>
      </c>
      <c r="B99" s="22" t="s">
        <v>111</v>
      </c>
      <c r="C99" s="22" t="s">
        <v>20107</v>
      </c>
      <c r="D99" s="23">
        <v>7.0800000000000002E-2</v>
      </c>
      <c r="E99" s="22">
        <v>23.15</v>
      </c>
      <c r="F99" s="24">
        <v>0.5647685185185185</v>
      </c>
      <c r="J99" s="24">
        <v>0.60223379629629625</v>
      </c>
      <c r="K99" s="22">
        <v>0</v>
      </c>
      <c r="L99" s="22">
        <v>20413498000</v>
      </c>
      <c r="M99" s="22" t="s">
        <v>111</v>
      </c>
      <c r="N99" s="22" t="s">
        <v>111</v>
      </c>
      <c r="O99" s="22">
        <v>0</v>
      </c>
      <c r="P99" s="22">
        <v>48.94</v>
      </c>
      <c r="Q99" s="22">
        <v>1171157700</v>
      </c>
      <c r="R99" s="22" t="s">
        <v>111</v>
      </c>
      <c r="S99" s="22">
        <v>57.18</v>
      </c>
      <c r="T99" s="23">
        <v>5.7599999999999998E-2</v>
      </c>
      <c r="U99" s="22" t="s">
        <v>111</v>
      </c>
    </row>
    <row r="100" spans="1:21" x14ac:dyDescent="0.2">
      <c r="A100" s="22" t="s">
        <v>2187</v>
      </c>
      <c r="B100" s="22" t="s">
        <v>111</v>
      </c>
      <c r="C100" s="22" t="s">
        <v>2186</v>
      </c>
      <c r="D100" s="23">
        <v>7.6100000000000001E-2</v>
      </c>
      <c r="E100" s="22">
        <v>6.93</v>
      </c>
      <c r="F100" s="24">
        <v>0.4679861111111111</v>
      </c>
      <c r="J100" s="24">
        <v>0.4679861111111111</v>
      </c>
      <c r="K100" s="22">
        <v>0</v>
      </c>
      <c r="L100" s="22">
        <v>4421147600</v>
      </c>
      <c r="M100" s="22" t="s">
        <v>111</v>
      </c>
      <c r="N100" s="22" t="s">
        <v>111</v>
      </c>
      <c r="O100" s="22">
        <v>0</v>
      </c>
      <c r="P100" s="22">
        <v>6.17</v>
      </c>
      <c r="Q100" s="22">
        <v>653582680</v>
      </c>
      <c r="R100" s="22" t="s">
        <v>111</v>
      </c>
      <c r="S100" s="22">
        <v>97.87</v>
      </c>
      <c r="T100" s="23">
        <v>0.1497</v>
      </c>
      <c r="U100" s="22" t="s">
        <v>111</v>
      </c>
    </row>
    <row r="101" spans="1:21" x14ac:dyDescent="0.2">
      <c r="A101" s="22" t="s">
        <v>3743</v>
      </c>
      <c r="B101" s="22">
        <v>9</v>
      </c>
      <c r="C101" s="22" t="s">
        <v>3742</v>
      </c>
      <c r="D101" s="23">
        <v>2.58E-2</v>
      </c>
      <c r="E101" s="22">
        <v>9.94</v>
      </c>
      <c r="F101" s="24">
        <v>0.39583333333333331</v>
      </c>
      <c r="J101" s="24">
        <v>0.39583333333333331</v>
      </c>
      <c r="K101" s="22">
        <v>0</v>
      </c>
      <c r="L101" s="22">
        <v>4854799400</v>
      </c>
      <c r="M101" s="22" t="s">
        <v>111</v>
      </c>
      <c r="N101" s="22" t="s">
        <v>111</v>
      </c>
      <c r="O101" s="22">
        <v>0</v>
      </c>
      <c r="P101" s="22">
        <v>13.43</v>
      </c>
      <c r="Q101" s="22">
        <v>2120047900</v>
      </c>
      <c r="R101" s="22" t="s">
        <v>111</v>
      </c>
      <c r="S101" s="22">
        <v>56.34</v>
      </c>
      <c r="T101" s="23">
        <v>0.42299999999999999</v>
      </c>
      <c r="U101" s="22" t="s">
        <v>111</v>
      </c>
    </row>
    <row r="102" spans="1:21" x14ac:dyDescent="0.2">
      <c r="A102" s="22" t="s">
        <v>262</v>
      </c>
      <c r="B102" s="22" t="s">
        <v>111</v>
      </c>
      <c r="C102" s="22" t="s">
        <v>263</v>
      </c>
      <c r="D102" s="23">
        <v>6.8500000000000005E-2</v>
      </c>
      <c r="E102" s="22">
        <v>7.49</v>
      </c>
      <c r="F102" s="24">
        <v>0.55267361111111113</v>
      </c>
      <c r="J102" s="24">
        <v>0.55401620370370375</v>
      </c>
      <c r="K102" s="22">
        <v>0</v>
      </c>
      <c r="L102" s="22">
        <v>3593516400</v>
      </c>
      <c r="M102" s="22" t="s">
        <v>111</v>
      </c>
      <c r="N102" s="22" t="s">
        <v>111</v>
      </c>
      <c r="O102" s="22">
        <v>0</v>
      </c>
      <c r="P102" s="22">
        <v>29.63</v>
      </c>
      <c r="Q102" s="22">
        <v>693107750</v>
      </c>
      <c r="R102" s="22" t="s">
        <v>111</v>
      </c>
      <c r="S102" s="22">
        <v>95.94</v>
      </c>
      <c r="T102" s="23">
        <v>0.1951</v>
      </c>
      <c r="U102" s="22" t="s">
        <v>111</v>
      </c>
    </row>
    <row r="103" spans="1:21" x14ac:dyDescent="0.2">
      <c r="A103" s="22" t="s">
        <v>2482</v>
      </c>
      <c r="B103" s="22" t="s">
        <v>111</v>
      </c>
      <c r="C103" s="22" t="s">
        <v>2481</v>
      </c>
      <c r="D103" s="23">
        <v>7.2999999999999995E-2</v>
      </c>
      <c r="E103" s="22">
        <v>16.899999999999999</v>
      </c>
      <c r="F103" s="24">
        <v>0.45251157407407405</v>
      </c>
      <c r="J103" s="24">
        <v>0.60086805555555556</v>
      </c>
      <c r="K103" s="22">
        <v>0</v>
      </c>
      <c r="L103" s="22">
        <v>4429152000</v>
      </c>
      <c r="M103" s="22" t="s">
        <v>111</v>
      </c>
      <c r="N103" s="22" t="s">
        <v>111</v>
      </c>
      <c r="O103" s="22">
        <v>0</v>
      </c>
      <c r="P103" s="22">
        <v>18.260000000000002</v>
      </c>
      <c r="Q103" s="22">
        <v>1343740200</v>
      </c>
      <c r="R103" s="22" t="s">
        <v>111</v>
      </c>
      <c r="S103" s="22">
        <v>70.34</v>
      </c>
      <c r="T103" s="23">
        <v>0.30299999999999999</v>
      </c>
      <c r="U103" s="22" t="s">
        <v>111</v>
      </c>
    </row>
    <row r="104" spans="1:21" x14ac:dyDescent="0.2">
      <c r="A104" s="22" t="s">
        <v>3707</v>
      </c>
      <c r="B104" s="22" t="s">
        <v>111</v>
      </c>
      <c r="C104" s="22" t="s">
        <v>3706</v>
      </c>
      <c r="D104" s="23">
        <v>6.1600000000000002E-2</v>
      </c>
      <c r="E104" s="22">
        <v>12.06</v>
      </c>
      <c r="F104" s="24">
        <v>0.46850694444444446</v>
      </c>
      <c r="J104" s="24">
        <v>0.46850694444444446</v>
      </c>
      <c r="K104" s="22">
        <v>0</v>
      </c>
      <c r="L104" s="22">
        <v>12142807000</v>
      </c>
      <c r="M104" s="22" t="s">
        <v>111</v>
      </c>
      <c r="N104" s="22" t="s">
        <v>111</v>
      </c>
      <c r="O104" s="22">
        <v>0</v>
      </c>
      <c r="P104" s="22">
        <v>5.93</v>
      </c>
      <c r="Q104" s="22">
        <v>2600473700</v>
      </c>
      <c r="R104" s="22" t="s">
        <v>111</v>
      </c>
      <c r="S104" s="22">
        <v>94.93</v>
      </c>
      <c r="T104" s="23">
        <v>0.21790000000000001</v>
      </c>
      <c r="U104" s="22" t="s">
        <v>111</v>
      </c>
    </row>
    <row r="105" spans="1:21" x14ac:dyDescent="0.2">
      <c r="A105" s="22" t="s">
        <v>630</v>
      </c>
      <c r="B105" s="22" t="s">
        <v>111</v>
      </c>
      <c r="C105" s="22" t="s">
        <v>631</v>
      </c>
      <c r="D105" s="23">
        <v>6.4600000000000005E-2</v>
      </c>
      <c r="E105" s="22">
        <v>14.17</v>
      </c>
      <c r="F105" s="24">
        <v>0.41530092592592593</v>
      </c>
      <c r="J105" s="24">
        <v>0.57917824074074076</v>
      </c>
      <c r="K105" s="22">
        <v>0</v>
      </c>
      <c r="L105" s="22">
        <v>9851877200</v>
      </c>
      <c r="M105" s="22" t="s">
        <v>111</v>
      </c>
      <c r="N105" s="22" t="s">
        <v>111</v>
      </c>
      <c r="O105" s="22">
        <v>0</v>
      </c>
      <c r="P105" s="22">
        <v>35.200000000000003</v>
      </c>
      <c r="Q105" s="22">
        <v>2895797800</v>
      </c>
      <c r="R105" s="22" t="s">
        <v>111</v>
      </c>
      <c r="S105" s="22">
        <v>80.94</v>
      </c>
      <c r="T105" s="23">
        <v>0.29189999999999999</v>
      </c>
      <c r="U105" s="22" t="s">
        <v>111</v>
      </c>
    </row>
    <row r="106" spans="1:21" x14ac:dyDescent="0.2">
      <c r="A106" s="22" t="s">
        <v>2761</v>
      </c>
      <c r="B106" s="22" t="s">
        <v>111</v>
      </c>
      <c r="C106" s="22" t="s">
        <v>2760</v>
      </c>
      <c r="D106" s="23">
        <v>5.7700000000000001E-2</v>
      </c>
      <c r="E106" s="22">
        <v>7.51</v>
      </c>
      <c r="F106" s="24">
        <v>0.59704861111111107</v>
      </c>
      <c r="J106" s="24">
        <v>0.59704861111111107</v>
      </c>
      <c r="K106" s="22">
        <v>0</v>
      </c>
      <c r="L106" s="22">
        <v>2747373600</v>
      </c>
      <c r="M106" s="22" t="s">
        <v>111</v>
      </c>
      <c r="N106" s="22" t="s">
        <v>111</v>
      </c>
      <c r="O106" s="22">
        <v>0</v>
      </c>
      <c r="P106" s="22">
        <v>58.94</v>
      </c>
      <c r="Q106" s="22">
        <v>188568440</v>
      </c>
      <c r="R106" s="22" t="s">
        <v>111</v>
      </c>
      <c r="S106" s="22">
        <v>60.48</v>
      </c>
      <c r="T106" s="23">
        <v>6.9199999999999998E-2</v>
      </c>
      <c r="U106" s="22" t="s">
        <v>111</v>
      </c>
    </row>
    <row r="107" spans="1:21" x14ac:dyDescent="0.2">
      <c r="A107" s="22" t="s">
        <v>501</v>
      </c>
      <c r="B107" s="22" t="s">
        <v>111</v>
      </c>
      <c r="C107" s="22" t="s">
        <v>502</v>
      </c>
      <c r="D107" s="23">
        <v>1.6500000000000001E-2</v>
      </c>
      <c r="E107" s="22">
        <v>15.41</v>
      </c>
      <c r="F107" s="24">
        <v>0.39652777777777776</v>
      </c>
      <c r="J107" s="24">
        <v>0.41072916666666665</v>
      </c>
      <c r="K107" s="22">
        <v>0</v>
      </c>
      <c r="L107" s="22">
        <v>6523719400</v>
      </c>
      <c r="M107" s="22" t="s">
        <v>111</v>
      </c>
      <c r="N107" s="22" t="s">
        <v>111</v>
      </c>
      <c r="O107" s="22">
        <v>0</v>
      </c>
      <c r="P107" s="22">
        <v>16.53</v>
      </c>
      <c r="Q107" s="22">
        <v>3611908200</v>
      </c>
      <c r="R107" s="22" t="s">
        <v>111</v>
      </c>
      <c r="S107" s="22">
        <v>43.88</v>
      </c>
      <c r="T107" s="23">
        <v>0.5282</v>
      </c>
      <c r="U107" s="22" t="s">
        <v>111</v>
      </c>
    </row>
    <row r="108" spans="1:21" x14ac:dyDescent="0.2">
      <c r="A108" s="22" t="s">
        <v>579</v>
      </c>
      <c r="B108" s="22" t="s">
        <v>111</v>
      </c>
      <c r="C108" s="22" t="s">
        <v>580</v>
      </c>
      <c r="D108" s="23">
        <v>7.2099999999999997E-2</v>
      </c>
      <c r="E108" s="22">
        <v>26.46</v>
      </c>
      <c r="F108" s="24">
        <v>0.56586805555555553</v>
      </c>
      <c r="J108" s="24">
        <v>0.59364583333333332</v>
      </c>
      <c r="K108" s="22">
        <v>0</v>
      </c>
      <c r="L108" s="22">
        <v>17060450000</v>
      </c>
      <c r="M108" s="22" t="s">
        <v>111</v>
      </c>
      <c r="N108" s="22" t="s">
        <v>111</v>
      </c>
      <c r="O108" s="22">
        <v>0</v>
      </c>
      <c r="P108" s="22">
        <v>40.78</v>
      </c>
      <c r="Q108" s="22">
        <v>3365894700</v>
      </c>
      <c r="R108" s="22" t="s">
        <v>111</v>
      </c>
      <c r="S108" s="22">
        <v>62.06</v>
      </c>
      <c r="T108" s="23">
        <v>0.19869999999999999</v>
      </c>
      <c r="U108" s="22" t="s">
        <v>111</v>
      </c>
    </row>
    <row r="109" spans="1:21" x14ac:dyDescent="0.2">
      <c r="A109" s="22" t="s">
        <v>3533</v>
      </c>
      <c r="B109" s="22" t="s">
        <v>111</v>
      </c>
      <c r="C109" s="22" t="s">
        <v>3532</v>
      </c>
      <c r="D109" s="23">
        <v>2.0799999999999999E-2</v>
      </c>
      <c r="E109" s="22">
        <v>25.56</v>
      </c>
      <c r="F109" s="24">
        <v>0.39652777777777776</v>
      </c>
      <c r="J109" s="24">
        <v>0.39652777777777776</v>
      </c>
      <c r="K109" s="22">
        <v>0</v>
      </c>
      <c r="L109" s="22">
        <v>17160113000</v>
      </c>
      <c r="M109" s="22" t="s">
        <v>111</v>
      </c>
      <c r="N109" s="22" t="s">
        <v>111</v>
      </c>
      <c r="O109" s="22">
        <v>0</v>
      </c>
      <c r="P109" s="22">
        <v>20.079999999999998</v>
      </c>
      <c r="Q109" s="22">
        <v>751810580</v>
      </c>
      <c r="R109" s="22" t="s">
        <v>111</v>
      </c>
      <c r="S109" s="22">
        <v>39.29</v>
      </c>
      <c r="T109" s="23">
        <v>4.24E-2</v>
      </c>
      <c r="U109" s="22" t="s">
        <v>111</v>
      </c>
    </row>
    <row r="110" spans="1:21" x14ac:dyDescent="0.2">
      <c r="A110" s="22" t="s">
        <v>2523</v>
      </c>
      <c r="B110" s="22" t="s">
        <v>111</v>
      </c>
      <c r="C110" s="22" t="s">
        <v>2522</v>
      </c>
      <c r="D110" s="23">
        <v>6.3299999999999995E-2</v>
      </c>
      <c r="E110" s="22">
        <v>15.28</v>
      </c>
      <c r="F110" s="24">
        <v>0.39635416666666667</v>
      </c>
      <c r="J110" s="24">
        <v>0.57403935185185184</v>
      </c>
      <c r="K110" s="22">
        <v>0</v>
      </c>
      <c r="L110" s="22">
        <v>2889408900</v>
      </c>
      <c r="M110" s="22" t="s">
        <v>111</v>
      </c>
      <c r="N110" s="22" t="s">
        <v>111</v>
      </c>
      <c r="O110" s="22">
        <v>0</v>
      </c>
      <c r="P110" s="22">
        <v>1.9</v>
      </c>
      <c r="Q110" s="22">
        <v>608870830</v>
      </c>
      <c r="R110" s="22" t="s">
        <v>111</v>
      </c>
      <c r="S110" s="22">
        <v>94.39</v>
      </c>
      <c r="T110" s="23">
        <v>0.21310000000000001</v>
      </c>
      <c r="U110" s="22" t="s">
        <v>111</v>
      </c>
    </row>
    <row r="111" spans="1:21" x14ac:dyDescent="0.2">
      <c r="A111" s="22" t="s">
        <v>462</v>
      </c>
      <c r="B111" s="22" t="s">
        <v>111</v>
      </c>
      <c r="C111" s="22" t="s">
        <v>463</v>
      </c>
      <c r="D111" s="23">
        <v>9.9000000000000005E-2</v>
      </c>
      <c r="E111" s="22">
        <v>34.4</v>
      </c>
      <c r="F111" s="24">
        <v>0.56046296296296294</v>
      </c>
      <c r="J111" s="24">
        <v>0.6225694444444444</v>
      </c>
      <c r="K111" s="22">
        <v>0</v>
      </c>
      <c r="L111" s="22">
        <v>6361197000</v>
      </c>
      <c r="M111" s="22" t="s">
        <v>111</v>
      </c>
      <c r="N111" s="22" t="s">
        <v>111</v>
      </c>
      <c r="O111" s="22">
        <v>0</v>
      </c>
      <c r="P111" s="22">
        <v>59.34</v>
      </c>
      <c r="Q111" s="22">
        <v>349371400</v>
      </c>
      <c r="R111" s="22" t="s">
        <v>111</v>
      </c>
      <c r="S111" s="22">
        <v>100</v>
      </c>
      <c r="T111" s="23">
        <v>5.67E-2</v>
      </c>
      <c r="U111" s="22" t="s">
        <v>111</v>
      </c>
    </row>
    <row r="112" spans="1:21" x14ac:dyDescent="0.2">
      <c r="A112" s="22" t="s">
        <v>2513</v>
      </c>
      <c r="B112" s="22" t="s">
        <v>111</v>
      </c>
      <c r="C112" s="22" t="s">
        <v>2512</v>
      </c>
      <c r="D112" s="23">
        <v>-6.3899999999999998E-2</v>
      </c>
      <c r="E112" s="22">
        <v>28.4</v>
      </c>
      <c r="F112" s="24">
        <v>0.39930555555555558</v>
      </c>
      <c r="J112" s="24">
        <v>0.40052083333333333</v>
      </c>
      <c r="K112" s="22">
        <v>0</v>
      </c>
      <c r="L112" s="22">
        <v>4826068800</v>
      </c>
      <c r="M112" s="22" t="s">
        <v>111</v>
      </c>
      <c r="N112" s="22" t="s">
        <v>111</v>
      </c>
      <c r="O112" s="22">
        <v>0</v>
      </c>
      <c r="P112" s="22">
        <v>55.08</v>
      </c>
      <c r="Q112" s="22">
        <v>1683264700</v>
      </c>
      <c r="R112" s="22" t="s">
        <v>111</v>
      </c>
      <c r="S112" s="22">
        <v>57.79</v>
      </c>
      <c r="T112" s="23">
        <v>0.31280000000000002</v>
      </c>
      <c r="U112" s="22" t="s">
        <v>111</v>
      </c>
    </row>
    <row r="113" spans="1:21" x14ac:dyDescent="0.2">
      <c r="A113" s="22" t="s">
        <v>2380</v>
      </c>
      <c r="B113" s="22" t="s">
        <v>111</v>
      </c>
      <c r="C113" s="22" t="s">
        <v>2379</v>
      </c>
      <c r="D113" s="23">
        <v>5.6300000000000003E-2</v>
      </c>
      <c r="E113" s="22">
        <v>20.09</v>
      </c>
      <c r="F113" s="24">
        <v>0.45233796296296297</v>
      </c>
      <c r="J113" s="24">
        <v>0.57070601851851854</v>
      </c>
      <c r="K113" s="22">
        <v>0</v>
      </c>
      <c r="L113" s="22">
        <v>2726614800</v>
      </c>
      <c r="M113" s="22" t="s">
        <v>111</v>
      </c>
      <c r="N113" s="22" t="s">
        <v>111</v>
      </c>
      <c r="O113" s="22">
        <v>0</v>
      </c>
      <c r="P113" s="22">
        <v>49.63</v>
      </c>
      <c r="Q113" s="22">
        <v>392753490</v>
      </c>
      <c r="R113" s="22" t="s">
        <v>111</v>
      </c>
      <c r="S113" s="22">
        <v>79.069999999999993</v>
      </c>
      <c r="T113" s="23">
        <v>0.1421</v>
      </c>
      <c r="U113" s="22" t="s">
        <v>111</v>
      </c>
    </row>
    <row r="114" spans="1:21" x14ac:dyDescent="0.2">
      <c r="A114" s="22" t="s">
        <v>806</v>
      </c>
      <c r="B114" s="22" t="s">
        <v>111</v>
      </c>
      <c r="C114" s="22" t="s">
        <v>807</v>
      </c>
      <c r="D114" s="23">
        <v>2.9000000000000001E-2</v>
      </c>
      <c r="E114" s="22">
        <v>31.63</v>
      </c>
      <c r="F114" s="22" t="s">
        <v>111</v>
      </c>
      <c r="J114" s="22" t="s">
        <v>111</v>
      </c>
      <c r="K114" s="22">
        <v>0</v>
      </c>
      <c r="L114" s="22">
        <v>2109088400</v>
      </c>
      <c r="M114" s="22" t="s">
        <v>111</v>
      </c>
      <c r="N114" s="22" t="s">
        <v>111</v>
      </c>
      <c r="O114" s="22">
        <v>0</v>
      </c>
      <c r="P114" s="22">
        <v>46.9</v>
      </c>
      <c r="Q114" s="22">
        <v>187370600</v>
      </c>
      <c r="R114" s="22" t="s">
        <v>111</v>
      </c>
      <c r="S114" s="22">
        <v>67.48</v>
      </c>
      <c r="T114" s="23">
        <v>8.6800000000000002E-2</v>
      </c>
      <c r="U114" s="22" t="s">
        <v>111</v>
      </c>
    </row>
    <row r="115" spans="1:21" x14ac:dyDescent="0.2">
      <c r="A115" s="22" t="s">
        <v>1358</v>
      </c>
      <c r="B115" s="22" t="s">
        <v>111</v>
      </c>
      <c r="C115" s="22" t="s">
        <v>1359</v>
      </c>
      <c r="D115" s="23">
        <v>1.7000000000000001E-2</v>
      </c>
      <c r="E115" s="22">
        <v>5.99</v>
      </c>
      <c r="F115" s="24">
        <v>0.40436342592592595</v>
      </c>
      <c r="J115" s="24">
        <v>0.40436342592592595</v>
      </c>
      <c r="K115" s="22">
        <v>0</v>
      </c>
      <c r="L115" s="22">
        <v>2391280800</v>
      </c>
      <c r="M115" s="22" t="s">
        <v>111</v>
      </c>
      <c r="N115" s="22" t="s">
        <v>111</v>
      </c>
      <c r="O115" s="22">
        <v>0</v>
      </c>
      <c r="P115" s="22">
        <v>11.94</v>
      </c>
      <c r="Q115" s="22">
        <v>153759930</v>
      </c>
      <c r="R115" s="22" t="s">
        <v>111</v>
      </c>
      <c r="S115" s="22">
        <v>64.08</v>
      </c>
      <c r="T115" s="23">
        <v>6.2399999999999997E-2</v>
      </c>
      <c r="U115" s="22" t="s">
        <v>111</v>
      </c>
    </row>
    <row r="116" spans="1:21" x14ac:dyDescent="0.2">
      <c r="A116" s="22" t="s">
        <v>4317</v>
      </c>
      <c r="B116" s="22" t="s">
        <v>111</v>
      </c>
      <c r="C116" s="22" t="s">
        <v>4316</v>
      </c>
      <c r="D116" s="23">
        <v>5.9400000000000001E-2</v>
      </c>
      <c r="E116" s="22">
        <v>14.62</v>
      </c>
      <c r="F116" s="24">
        <v>0.43847222222222221</v>
      </c>
      <c r="J116" s="24">
        <v>0.43847222222222221</v>
      </c>
      <c r="K116" s="22">
        <v>0</v>
      </c>
      <c r="L116" s="22">
        <v>6415212900</v>
      </c>
      <c r="M116" s="22" t="s">
        <v>111</v>
      </c>
      <c r="N116" s="22" t="s">
        <v>111</v>
      </c>
      <c r="O116" s="22">
        <v>0</v>
      </c>
      <c r="P116" s="22">
        <v>4.63</v>
      </c>
      <c r="Q116" s="22">
        <v>360115420</v>
      </c>
      <c r="R116" s="22" t="s">
        <v>111</v>
      </c>
      <c r="S116" s="22">
        <v>96.29</v>
      </c>
      <c r="T116" s="23">
        <v>5.5300000000000002E-2</v>
      </c>
      <c r="U116" s="22" t="s">
        <v>111</v>
      </c>
    </row>
    <row r="117" spans="1:21" x14ac:dyDescent="0.2">
      <c r="A117" s="22" t="s">
        <v>652</v>
      </c>
      <c r="B117" s="22" t="s">
        <v>111</v>
      </c>
      <c r="C117" s="22" t="s">
        <v>653</v>
      </c>
      <c r="D117" s="23">
        <v>0.10009999999999999</v>
      </c>
      <c r="E117" s="22">
        <v>30.33</v>
      </c>
      <c r="F117" s="24">
        <v>0.55645833333333339</v>
      </c>
      <c r="J117" s="24">
        <v>0.62222222222222223</v>
      </c>
      <c r="K117" s="22">
        <v>0</v>
      </c>
      <c r="L117" s="22">
        <v>21853912000</v>
      </c>
      <c r="M117" s="22" t="s">
        <v>111</v>
      </c>
      <c r="N117" s="22" t="s">
        <v>111</v>
      </c>
      <c r="O117" s="22">
        <v>0</v>
      </c>
      <c r="P117" s="22">
        <v>10.45</v>
      </c>
      <c r="Q117" s="22">
        <v>1345427000</v>
      </c>
      <c r="R117" s="22" t="s">
        <v>111</v>
      </c>
      <c r="S117" s="22">
        <v>99.63</v>
      </c>
      <c r="T117" s="23">
        <v>6.3399999999999998E-2</v>
      </c>
      <c r="U117" s="22" t="s">
        <v>111</v>
      </c>
    </row>
    <row r="118" spans="1:21" x14ac:dyDescent="0.2">
      <c r="A118" s="22" t="s">
        <v>1321</v>
      </c>
      <c r="B118" s="22" t="s">
        <v>111</v>
      </c>
      <c r="C118" s="22" t="s">
        <v>1322</v>
      </c>
      <c r="D118" s="23">
        <v>4.0300000000000002E-2</v>
      </c>
      <c r="E118" s="22">
        <v>32.270000000000003</v>
      </c>
      <c r="F118" s="24">
        <v>0.43260416666666668</v>
      </c>
      <c r="J118" s="24">
        <v>0.43260416666666668</v>
      </c>
      <c r="K118" s="22">
        <v>0</v>
      </c>
      <c r="L118" s="22">
        <v>7583869600</v>
      </c>
      <c r="M118" s="22" t="s">
        <v>111</v>
      </c>
      <c r="N118" s="22" t="s">
        <v>111</v>
      </c>
      <c r="O118" s="22">
        <v>0</v>
      </c>
      <c r="P118" s="22">
        <v>14.62</v>
      </c>
      <c r="Q118" s="22">
        <v>580774810</v>
      </c>
      <c r="R118" s="22" t="s">
        <v>111</v>
      </c>
      <c r="S118" s="22">
        <v>97.06</v>
      </c>
      <c r="T118" s="23">
        <v>7.6700000000000004E-2</v>
      </c>
      <c r="U118" s="22" t="s">
        <v>111</v>
      </c>
    </row>
    <row r="119" spans="1:21" x14ac:dyDescent="0.2">
      <c r="A119" s="22" t="s">
        <v>3053</v>
      </c>
      <c r="B119" s="22" t="s">
        <v>111</v>
      </c>
      <c r="C119" s="22" t="s">
        <v>3052</v>
      </c>
      <c r="D119" s="23">
        <v>7.3200000000000001E-2</v>
      </c>
      <c r="E119" s="22">
        <v>9.24</v>
      </c>
      <c r="F119" s="24">
        <v>0.3984375</v>
      </c>
      <c r="J119" s="24">
        <v>0.3984375</v>
      </c>
      <c r="K119" s="22">
        <v>0</v>
      </c>
      <c r="L119" s="22">
        <v>2949194800</v>
      </c>
      <c r="M119" s="22" t="s">
        <v>111</v>
      </c>
      <c r="N119" s="22" t="s">
        <v>111</v>
      </c>
      <c r="O119" s="22">
        <v>0</v>
      </c>
      <c r="P119" s="22">
        <v>7.79</v>
      </c>
      <c r="Q119" s="22">
        <v>370719440</v>
      </c>
      <c r="R119" s="22" t="s">
        <v>111</v>
      </c>
      <c r="S119" s="22">
        <v>97.65</v>
      </c>
      <c r="T119" s="23">
        <v>0.12759999999999999</v>
      </c>
      <c r="U119" s="22" t="s">
        <v>111</v>
      </c>
    </row>
    <row r="120" spans="1:21" x14ac:dyDescent="0.2">
      <c r="A120" s="22" t="s">
        <v>16487</v>
      </c>
      <c r="B120" s="22" t="s">
        <v>111</v>
      </c>
      <c r="C120" s="22" t="s">
        <v>16486</v>
      </c>
      <c r="D120" s="23">
        <v>6.4899999999999999E-2</v>
      </c>
      <c r="E120" s="22">
        <v>40.200000000000003</v>
      </c>
      <c r="F120" s="24">
        <v>0.39687499999999998</v>
      </c>
      <c r="J120" s="24">
        <v>0.39687499999999998</v>
      </c>
      <c r="K120" s="22">
        <v>0</v>
      </c>
      <c r="L120" s="22">
        <v>2151358500</v>
      </c>
      <c r="M120" s="22" t="s">
        <v>111</v>
      </c>
      <c r="N120" s="22" t="s">
        <v>111</v>
      </c>
      <c r="O120" s="22">
        <v>0</v>
      </c>
      <c r="P120" s="22">
        <v>29.64</v>
      </c>
      <c r="Q120" s="22">
        <v>249788680</v>
      </c>
      <c r="R120" s="22" t="s">
        <v>111</v>
      </c>
      <c r="S120" s="22">
        <v>92.67</v>
      </c>
      <c r="T120" s="23">
        <v>0.11409999999999999</v>
      </c>
      <c r="U120" s="22" t="s">
        <v>111</v>
      </c>
    </row>
    <row r="121" spans="1:21" x14ac:dyDescent="0.2">
      <c r="A121" s="22" t="s">
        <v>5387</v>
      </c>
      <c r="B121" s="22" t="s">
        <v>111</v>
      </c>
      <c r="C121" s="22" t="s">
        <v>5386</v>
      </c>
      <c r="D121" s="23">
        <v>6.59E-2</v>
      </c>
      <c r="E121" s="22">
        <v>17.3</v>
      </c>
      <c r="F121" s="24">
        <v>0.56528935185185181</v>
      </c>
      <c r="J121" s="24">
        <v>0.56528935185185181</v>
      </c>
      <c r="K121" s="22">
        <v>0</v>
      </c>
      <c r="L121" s="22">
        <v>125311125000</v>
      </c>
      <c r="M121" s="22" t="s">
        <v>111</v>
      </c>
      <c r="N121" s="22" t="s">
        <v>111</v>
      </c>
      <c r="O121" s="22">
        <v>0</v>
      </c>
      <c r="P121" s="22">
        <v>5.91</v>
      </c>
      <c r="Q121" s="22">
        <v>4970120300</v>
      </c>
      <c r="R121" s="22" t="s">
        <v>111</v>
      </c>
      <c r="S121" s="22">
        <v>97.11</v>
      </c>
      <c r="T121" s="23">
        <v>0.04</v>
      </c>
      <c r="U121" s="22" t="s">
        <v>111</v>
      </c>
    </row>
    <row r="122" spans="1:21" x14ac:dyDescent="0.2">
      <c r="A122" s="22" t="s">
        <v>18308</v>
      </c>
      <c r="B122" s="22" t="s">
        <v>111</v>
      </c>
      <c r="C122" s="22" t="s">
        <v>18307</v>
      </c>
      <c r="D122" s="23">
        <v>9.9900000000000003E-2</v>
      </c>
      <c r="E122" s="22">
        <v>18.27</v>
      </c>
      <c r="F122" s="24">
        <v>0.61259259259259258</v>
      </c>
      <c r="J122" s="24">
        <v>0.61259259259259258</v>
      </c>
      <c r="K122" s="22">
        <v>0</v>
      </c>
      <c r="L122" s="22">
        <v>14960457000</v>
      </c>
      <c r="M122" s="22" t="s">
        <v>111</v>
      </c>
      <c r="N122" s="22" t="s">
        <v>111</v>
      </c>
      <c r="O122" s="22">
        <v>0</v>
      </c>
      <c r="P122" s="22">
        <v>58.72</v>
      </c>
      <c r="Q122" s="22">
        <v>1112327260</v>
      </c>
      <c r="R122" s="22" t="s">
        <v>111</v>
      </c>
      <c r="S122" s="22">
        <v>86.06</v>
      </c>
      <c r="T122" s="23">
        <v>7.6899999999999996E-2</v>
      </c>
      <c r="U122" s="22" t="s">
        <v>111</v>
      </c>
    </row>
    <row r="123" spans="1:21" x14ac:dyDescent="0.2">
      <c r="A123" s="22" t="s">
        <v>66</v>
      </c>
      <c r="B123" s="22" t="s">
        <v>111</v>
      </c>
      <c r="C123" s="22" t="s">
        <v>67</v>
      </c>
      <c r="D123" s="23">
        <v>4.1399999999999999E-2</v>
      </c>
      <c r="E123" s="22">
        <v>15.85</v>
      </c>
      <c r="F123" s="24">
        <v>0.39687499999999998</v>
      </c>
      <c r="J123" s="24">
        <v>0.39687499999999998</v>
      </c>
      <c r="K123" s="22">
        <v>0</v>
      </c>
      <c r="L123" s="22">
        <v>3884676500</v>
      </c>
      <c r="M123" s="22" t="s">
        <v>111</v>
      </c>
      <c r="N123" s="22" t="s">
        <v>111</v>
      </c>
      <c r="O123" s="22">
        <v>0</v>
      </c>
      <c r="P123" s="22">
        <v>23.46</v>
      </c>
      <c r="Q123" s="22">
        <v>286941010</v>
      </c>
      <c r="R123" s="22" t="s">
        <v>111</v>
      </c>
      <c r="S123" s="22">
        <v>72.42</v>
      </c>
      <c r="T123" s="23">
        <v>7.2300000000000003E-2</v>
      </c>
      <c r="U123" s="22" t="s">
        <v>111</v>
      </c>
    </row>
    <row r="124" spans="1:21" x14ac:dyDescent="0.2">
      <c r="A124" s="22" t="s">
        <v>2826</v>
      </c>
      <c r="B124" s="22" t="s">
        <v>111</v>
      </c>
      <c r="C124" s="22" t="s">
        <v>2825</v>
      </c>
      <c r="D124" s="23">
        <v>3.85E-2</v>
      </c>
      <c r="E124" s="22">
        <v>7.01</v>
      </c>
      <c r="F124" s="24">
        <v>0.3984375</v>
      </c>
      <c r="J124" s="24">
        <v>0.3984375</v>
      </c>
      <c r="K124" s="22">
        <v>0</v>
      </c>
      <c r="L124" s="22">
        <v>7311601600</v>
      </c>
      <c r="M124" s="22" t="s">
        <v>111</v>
      </c>
      <c r="N124" s="22" t="s">
        <v>111</v>
      </c>
      <c r="O124" s="22">
        <v>0</v>
      </c>
      <c r="P124" s="22">
        <v>69.739999999999995</v>
      </c>
      <c r="Q124" s="22">
        <v>516669660</v>
      </c>
      <c r="R124" s="22" t="s">
        <v>111</v>
      </c>
      <c r="S124" s="22">
        <v>91.62</v>
      </c>
      <c r="T124" s="23">
        <v>6.8000000000000005E-2</v>
      </c>
      <c r="U124" s="22" t="s">
        <v>111</v>
      </c>
    </row>
    <row r="125" spans="1:21" x14ac:dyDescent="0.2">
      <c r="A125" s="22" t="s">
        <v>3318</v>
      </c>
      <c r="B125" s="22" t="s">
        <v>111</v>
      </c>
      <c r="C125" s="22" t="s">
        <v>3317</v>
      </c>
      <c r="D125" s="23">
        <v>7.0699999999999999E-2</v>
      </c>
      <c r="E125" s="22">
        <v>11.06</v>
      </c>
      <c r="F125" s="24">
        <v>0.47851851851851851</v>
      </c>
      <c r="J125" s="24">
        <v>0.47851851851851851</v>
      </c>
      <c r="K125" s="22">
        <v>0</v>
      </c>
      <c r="L125" s="22">
        <v>11364441700</v>
      </c>
      <c r="M125" s="22" t="s">
        <v>111</v>
      </c>
      <c r="N125" s="22" t="s">
        <v>111</v>
      </c>
      <c r="O125" s="22">
        <v>0</v>
      </c>
      <c r="P125" s="22">
        <v>21.07</v>
      </c>
      <c r="Q125" s="22">
        <v>2388778200</v>
      </c>
      <c r="R125" s="22" t="s">
        <v>111</v>
      </c>
      <c r="S125" s="22">
        <v>79.599999999999994</v>
      </c>
      <c r="T125" s="23">
        <v>0.2114</v>
      </c>
      <c r="U125" s="22" t="s">
        <v>111</v>
      </c>
    </row>
    <row r="126" spans="1:21" x14ac:dyDescent="0.2">
      <c r="A126" s="22" t="s">
        <v>2599</v>
      </c>
      <c r="B126" s="22" t="s">
        <v>111</v>
      </c>
      <c r="C126" s="22" t="s">
        <v>2598</v>
      </c>
      <c r="D126" s="23">
        <v>3.5499999999999997E-2</v>
      </c>
      <c r="E126" s="22">
        <v>5.83</v>
      </c>
      <c r="F126" s="24">
        <v>0.47331018518518519</v>
      </c>
      <c r="J126" s="24">
        <v>0.47331018518518519</v>
      </c>
      <c r="K126" s="22">
        <v>0</v>
      </c>
      <c r="L126" s="22">
        <v>2480384200</v>
      </c>
      <c r="M126" s="22" t="s">
        <v>111</v>
      </c>
      <c r="N126" s="22" t="s">
        <v>111</v>
      </c>
      <c r="O126" s="22">
        <v>0</v>
      </c>
      <c r="P126" s="22">
        <v>44.03</v>
      </c>
      <c r="Q126" s="22">
        <v>482975880</v>
      </c>
      <c r="R126" s="22" t="s">
        <v>111</v>
      </c>
      <c r="S126" s="22">
        <v>90.18</v>
      </c>
      <c r="T126" s="23">
        <v>0.1956</v>
      </c>
      <c r="U126" s="22" t="s">
        <v>111</v>
      </c>
    </row>
    <row r="127" spans="1:21" x14ac:dyDescent="0.2">
      <c r="A127" s="22" t="s">
        <v>11802</v>
      </c>
      <c r="B127" s="22" t="s">
        <v>111</v>
      </c>
      <c r="C127" s="22" t="s">
        <v>11801</v>
      </c>
      <c r="D127" s="23">
        <v>7.1300000000000002E-2</v>
      </c>
      <c r="E127" s="22">
        <v>6.16</v>
      </c>
      <c r="F127" s="24">
        <v>0.55343750000000003</v>
      </c>
      <c r="J127" s="24">
        <v>0.55343750000000003</v>
      </c>
      <c r="K127" s="22">
        <v>0</v>
      </c>
      <c r="L127" s="22">
        <v>13199673800</v>
      </c>
      <c r="M127" s="22" t="s">
        <v>111</v>
      </c>
      <c r="N127" s="22" t="s">
        <v>111</v>
      </c>
      <c r="O127" s="22">
        <v>0</v>
      </c>
      <c r="P127" s="22">
        <v>23.83</v>
      </c>
      <c r="Q127" s="22">
        <v>1957864200</v>
      </c>
      <c r="R127" s="22" t="s">
        <v>111</v>
      </c>
      <c r="S127" s="22">
        <v>93.9</v>
      </c>
      <c r="T127" s="23">
        <v>0.14949999999999999</v>
      </c>
      <c r="U127" s="22" t="s">
        <v>111</v>
      </c>
    </row>
    <row r="128" spans="1:21" x14ac:dyDescent="0.2">
      <c r="A128" s="22" t="s">
        <v>691</v>
      </c>
      <c r="B128" s="22" t="s">
        <v>111</v>
      </c>
      <c r="C128" s="22" t="s">
        <v>692</v>
      </c>
      <c r="D128" s="23">
        <v>3.9E-2</v>
      </c>
      <c r="E128" s="22">
        <v>5.0599999999999996</v>
      </c>
      <c r="F128" s="24">
        <v>0.39704861111111112</v>
      </c>
      <c r="J128" s="24">
        <v>0.40968749999999998</v>
      </c>
      <c r="K128" s="22">
        <v>0</v>
      </c>
      <c r="L128" s="22">
        <v>3586157100</v>
      </c>
      <c r="M128" s="22" t="s">
        <v>111</v>
      </c>
      <c r="N128" s="22" t="s">
        <v>111</v>
      </c>
      <c r="O128" s="22">
        <v>0</v>
      </c>
      <c r="P128" s="22">
        <v>45.11</v>
      </c>
      <c r="Q128" s="22">
        <v>717111910</v>
      </c>
      <c r="R128" s="22" t="s">
        <v>111</v>
      </c>
      <c r="S128" s="22">
        <v>62.52</v>
      </c>
      <c r="T128" s="23">
        <v>0.19400000000000001</v>
      </c>
      <c r="U128" s="22" t="s">
        <v>111</v>
      </c>
    </row>
    <row r="129" spans="1:21" x14ac:dyDescent="0.2">
      <c r="A129" s="22" t="s">
        <v>3280</v>
      </c>
      <c r="B129" s="22" t="s">
        <v>111</v>
      </c>
      <c r="C129" s="22" t="s">
        <v>3279</v>
      </c>
      <c r="D129" s="23">
        <v>3.5099999999999999E-2</v>
      </c>
      <c r="E129" s="22">
        <v>11.49</v>
      </c>
      <c r="F129" s="24">
        <v>0.40190972222222221</v>
      </c>
      <c r="J129" s="24">
        <v>0.44072916666666667</v>
      </c>
      <c r="K129" s="22">
        <v>0</v>
      </c>
      <c r="L129" s="22">
        <v>9692613800</v>
      </c>
      <c r="M129" s="22" t="s">
        <v>111</v>
      </c>
      <c r="N129" s="22" t="s">
        <v>111</v>
      </c>
      <c r="O129" s="22">
        <v>0</v>
      </c>
      <c r="P129" s="22">
        <v>42.49</v>
      </c>
      <c r="Q129" s="22">
        <v>2033481800</v>
      </c>
      <c r="R129" s="22" t="s">
        <v>111</v>
      </c>
      <c r="S129" s="22">
        <v>74.25</v>
      </c>
      <c r="T129" s="23">
        <v>0.20300000000000001</v>
      </c>
      <c r="U129" s="22" t="s">
        <v>111</v>
      </c>
    </row>
    <row r="130" spans="1:21" x14ac:dyDescent="0.2">
      <c r="A130" s="22" t="s">
        <v>1400</v>
      </c>
      <c r="B130" s="22" t="s">
        <v>111</v>
      </c>
      <c r="C130" s="22" t="s">
        <v>1401</v>
      </c>
      <c r="D130" s="23">
        <v>-7.8100000000000003E-2</v>
      </c>
      <c r="E130" s="22">
        <v>7.67</v>
      </c>
      <c r="F130" s="22" t="s">
        <v>111</v>
      </c>
      <c r="J130" s="22" t="s">
        <v>111</v>
      </c>
      <c r="K130" s="22">
        <v>0</v>
      </c>
      <c r="L130" s="22">
        <v>2801623700</v>
      </c>
      <c r="M130" s="22" t="s">
        <v>111</v>
      </c>
      <c r="N130" s="22" t="s">
        <v>111</v>
      </c>
      <c r="O130" s="22">
        <v>0</v>
      </c>
      <c r="P130" s="22">
        <v>49.38</v>
      </c>
      <c r="Q130" s="22">
        <v>245884670</v>
      </c>
      <c r="R130" s="22" t="s">
        <v>111</v>
      </c>
      <c r="S130" s="22">
        <v>4.7699999999999996</v>
      </c>
      <c r="T130" s="23">
        <v>8.8499999999999995E-2</v>
      </c>
      <c r="U130"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F2775-3D1B-4DCA-B369-37C175484BE5}">
  <dimension ref="A1:U72"/>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20086</v>
      </c>
      <c r="G1" s="2" t="s">
        <v>1889</v>
      </c>
      <c r="H1" s="2" t="s">
        <v>1888</v>
      </c>
      <c r="I1" s="2" t="s">
        <v>1887</v>
      </c>
      <c r="J1" s="22" t="s">
        <v>20085</v>
      </c>
      <c r="K1" s="22" t="s">
        <v>20084</v>
      </c>
      <c r="L1" s="22" t="s">
        <v>27</v>
      </c>
      <c r="M1" s="22" t="s">
        <v>20083</v>
      </c>
      <c r="N1" s="22" t="s">
        <v>190</v>
      </c>
      <c r="O1" s="22" t="s">
        <v>223</v>
      </c>
      <c r="P1" s="22" t="s">
        <v>5278</v>
      </c>
      <c r="Q1" s="22" t="s">
        <v>14353</v>
      </c>
      <c r="R1" s="22" t="s">
        <v>20082</v>
      </c>
      <c r="S1" s="22" t="s">
        <v>20081</v>
      </c>
      <c r="T1" s="22" t="s">
        <v>20087</v>
      </c>
      <c r="U1" s="22" t="s">
        <v>20080</v>
      </c>
    </row>
    <row r="2" spans="1:21" x14ac:dyDescent="0.2">
      <c r="A2" s="22" t="s">
        <v>2314</v>
      </c>
      <c r="B2" s="22" t="s">
        <v>111</v>
      </c>
      <c r="C2" s="22" t="s">
        <v>2313</v>
      </c>
      <c r="D2" s="23">
        <v>0.10009999999999999</v>
      </c>
      <c r="E2" s="22">
        <v>9.34</v>
      </c>
      <c r="F2" s="24">
        <v>0.39600694444444445</v>
      </c>
      <c r="J2" s="24">
        <v>0.39600694444444445</v>
      </c>
      <c r="K2" s="22">
        <v>6</v>
      </c>
      <c r="L2" s="22">
        <v>3404168200</v>
      </c>
      <c r="M2" s="22" t="s">
        <v>19824</v>
      </c>
      <c r="N2" s="22" t="s">
        <v>191</v>
      </c>
      <c r="O2" s="22">
        <v>393222</v>
      </c>
      <c r="P2" s="22">
        <v>50.88</v>
      </c>
      <c r="Q2" s="22">
        <v>179703120</v>
      </c>
      <c r="R2" s="22" t="s">
        <v>15031</v>
      </c>
      <c r="S2" s="22">
        <v>100</v>
      </c>
      <c r="T2" s="23">
        <v>5.3400000000000003E-2</v>
      </c>
      <c r="U2" s="22">
        <v>77.569999999999993</v>
      </c>
    </row>
    <row r="3" spans="1:21" x14ac:dyDescent="0.2">
      <c r="A3" s="22" t="s">
        <v>3162</v>
      </c>
      <c r="B3" s="22" t="s">
        <v>111</v>
      </c>
      <c r="C3" s="22" t="s">
        <v>3161</v>
      </c>
      <c r="D3" s="23">
        <v>0.10009999999999999</v>
      </c>
      <c r="E3" s="22">
        <v>26.59</v>
      </c>
      <c r="F3" s="24">
        <v>0.58796296296296291</v>
      </c>
      <c r="J3" s="24">
        <v>0.58796296296296291</v>
      </c>
      <c r="K3" s="22">
        <v>4</v>
      </c>
      <c r="L3" s="22">
        <v>2871419700</v>
      </c>
      <c r="M3" s="22" t="s">
        <v>18564</v>
      </c>
      <c r="N3" s="22" t="s">
        <v>191</v>
      </c>
      <c r="O3" s="22">
        <v>262148</v>
      </c>
      <c r="P3" s="22">
        <v>31.23</v>
      </c>
      <c r="Q3" s="22">
        <v>713429730</v>
      </c>
      <c r="R3" s="22" t="s">
        <v>20079</v>
      </c>
      <c r="S3" s="22">
        <v>100</v>
      </c>
      <c r="T3" s="23">
        <v>0.2727</v>
      </c>
      <c r="U3" s="22">
        <v>11.8</v>
      </c>
    </row>
    <row r="4" spans="1:21" x14ac:dyDescent="0.2">
      <c r="A4" s="22" t="s">
        <v>705</v>
      </c>
      <c r="B4" s="22" t="s">
        <v>111</v>
      </c>
      <c r="C4" s="22" t="s">
        <v>706</v>
      </c>
      <c r="D4" s="23">
        <v>0.1</v>
      </c>
      <c r="E4" s="22">
        <v>6.38</v>
      </c>
      <c r="F4" s="24">
        <v>0.39583333333333331</v>
      </c>
      <c r="J4" s="24">
        <v>0.39583333333333331</v>
      </c>
      <c r="K4" s="22">
        <v>4</v>
      </c>
      <c r="L4" s="22">
        <v>7254763900</v>
      </c>
      <c r="M4" s="22" t="s">
        <v>20078</v>
      </c>
      <c r="N4" s="22" t="s">
        <v>193</v>
      </c>
      <c r="O4" s="22">
        <v>262148</v>
      </c>
      <c r="P4" s="22">
        <v>49.24</v>
      </c>
      <c r="Q4" s="22">
        <v>159063110</v>
      </c>
      <c r="R4" s="22" t="s">
        <v>14455</v>
      </c>
      <c r="S4" s="22">
        <v>100</v>
      </c>
      <c r="T4" s="23">
        <v>2.1899999999999999E-2</v>
      </c>
      <c r="U4" s="22">
        <v>126.83</v>
      </c>
    </row>
    <row r="5" spans="1:21" x14ac:dyDescent="0.2">
      <c r="A5" s="22" t="s">
        <v>3743</v>
      </c>
      <c r="B5" s="22">
        <v>9</v>
      </c>
      <c r="C5" s="22" t="s">
        <v>3742</v>
      </c>
      <c r="D5" s="23">
        <v>9.9900000000000003E-2</v>
      </c>
      <c r="E5" s="22">
        <v>9.69</v>
      </c>
      <c r="F5" s="24">
        <v>0.39687499999999998</v>
      </c>
      <c r="J5" s="24">
        <v>0.39687499999999998</v>
      </c>
      <c r="K5" s="22">
        <v>3</v>
      </c>
      <c r="L5" s="22">
        <v>4732696800</v>
      </c>
      <c r="M5" s="22" t="s">
        <v>19781</v>
      </c>
      <c r="N5" s="22" t="s">
        <v>191</v>
      </c>
      <c r="O5" s="22">
        <v>262149</v>
      </c>
      <c r="P5" s="22">
        <v>13.43</v>
      </c>
      <c r="Q5" s="22">
        <v>492361710</v>
      </c>
      <c r="R5" s="22" t="s">
        <v>14935</v>
      </c>
      <c r="S5" s="22">
        <v>100</v>
      </c>
      <c r="T5" s="23">
        <v>0.10879999999999999</v>
      </c>
      <c r="U5" s="22">
        <v>26.97</v>
      </c>
    </row>
    <row r="6" spans="1:21" x14ac:dyDescent="0.2">
      <c r="A6" s="22" t="s">
        <v>2294</v>
      </c>
      <c r="B6" s="22" t="s">
        <v>111</v>
      </c>
      <c r="C6" s="22" t="s">
        <v>2293</v>
      </c>
      <c r="D6" s="23">
        <v>0.1003</v>
      </c>
      <c r="E6" s="22">
        <v>11.96</v>
      </c>
      <c r="F6" s="24">
        <v>0.39583333333333331</v>
      </c>
      <c r="J6" s="24">
        <v>0.39583333333333331</v>
      </c>
      <c r="K6" s="22">
        <v>3</v>
      </c>
      <c r="L6" s="22">
        <v>1928399400</v>
      </c>
      <c r="M6" s="22" t="s">
        <v>20077</v>
      </c>
      <c r="N6" s="22" t="s">
        <v>193</v>
      </c>
      <c r="O6" s="22">
        <v>196611</v>
      </c>
      <c r="P6" s="22">
        <v>65.89</v>
      </c>
      <c r="Q6" s="22">
        <v>31488874</v>
      </c>
      <c r="R6" s="22" t="s">
        <v>20076</v>
      </c>
      <c r="S6" s="22">
        <v>100</v>
      </c>
      <c r="T6" s="23">
        <v>1.6299999999999999E-2</v>
      </c>
      <c r="U6" s="22">
        <v>1279.76</v>
      </c>
    </row>
    <row r="7" spans="1:21" x14ac:dyDescent="0.2">
      <c r="A7" s="22" t="s">
        <v>505</v>
      </c>
      <c r="B7" s="22" t="s">
        <v>111</v>
      </c>
      <c r="C7" s="22" t="s">
        <v>506</v>
      </c>
      <c r="D7" s="23">
        <v>9.9699999999999997E-2</v>
      </c>
      <c r="E7" s="22">
        <v>16.649999999999999</v>
      </c>
      <c r="F7" s="24">
        <v>0.39583333333333331</v>
      </c>
      <c r="J7" s="24">
        <v>0.39583333333333331</v>
      </c>
      <c r="K7" s="22">
        <v>2</v>
      </c>
      <c r="L7" s="22">
        <v>1838787000</v>
      </c>
      <c r="M7" s="22" t="s">
        <v>18881</v>
      </c>
      <c r="N7" s="22" t="s">
        <v>193</v>
      </c>
      <c r="O7" s="22">
        <v>131074</v>
      </c>
      <c r="P7" s="22">
        <v>9.6999999999999993</v>
      </c>
      <c r="Q7" s="22">
        <v>57244248</v>
      </c>
      <c r="R7" s="22" t="s">
        <v>14590</v>
      </c>
      <c r="S7" s="22">
        <v>100</v>
      </c>
      <c r="T7" s="23">
        <v>3.1099999999999999E-2</v>
      </c>
      <c r="U7" s="22">
        <v>203.32</v>
      </c>
    </row>
    <row r="8" spans="1:21" x14ac:dyDescent="0.2">
      <c r="A8" s="22" t="s">
        <v>2179</v>
      </c>
      <c r="B8" s="22" t="s">
        <v>111</v>
      </c>
      <c r="C8" s="22" t="s">
        <v>2178</v>
      </c>
      <c r="D8" s="23">
        <v>0.1</v>
      </c>
      <c r="E8" s="22">
        <v>11.44</v>
      </c>
      <c r="F8" s="24">
        <v>0.39791666666666664</v>
      </c>
      <c r="J8" s="24">
        <v>0.5995949074074074</v>
      </c>
      <c r="K8" s="22">
        <v>2</v>
      </c>
      <c r="L8" s="22">
        <v>5257959000</v>
      </c>
      <c r="M8" s="22" t="s">
        <v>19927</v>
      </c>
      <c r="N8" s="22" t="s">
        <v>191</v>
      </c>
      <c r="O8" s="22">
        <v>131074</v>
      </c>
      <c r="P8" s="22">
        <v>48.36</v>
      </c>
      <c r="Q8" s="22">
        <v>1268261770</v>
      </c>
      <c r="R8" s="22" t="s">
        <v>20075</v>
      </c>
      <c r="S8" s="22">
        <v>100</v>
      </c>
      <c r="T8" s="23">
        <v>0.24959999999999999</v>
      </c>
      <c r="U8" s="22">
        <v>4.59</v>
      </c>
    </row>
    <row r="9" spans="1:21" x14ac:dyDescent="0.2">
      <c r="A9" s="22" t="s">
        <v>2523</v>
      </c>
      <c r="B9" s="22" t="s">
        <v>111</v>
      </c>
      <c r="C9" s="22" t="s">
        <v>2522</v>
      </c>
      <c r="D9" s="23">
        <v>0.1003</v>
      </c>
      <c r="E9" s="22">
        <v>14.37</v>
      </c>
      <c r="F9" s="24">
        <v>0.58171296296296293</v>
      </c>
      <c r="J9" s="24">
        <v>0.58587962962962958</v>
      </c>
      <c r="K9" s="22">
        <v>2</v>
      </c>
      <c r="L9" s="22">
        <v>2717330200</v>
      </c>
      <c r="M9" s="22" t="s">
        <v>12396</v>
      </c>
      <c r="N9" s="22" t="s">
        <v>191</v>
      </c>
      <c r="O9" s="22">
        <v>131074</v>
      </c>
      <c r="P9" s="22">
        <v>1.9</v>
      </c>
      <c r="Q9" s="22">
        <v>329986250</v>
      </c>
      <c r="R9" s="22" t="s">
        <v>20074</v>
      </c>
      <c r="S9" s="22">
        <v>100</v>
      </c>
      <c r="T9" s="23">
        <v>0.13</v>
      </c>
      <c r="U9" s="22">
        <v>7.15</v>
      </c>
    </row>
    <row r="10" spans="1:21" x14ac:dyDescent="0.2">
      <c r="A10" s="22" t="s">
        <v>2513</v>
      </c>
      <c r="B10" s="22" t="s">
        <v>111</v>
      </c>
      <c r="C10" s="22" t="s">
        <v>2512</v>
      </c>
      <c r="D10" s="23">
        <v>0.10009999999999999</v>
      </c>
      <c r="E10" s="22">
        <v>30.34</v>
      </c>
      <c r="F10" s="24">
        <v>0.41112268518518519</v>
      </c>
      <c r="J10" s="24">
        <v>0.41112268518518519</v>
      </c>
      <c r="K10" s="22">
        <v>2</v>
      </c>
      <c r="L10" s="22">
        <v>5155736900</v>
      </c>
      <c r="M10" s="22" t="s">
        <v>18339</v>
      </c>
      <c r="N10" s="22" t="s">
        <v>191</v>
      </c>
      <c r="O10" s="22">
        <v>655373</v>
      </c>
      <c r="P10" s="22">
        <v>55.08</v>
      </c>
      <c r="Q10" s="22">
        <v>840235080</v>
      </c>
      <c r="R10" s="22" t="s">
        <v>20073</v>
      </c>
      <c r="S10" s="22">
        <v>100</v>
      </c>
      <c r="T10" s="23">
        <v>0.17030000000000001</v>
      </c>
      <c r="U10" s="22">
        <v>10.6</v>
      </c>
    </row>
    <row r="11" spans="1:21" x14ac:dyDescent="0.2">
      <c r="A11" s="22" t="s">
        <v>1230</v>
      </c>
      <c r="B11" s="22" t="s">
        <v>111</v>
      </c>
      <c r="C11" s="22" t="s">
        <v>1231</v>
      </c>
      <c r="D11" s="23">
        <v>0.1002</v>
      </c>
      <c r="E11" s="22">
        <v>12.08</v>
      </c>
      <c r="F11" s="24">
        <v>0.40086805555555555</v>
      </c>
      <c r="J11" s="24">
        <v>0.40312500000000001</v>
      </c>
      <c r="K11" s="22">
        <v>2</v>
      </c>
      <c r="L11" s="22">
        <v>2307138100</v>
      </c>
      <c r="M11" s="22" t="s">
        <v>6134</v>
      </c>
      <c r="N11" s="22" t="s">
        <v>191</v>
      </c>
      <c r="O11" s="22">
        <v>131074</v>
      </c>
      <c r="P11" s="22">
        <v>20.43</v>
      </c>
      <c r="Q11" s="22">
        <v>539126410</v>
      </c>
      <c r="R11" s="22" t="s">
        <v>20072</v>
      </c>
      <c r="S11" s="22">
        <v>100</v>
      </c>
      <c r="T11" s="23">
        <v>0.23880000000000001</v>
      </c>
      <c r="U11" s="22">
        <v>16.489999999999998</v>
      </c>
    </row>
    <row r="12" spans="1:21" x14ac:dyDescent="0.2">
      <c r="A12" s="22" t="s">
        <v>691</v>
      </c>
      <c r="B12" s="22" t="s">
        <v>111</v>
      </c>
      <c r="C12" s="22" t="s">
        <v>692</v>
      </c>
      <c r="D12" s="23">
        <v>9.9299999999999999E-2</v>
      </c>
      <c r="E12" s="22">
        <v>4.87</v>
      </c>
      <c r="F12" s="24">
        <v>0.39774305555555556</v>
      </c>
      <c r="J12" s="24">
        <v>0.40956018518518517</v>
      </c>
      <c r="K12" s="22">
        <v>2</v>
      </c>
      <c r="L12" s="22">
        <v>3451499100</v>
      </c>
      <c r="M12" s="22" t="s">
        <v>5251</v>
      </c>
      <c r="N12" s="22" t="s">
        <v>191</v>
      </c>
      <c r="O12" s="22">
        <v>131074</v>
      </c>
      <c r="P12" s="22">
        <v>45.11</v>
      </c>
      <c r="Q12" s="22">
        <v>250026880</v>
      </c>
      <c r="R12" s="22" t="s">
        <v>20071</v>
      </c>
      <c r="S12" s="22">
        <v>74.11</v>
      </c>
      <c r="T12" s="23">
        <v>7.3599999999999999E-2</v>
      </c>
      <c r="U12" s="22">
        <v>22.17</v>
      </c>
    </row>
    <row r="13" spans="1:21" x14ac:dyDescent="0.2">
      <c r="A13" s="22" t="s">
        <v>6590</v>
      </c>
      <c r="B13" s="22">
        <v>3</v>
      </c>
      <c r="C13" s="22" t="s">
        <v>12495</v>
      </c>
      <c r="D13" s="23">
        <v>0.1003</v>
      </c>
      <c r="E13" s="22">
        <v>8.56</v>
      </c>
      <c r="F13" s="24">
        <v>0.41945601851851849</v>
      </c>
      <c r="J13" s="24">
        <v>0.62177083333333338</v>
      </c>
      <c r="K13" s="22">
        <v>2</v>
      </c>
      <c r="L13" s="22">
        <v>12655702300</v>
      </c>
      <c r="M13" s="22" t="s">
        <v>18296</v>
      </c>
      <c r="N13" s="22" t="s">
        <v>191</v>
      </c>
      <c r="O13" s="22">
        <v>262149</v>
      </c>
      <c r="P13" s="22">
        <v>41.16</v>
      </c>
      <c r="Q13" s="22">
        <v>3486934700</v>
      </c>
      <c r="R13" s="22" t="s">
        <v>20070</v>
      </c>
      <c r="S13" s="22">
        <v>100</v>
      </c>
      <c r="T13" s="23">
        <v>0.28839999999999999</v>
      </c>
      <c r="U13" s="22">
        <v>1.92</v>
      </c>
    </row>
    <row r="14" spans="1:21" x14ac:dyDescent="0.2">
      <c r="A14" s="22" t="s">
        <v>575</v>
      </c>
      <c r="B14" s="22" t="s">
        <v>111</v>
      </c>
      <c r="C14" s="22" t="s">
        <v>576</v>
      </c>
      <c r="D14" s="23">
        <v>0.1</v>
      </c>
      <c r="E14" s="22">
        <v>20.79</v>
      </c>
      <c r="F14" s="24">
        <v>0.39600694444444445</v>
      </c>
      <c r="J14" s="24">
        <v>0.39600694444444445</v>
      </c>
      <c r="K14" s="22">
        <v>2</v>
      </c>
      <c r="L14" s="22">
        <v>4649589900</v>
      </c>
      <c r="M14" s="22" t="s">
        <v>12998</v>
      </c>
      <c r="N14" s="22" t="s">
        <v>191</v>
      </c>
      <c r="O14" s="22">
        <v>131074</v>
      </c>
      <c r="P14" s="22">
        <v>46.54</v>
      </c>
      <c r="Q14" s="22">
        <v>233219400</v>
      </c>
      <c r="R14" s="22" t="s">
        <v>17394</v>
      </c>
      <c r="S14" s="22">
        <v>100</v>
      </c>
      <c r="T14" s="23">
        <v>5.0200000000000002E-2</v>
      </c>
      <c r="U14" s="22">
        <v>90.49</v>
      </c>
    </row>
    <row r="15" spans="1:21" x14ac:dyDescent="0.2">
      <c r="A15" s="22" t="s">
        <v>3270</v>
      </c>
      <c r="B15" s="22" t="s">
        <v>111</v>
      </c>
      <c r="C15" s="22" t="s">
        <v>3269</v>
      </c>
      <c r="D15" s="23">
        <v>0.1</v>
      </c>
      <c r="E15" s="22">
        <v>13.09</v>
      </c>
      <c r="F15" s="24">
        <v>0.39583333333333331</v>
      </c>
      <c r="J15" s="24">
        <v>0.39583333333333331</v>
      </c>
      <c r="K15" s="22">
        <v>2</v>
      </c>
      <c r="L15" s="22">
        <v>3010700000</v>
      </c>
      <c r="M15" s="22" t="s">
        <v>19874</v>
      </c>
      <c r="N15" s="22" t="s">
        <v>193</v>
      </c>
      <c r="O15" s="22">
        <v>131074</v>
      </c>
      <c r="P15" s="22">
        <v>45.03</v>
      </c>
      <c r="Q15" s="22">
        <v>20274996</v>
      </c>
      <c r="R15" s="22" t="s">
        <v>19010</v>
      </c>
      <c r="S15" s="22">
        <v>100</v>
      </c>
      <c r="T15" s="23">
        <v>6.7000000000000002E-3</v>
      </c>
      <c r="U15" s="22">
        <v>830.59</v>
      </c>
    </row>
    <row r="16" spans="1:21" x14ac:dyDescent="0.2">
      <c r="A16" s="22">
        <v>873726</v>
      </c>
      <c r="B16" s="22" t="s">
        <v>111</v>
      </c>
      <c r="C16" s="22" t="s">
        <v>20069</v>
      </c>
      <c r="D16" s="23">
        <v>0.2999</v>
      </c>
      <c r="E16" s="22">
        <v>38.71</v>
      </c>
      <c r="F16" s="24">
        <v>0.39947916666666666</v>
      </c>
      <c r="J16" s="24">
        <v>0.40277777777777779</v>
      </c>
      <c r="K16" s="22">
        <v>1</v>
      </c>
      <c r="L16" s="22">
        <v>900462570</v>
      </c>
      <c r="M16" s="22" t="s">
        <v>20068</v>
      </c>
      <c r="N16" s="22" t="s">
        <v>191</v>
      </c>
      <c r="O16" s="22">
        <v>65537</v>
      </c>
      <c r="P16" s="22">
        <v>17.329999999999998</v>
      </c>
      <c r="Q16" s="22">
        <v>306148160</v>
      </c>
      <c r="R16" s="22" t="s">
        <v>20067</v>
      </c>
      <c r="S16" s="22">
        <v>100</v>
      </c>
      <c r="T16" s="23">
        <v>0.35510000000000003</v>
      </c>
      <c r="U16" s="22">
        <v>11.82</v>
      </c>
    </row>
    <row r="17" spans="1:21" x14ac:dyDescent="0.2">
      <c r="A17" s="22" t="s">
        <v>14794</v>
      </c>
      <c r="B17" s="22" t="s">
        <v>111</v>
      </c>
      <c r="C17" s="22" t="s">
        <v>14793</v>
      </c>
      <c r="D17" s="23">
        <v>0.20019999999999999</v>
      </c>
      <c r="E17" s="22">
        <v>21.4</v>
      </c>
      <c r="F17" s="24">
        <v>0.41146990740740741</v>
      </c>
      <c r="J17" s="24">
        <v>0.41146990740740741</v>
      </c>
      <c r="K17" s="22">
        <v>1</v>
      </c>
      <c r="L17" s="22">
        <v>1206008900</v>
      </c>
      <c r="M17" s="22" t="s">
        <v>14792</v>
      </c>
      <c r="N17" s="22" t="s">
        <v>191</v>
      </c>
      <c r="O17" s="22">
        <v>65537</v>
      </c>
      <c r="P17" s="22">
        <v>30.39</v>
      </c>
      <c r="Q17" s="22">
        <v>268862170</v>
      </c>
      <c r="R17" s="22" t="s">
        <v>20066</v>
      </c>
      <c r="S17" s="22">
        <v>100</v>
      </c>
      <c r="T17" s="23">
        <v>0.23380000000000001</v>
      </c>
      <c r="U17" s="22">
        <v>6.92</v>
      </c>
    </row>
    <row r="18" spans="1:21" x14ac:dyDescent="0.2">
      <c r="A18" s="22" t="s">
        <v>20065</v>
      </c>
      <c r="B18" s="22" t="s">
        <v>111</v>
      </c>
      <c r="C18" s="22" t="s">
        <v>20064</v>
      </c>
      <c r="D18" s="23">
        <v>0.19989999999999999</v>
      </c>
      <c r="E18" s="22">
        <v>28.45</v>
      </c>
      <c r="F18" s="24">
        <v>0.41390046296296296</v>
      </c>
      <c r="J18" s="24">
        <v>0.41390046296296296</v>
      </c>
      <c r="K18" s="22">
        <v>1</v>
      </c>
      <c r="L18" s="22">
        <v>2731200000</v>
      </c>
      <c r="M18" s="22" t="s">
        <v>20063</v>
      </c>
      <c r="N18" s="22" t="s">
        <v>191</v>
      </c>
      <c r="O18" s="22">
        <v>65537</v>
      </c>
      <c r="P18" s="22">
        <v>64.86</v>
      </c>
      <c r="Q18" s="22">
        <v>286234270</v>
      </c>
      <c r="R18" s="22" t="s">
        <v>20062</v>
      </c>
      <c r="S18" s="22">
        <v>100</v>
      </c>
      <c r="T18" s="23">
        <v>0.1099</v>
      </c>
      <c r="U18" s="22">
        <v>11.83</v>
      </c>
    </row>
    <row r="19" spans="1:21" x14ac:dyDescent="0.2">
      <c r="A19" s="22" t="s">
        <v>19669</v>
      </c>
      <c r="B19" s="22" t="s">
        <v>111</v>
      </c>
      <c r="C19" s="22" t="s">
        <v>19668</v>
      </c>
      <c r="D19" s="23">
        <v>0.20019999999999999</v>
      </c>
      <c r="E19" s="22">
        <v>26.92</v>
      </c>
      <c r="F19" s="24">
        <v>0.58726851851851847</v>
      </c>
      <c r="J19" s="24">
        <v>0.58726851851851847</v>
      </c>
      <c r="K19" s="22">
        <v>1</v>
      </c>
      <c r="L19" s="22">
        <v>3627799800</v>
      </c>
      <c r="M19" s="22" t="s">
        <v>20061</v>
      </c>
      <c r="N19" s="22" t="s">
        <v>191</v>
      </c>
      <c r="O19" s="22">
        <v>131076</v>
      </c>
      <c r="P19" s="22">
        <v>64.89</v>
      </c>
      <c r="Q19" s="22">
        <v>462926680</v>
      </c>
      <c r="R19" s="22" t="s">
        <v>20060</v>
      </c>
      <c r="S19" s="22">
        <v>100</v>
      </c>
      <c r="T19" s="23">
        <v>0.1376</v>
      </c>
      <c r="U19" s="22">
        <v>6.13</v>
      </c>
    </row>
    <row r="20" spans="1:21" x14ac:dyDescent="0.2">
      <c r="A20" s="22" t="s">
        <v>20059</v>
      </c>
      <c r="B20" s="22" t="s">
        <v>111</v>
      </c>
      <c r="C20" s="22" t="s">
        <v>20058</v>
      </c>
      <c r="D20" s="23">
        <v>0.20050000000000001</v>
      </c>
      <c r="E20" s="22">
        <v>10.18</v>
      </c>
      <c r="F20" s="24">
        <v>0.40052083333333333</v>
      </c>
      <c r="J20" s="24">
        <v>0.40052083333333333</v>
      </c>
      <c r="K20" s="22">
        <v>1</v>
      </c>
      <c r="L20" s="22">
        <v>4275460100</v>
      </c>
      <c r="M20" s="22" t="s">
        <v>20057</v>
      </c>
      <c r="N20" s="22" t="s">
        <v>191</v>
      </c>
      <c r="O20" s="22">
        <v>65537</v>
      </c>
      <c r="P20" s="22">
        <v>26.47</v>
      </c>
      <c r="Q20" s="22">
        <v>407806630</v>
      </c>
      <c r="R20" s="22" t="s">
        <v>15274</v>
      </c>
      <c r="S20" s="22">
        <v>100</v>
      </c>
      <c r="T20" s="23">
        <v>9.7900000000000001E-2</v>
      </c>
      <c r="U20" s="22">
        <v>33.39</v>
      </c>
    </row>
    <row r="21" spans="1:21" x14ac:dyDescent="0.2">
      <c r="A21" s="22" t="s">
        <v>20056</v>
      </c>
      <c r="B21" s="22" t="s">
        <v>111</v>
      </c>
      <c r="C21" s="22" t="s">
        <v>20055</v>
      </c>
      <c r="D21" s="23">
        <v>0.1002</v>
      </c>
      <c r="E21" s="22">
        <v>18.66</v>
      </c>
      <c r="F21" s="24">
        <v>0.39947916666666666</v>
      </c>
      <c r="I21" s="2" t="e">
        <f>AVERAGE((H21-G21)*100/H21)</f>
        <v>#DIV/0!</v>
      </c>
      <c r="J21" s="24">
        <v>0.40243055555555557</v>
      </c>
      <c r="K21" s="22">
        <v>1</v>
      </c>
      <c r="L21" s="22">
        <v>3708656800</v>
      </c>
      <c r="M21" s="22" t="s">
        <v>20054</v>
      </c>
      <c r="N21" s="22" t="s">
        <v>191</v>
      </c>
      <c r="O21" s="22">
        <v>65537</v>
      </c>
      <c r="P21" s="22">
        <v>42.39</v>
      </c>
      <c r="Q21" s="22">
        <v>237677320</v>
      </c>
      <c r="R21" s="22" t="s">
        <v>20053</v>
      </c>
      <c r="S21" s="22">
        <v>100</v>
      </c>
      <c r="T21" s="23">
        <v>6.5100000000000005E-2</v>
      </c>
      <c r="U21" s="22">
        <v>18.690000000000001</v>
      </c>
    </row>
    <row r="22" spans="1:21" x14ac:dyDescent="0.2">
      <c r="A22" s="22" t="s">
        <v>1029</v>
      </c>
      <c r="B22" s="22" t="s">
        <v>111</v>
      </c>
      <c r="C22" s="22" t="s">
        <v>1030</v>
      </c>
      <c r="D22" s="23">
        <v>0.1002</v>
      </c>
      <c r="E22" s="22">
        <v>13.94</v>
      </c>
      <c r="F22" s="24">
        <v>0.61032407407407407</v>
      </c>
      <c r="J22" s="24">
        <v>0.61032407407407407</v>
      </c>
      <c r="K22" s="22">
        <v>1</v>
      </c>
      <c r="L22" s="22">
        <v>2542937200</v>
      </c>
      <c r="M22" s="22" t="s">
        <v>6944</v>
      </c>
      <c r="N22" s="22" t="s">
        <v>191</v>
      </c>
      <c r="O22" s="22">
        <v>65537</v>
      </c>
      <c r="P22" s="22">
        <v>14.01</v>
      </c>
      <c r="Q22" s="22">
        <v>226269950</v>
      </c>
      <c r="R22" s="22" t="s">
        <v>14771</v>
      </c>
      <c r="S22" s="22">
        <v>92.62</v>
      </c>
      <c r="T22" s="23">
        <v>9.4200000000000006E-2</v>
      </c>
      <c r="U22" s="22">
        <v>52.16</v>
      </c>
    </row>
    <row r="23" spans="1:21" x14ac:dyDescent="0.2">
      <c r="A23" s="22" t="s">
        <v>17599</v>
      </c>
      <c r="B23" s="22" t="s">
        <v>111</v>
      </c>
      <c r="C23" s="22" t="s">
        <v>17598</v>
      </c>
      <c r="D23" s="23">
        <v>0.1002</v>
      </c>
      <c r="E23" s="22">
        <v>5.38</v>
      </c>
      <c r="F23" s="24">
        <v>0.55341435185185184</v>
      </c>
      <c r="I23" s="2" t="e">
        <f>AVERAGE((H23-G23)*100/H23)</f>
        <v>#DIV/0!</v>
      </c>
      <c r="J23" s="24">
        <v>0.55341435185185184</v>
      </c>
      <c r="K23" s="22">
        <v>1</v>
      </c>
      <c r="L23" s="22">
        <v>2840640000</v>
      </c>
      <c r="M23" s="22" t="s">
        <v>20052</v>
      </c>
      <c r="N23" s="22" t="s">
        <v>191</v>
      </c>
      <c r="O23" s="22">
        <v>65537</v>
      </c>
      <c r="P23" s="22">
        <v>54.11</v>
      </c>
      <c r="Q23" s="22">
        <v>110088983</v>
      </c>
      <c r="R23" s="22" t="s">
        <v>20051</v>
      </c>
      <c r="S23" s="22">
        <v>95.92</v>
      </c>
      <c r="T23" s="23">
        <v>4.0300000000000002E-2</v>
      </c>
      <c r="U23" s="22">
        <v>13.09</v>
      </c>
    </row>
    <row r="24" spans="1:21" x14ac:dyDescent="0.2">
      <c r="A24" s="22" t="s">
        <v>2875</v>
      </c>
      <c r="B24" s="22" t="s">
        <v>111</v>
      </c>
      <c r="C24" s="22" t="s">
        <v>2874</v>
      </c>
      <c r="D24" s="23">
        <v>9.8900000000000002E-2</v>
      </c>
      <c r="E24" s="22">
        <v>3</v>
      </c>
      <c r="F24" s="24">
        <v>0.47388888888888892</v>
      </c>
      <c r="J24" s="24">
        <v>0.47388888888888892</v>
      </c>
      <c r="K24" s="22">
        <v>1</v>
      </c>
      <c r="L24" s="22">
        <v>2720137000</v>
      </c>
      <c r="M24" s="22" t="s">
        <v>20050</v>
      </c>
      <c r="N24" s="22" t="s">
        <v>191</v>
      </c>
      <c r="O24" s="22">
        <v>65537</v>
      </c>
      <c r="P24" s="22">
        <v>28.47</v>
      </c>
      <c r="Q24" s="22">
        <v>211450500</v>
      </c>
      <c r="R24" s="22" t="s">
        <v>20049</v>
      </c>
      <c r="S24" s="22">
        <v>50.27</v>
      </c>
      <c r="T24" s="23">
        <v>8.0299999999999996E-2</v>
      </c>
      <c r="U24" s="22">
        <v>12.53</v>
      </c>
    </row>
    <row r="25" spans="1:21" x14ac:dyDescent="0.2">
      <c r="A25" s="22" t="s">
        <v>549</v>
      </c>
      <c r="B25" s="22" t="s">
        <v>111</v>
      </c>
      <c r="C25" s="22" t="s">
        <v>550</v>
      </c>
      <c r="D25" s="23">
        <v>0.10009999999999999</v>
      </c>
      <c r="E25" s="22">
        <v>10.44</v>
      </c>
      <c r="F25" s="24">
        <v>0.39826388888888886</v>
      </c>
      <c r="J25" s="24">
        <v>0.39826388888888886</v>
      </c>
      <c r="K25" s="22">
        <v>1</v>
      </c>
      <c r="L25" s="22">
        <v>10626550000</v>
      </c>
      <c r="M25" s="22" t="s">
        <v>20048</v>
      </c>
      <c r="N25" s="22" t="s">
        <v>191</v>
      </c>
      <c r="O25" s="22">
        <v>65537</v>
      </c>
      <c r="P25" s="22">
        <v>9.69</v>
      </c>
      <c r="Q25" s="22">
        <v>978842220</v>
      </c>
      <c r="R25" s="22" t="s">
        <v>16611</v>
      </c>
      <c r="S25" s="22">
        <v>92.65</v>
      </c>
      <c r="T25" s="23">
        <v>9.3200000000000005E-2</v>
      </c>
      <c r="U25" s="22">
        <v>27.47</v>
      </c>
    </row>
    <row r="26" spans="1:21" x14ac:dyDescent="0.2">
      <c r="A26" s="22" t="s">
        <v>972</v>
      </c>
      <c r="B26" s="22" t="s">
        <v>111</v>
      </c>
      <c r="C26" s="22" t="s">
        <v>973</v>
      </c>
      <c r="D26" s="23">
        <v>9.9599999999999994E-2</v>
      </c>
      <c r="E26" s="22">
        <v>10.050000000000001</v>
      </c>
      <c r="F26" s="24">
        <v>0.54749999999999999</v>
      </c>
      <c r="I26" s="2" t="e">
        <f>AVERAGE((H26-G26)*100/H26)</f>
        <v>#DIV/0!</v>
      </c>
      <c r="J26" s="24">
        <v>0.54749999999999999</v>
      </c>
      <c r="K26" s="22">
        <v>1</v>
      </c>
      <c r="L26" s="22">
        <v>8065719600</v>
      </c>
      <c r="M26" s="22" t="s">
        <v>20047</v>
      </c>
      <c r="N26" s="22" t="s">
        <v>191</v>
      </c>
      <c r="O26" s="22">
        <v>65537</v>
      </c>
      <c r="P26" s="22">
        <v>76.78</v>
      </c>
      <c r="Q26" s="22">
        <v>414634290</v>
      </c>
      <c r="R26" s="22" t="s">
        <v>20046</v>
      </c>
      <c r="S26" s="22">
        <v>85.35</v>
      </c>
      <c r="T26" s="23">
        <v>5.3100000000000001E-2</v>
      </c>
      <c r="U26" s="22">
        <v>21.28</v>
      </c>
    </row>
    <row r="27" spans="1:21" x14ac:dyDescent="0.2">
      <c r="A27" s="22" t="s">
        <v>1002</v>
      </c>
      <c r="B27" s="22" t="s">
        <v>111</v>
      </c>
      <c r="C27" s="22" t="s">
        <v>2104</v>
      </c>
      <c r="D27" s="23">
        <v>9.9400000000000002E-2</v>
      </c>
      <c r="E27" s="22">
        <v>6.97</v>
      </c>
      <c r="F27" s="24">
        <v>0.39739583333333334</v>
      </c>
      <c r="I27" s="2" t="e">
        <f>AVERAGE((H27-G27)*100/H27)</f>
        <v>#DIV/0!</v>
      </c>
      <c r="J27" s="24">
        <v>0.58535879629629628</v>
      </c>
      <c r="K27" s="22">
        <v>1</v>
      </c>
      <c r="L27" s="22">
        <v>39122952000</v>
      </c>
      <c r="M27" s="22" t="s">
        <v>20045</v>
      </c>
      <c r="N27" s="22" t="s">
        <v>191</v>
      </c>
      <c r="O27" s="22">
        <v>196613</v>
      </c>
      <c r="P27" s="22">
        <v>17.14</v>
      </c>
      <c r="Q27" s="22">
        <v>12808239200</v>
      </c>
      <c r="R27" s="22" t="s">
        <v>20044</v>
      </c>
      <c r="S27" s="22">
        <v>100</v>
      </c>
      <c r="T27" s="23">
        <v>0.33210000000000001</v>
      </c>
      <c r="U27" s="22">
        <v>2.99</v>
      </c>
    </row>
    <row r="28" spans="1:21" x14ac:dyDescent="0.2">
      <c r="A28" s="22" t="s">
        <v>1027</v>
      </c>
      <c r="B28" s="22" t="s">
        <v>111</v>
      </c>
      <c r="C28" s="22" t="s">
        <v>1028</v>
      </c>
      <c r="D28" s="23">
        <v>0.1</v>
      </c>
      <c r="E28" s="22">
        <v>5.72</v>
      </c>
      <c r="F28" s="24">
        <v>0.45716435185185184</v>
      </c>
      <c r="J28" s="24">
        <v>0.57737268518518514</v>
      </c>
      <c r="K28" s="22">
        <v>1</v>
      </c>
      <c r="L28" s="22">
        <v>14854806000</v>
      </c>
      <c r="M28" s="22" t="s">
        <v>20043</v>
      </c>
      <c r="N28" s="22" t="s">
        <v>191</v>
      </c>
      <c r="O28" s="22">
        <v>65537</v>
      </c>
      <c r="P28" s="22">
        <v>37.58</v>
      </c>
      <c r="Q28" s="22">
        <v>1802439500</v>
      </c>
      <c r="R28" s="22" t="s">
        <v>20042</v>
      </c>
      <c r="S28" s="22">
        <v>96.44</v>
      </c>
      <c r="T28" s="23">
        <v>0.1249</v>
      </c>
      <c r="U28" s="22">
        <v>4.7</v>
      </c>
    </row>
    <row r="29" spans="1:21" x14ac:dyDescent="0.2">
      <c r="A29" s="22" t="s">
        <v>3733</v>
      </c>
      <c r="B29" s="22" t="s">
        <v>111</v>
      </c>
      <c r="C29" s="22" t="s">
        <v>3732</v>
      </c>
      <c r="D29" s="23">
        <v>0.1</v>
      </c>
      <c r="E29" s="22">
        <v>5.94</v>
      </c>
      <c r="F29" s="24">
        <v>0.40312500000000001</v>
      </c>
      <c r="J29" s="24">
        <v>0.40312500000000001</v>
      </c>
      <c r="K29" s="22">
        <v>1</v>
      </c>
      <c r="L29" s="22">
        <v>7584033000</v>
      </c>
      <c r="M29" s="22" t="s">
        <v>14447</v>
      </c>
      <c r="N29" s="22" t="s">
        <v>191</v>
      </c>
      <c r="O29" s="22">
        <v>65537</v>
      </c>
      <c r="P29" s="22">
        <v>24.27</v>
      </c>
      <c r="Q29" s="22">
        <v>1036954380</v>
      </c>
      <c r="R29" s="22" t="s">
        <v>14669</v>
      </c>
      <c r="S29" s="22">
        <v>85.69</v>
      </c>
      <c r="T29" s="23">
        <v>0.13930000000000001</v>
      </c>
      <c r="U29" s="22">
        <v>12.83</v>
      </c>
    </row>
    <row r="30" spans="1:21" x14ac:dyDescent="0.2">
      <c r="A30" s="22" t="s">
        <v>2101</v>
      </c>
      <c r="B30" s="22" t="s">
        <v>111</v>
      </c>
      <c r="C30" s="22" t="s">
        <v>2102</v>
      </c>
      <c r="D30" s="23">
        <v>0.1</v>
      </c>
      <c r="E30" s="22">
        <v>31.69</v>
      </c>
      <c r="F30" s="24">
        <v>0.58535879629629628</v>
      </c>
      <c r="J30" s="24">
        <v>0.58535879629629628</v>
      </c>
      <c r="K30" s="22">
        <v>1</v>
      </c>
      <c r="L30" s="22">
        <v>1769316100</v>
      </c>
      <c r="M30" s="22" t="s">
        <v>18852</v>
      </c>
      <c r="N30" s="22" t="s">
        <v>191</v>
      </c>
      <c r="O30" s="22">
        <v>65537</v>
      </c>
      <c r="P30" s="22">
        <v>31.8</v>
      </c>
      <c r="Q30" s="22">
        <v>444781030</v>
      </c>
      <c r="R30" s="22" t="s">
        <v>20041</v>
      </c>
      <c r="S30" s="22">
        <v>100</v>
      </c>
      <c r="T30" s="23">
        <v>0.26650000000000001</v>
      </c>
      <c r="U30" s="22">
        <v>16.34</v>
      </c>
    </row>
    <row r="31" spans="1:21" x14ac:dyDescent="0.2">
      <c r="A31" s="22" t="s">
        <v>1338</v>
      </c>
      <c r="B31" s="22" t="s">
        <v>111</v>
      </c>
      <c r="C31" s="22" t="s">
        <v>1339</v>
      </c>
      <c r="D31" s="23">
        <v>0.1012</v>
      </c>
      <c r="E31" s="22">
        <v>4.46</v>
      </c>
      <c r="F31" s="24">
        <v>0.59837962962962965</v>
      </c>
      <c r="I31" s="2" t="e">
        <f>AVERAGE((H31-G31)*100/H31)</f>
        <v>#DIV/0!</v>
      </c>
      <c r="J31" s="24">
        <v>0.59837962962962965</v>
      </c>
      <c r="K31" s="22">
        <v>1</v>
      </c>
      <c r="L31" s="22">
        <v>8564367000</v>
      </c>
      <c r="M31" s="22" t="s">
        <v>20040</v>
      </c>
      <c r="N31" s="22" t="s">
        <v>191</v>
      </c>
      <c r="O31" s="22">
        <v>196612</v>
      </c>
      <c r="P31" s="22">
        <v>35.9</v>
      </c>
      <c r="Q31" s="22">
        <v>1443789100</v>
      </c>
      <c r="R31" s="22" t="s">
        <v>17842</v>
      </c>
      <c r="S31" s="22">
        <v>100</v>
      </c>
      <c r="T31" s="23">
        <v>0.17960000000000001</v>
      </c>
      <c r="U31" s="22">
        <v>12.75</v>
      </c>
    </row>
    <row r="32" spans="1:21" x14ac:dyDescent="0.2">
      <c r="A32" s="22" t="s">
        <v>3637</v>
      </c>
      <c r="B32" s="22" t="s">
        <v>111</v>
      </c>
      <c r="C32" s="22" t="s">
        <v>3636</v>
      </c>
      <c r="D32" s="23">
        <v>0.10009999999999999</v>
      </c>
      <c r="E32" s="22">
        <v>33.31</v>
      </c>
      <c r="F32" s="24">
        <v>0.41216435185185185</v>
      </c>
      <c r="I32" s="2" t="e">
        <f>AVERAGE((H32-G32)*100/H32)</f>
        <v>#DIV/0!</v>
      </c>
      <c r="J32" s="24">
        <v>0.59039351851851851</v>
      </c>
      <c r="K32" s="22">
        <v>1</v>
      </c>
      <c r="L32" s="22">
        <v>5401616200</v>
      </c>
      <c r="M32" s="22" t="s">
        <v>14431</v>
      </c>
      <c r="N32" s="22" t="s">
        <v>191</v>
      </c>
      <c r="O32" s="22">
        <v>131076</v>
      </c>
      <c r="P32" s="22">
        <v>20.55</v>
      </c>
      <c r="Q32" s="22">
        <v>1398230300</v>
      </c>
      <c r="R32" s="22" t="s">
        <v>20039</v>
      </c>
      <c r="S32" s="22">
        <v>100</v>
      </c>
      <c r="T32" s="23">
        <v>0.26629999999999998</v>
      </c>
      <c r="U32" s="22">
        <v>3.03</v>
      </c>
    </row>
    <row r="33" spans="1:21" x14ac:dyDescent="0.2">
      <c r="A33" s="22" t="s">
        <v>4095</v>
      </c>
      <c r="B33" s="22" t="s">
        <v>111</v>
      </c>
      <c r="C33" s="22" t="s">
        <v>4094</v>
      </c>
      <c r="D33" s="23">
        <v>0.10009999999999999</v>
      </c>
      <c r="E33" s="22">
        <v>33.42</v>
      </c>
      <c r="F33" s="24">
        <v>0.62214120370370374</v>
      </c>
      <c r="I33" s="2" t="e">
        <f>AVERAGE((H33-G33)*100/H33)</f>
        <v>#DIV/0!</v>
      </c>
      <c r="J33" s="24">
        <v>0.62214120370370374</v>
      </c>
      <c r="K33" s="22">
        <v>1</v>
      </c>
      <c r="L33" s="22">
        <v>35465999000</v>
      </c>
      <c r="M33" s="22" t="s">
        <v>10147</v>
      </c>
      <c r="N33" s="22" t="s">
        <v>191</v>
      </c>
      <c r="O33" s="22">
        <v>65537</v>
      </c>
      <c r="P33" s="22">
        <v>45.82</v>
      </c>
      <c r="Q33" s="22">
        <v>3325022400</v>
      </c>
      <c r="R33" s="22" t="s">
        <v>17131</v>
      </c>
      <c r="S33" s="22">
        <v>90.8</v>
      </c>
      <c r="T33" s="23">
        <v>9.7699999999999995E-2</v>
      </c>
      <c r="U33" s="22">
        <v>10.08</v>
      </c>
    </row>
    <row r="34" spans="1:21" x14ac:dyDescent="0.2">
      <c r="A34" s="22" t="s">
        <v>630</v>
      </c>
      <c r="B34" s="22" t="s">
        <v>111</v>
      </c>
      <c r="C34" s="22" t="s">
        <v>631</v>
      </c>
      <c r="D34" s="23">
        <v>0.1</v>
      </c>
      <c r="E34" s="22">
        <v>13.31</v>
      </c>
      <c r="F34" s="24">
        <v>0.47232638888888889</v>
      </c>
      <c r="J34" s="24">
        <v>0.6177893518518518</v>
      </c>
      <c r="K34" s="22">
        <v>1</v>
      </c>
      <c r="L34" s="22">
        <v>9253951000</v>
      </c>
      <c r="M34" s="22" t="s">
        <v>18844</v>
      </c>
      <c r="N34" s="22" t="s">
        <v>191</v>
      </c>
      <c r="O34" s="22">
        <v>65537</v>
      </c>
      <c r="P34" s="22">
        <v>35.200000000000003</v>
      </c>
      <c r="Q34" s="22">
        <v>1721405100</v>
      </c>
      <c r="R34" s="22" t="s">
        <v>20038</v>
      </c>
      <c r="S34" s="22">
        <v>85.62</v>
      </c>
      <c r="T34" s="23">
        <v>0.19209999999999999</v>
      </c>
      <c r="U34" s="22">
        <v>2.87</v>
      </c>
    </row>
    <row r="35" spans="1:21" x14ac:dyDescent="0.2">
      <c r="A35" s="22" t="s">
        <v>5608</v>
      </c>
      <c r="B35" s="22" t="s">
        <v>111</v>
      </c>
      <c r="C35" s="22" t="s">
        <v>5607</v>
      </c>
      <c r="D35" s="23">
        <v>0.10050000000000001</v>
      </c>
      <c r="E35" s="22">
        <v>8.65</v>
      </c>
      <c r="F35" s="24">
        <v>0.43151620370370369</v>
      </c>
      <c r="J35" s="24">
        <v>0.43151620370370369</v>
      </c>
      <c r="K35" s="22">
        <v>1</v>
      </c>
      <c r="L35" s="22">
        <v>4878512500</v>
      </c>
      <c r="M35" s="22" t="s">
        <v>20037</v>
      </c>
      <c r="N35" s="22" t="s">
        <v>191</v>
      </c>
      <c r="O35" s="22">
        <v>65537</v>
      </c>
      <c r="P35" s="22">
        <v>26.68</v>
      </c>
      <c r="Q35" s="22">
        <v>263764840</v>
      </c>
      <c r="R35" s="22" t="s">
        <v>20036</v>
      </c>
      <c r="S35" s="22">
        <v>75.150000000000006</v>
      </c>
      <c r="T35" s="23">
        <v>5.5800000000000002E-2</v>
      </c>
      <c r="U35" s="22">
        <v>31.46</v>
      </c>
    </row>
    <row r="36" spans="1:21" x14ac:dyDescent="0.2">
      <c r="A36" s="22" t="s">
        <v>3601</v>
      </c>
      <c r="B36" s="22" t="s">
        <v>111</v>
      </c>
      <c r="C36" s="22" t="s">
        <v>3600</v>
      </c>
      <c r="D36" s="23">
        <v>9.9699999999999997E-2</v>
      </c>
      <c r="E36" s="22">
        <v>7.17</v>
      </c>
      <c r="F36" s="24">
        <v>0.55011574074074077</v>
      </c>
      <c r="J36" s="24">
        <v>0.56469907407407405</v>
      </c>
      <c r="K36" s="22">
        <v>1</v>
      </c>
      <c r="L36" s="22">
        <v>4268589400</v>
      </c>
      <c r="M36" s="22" t="s">
        <v>20035</v>
      </c>
      <c r="N36" s="22" t="s">
        <v>191</v>
      </c>
      <c r="O36" s="22">
        <v>65537</v>
      </c>
      <c r="P36" s="22">
        <v>59.51</v>
      </c>
      <c r="Q36" s="22">
        <v>305992320</v>
      </c>
      <c r="R36" s="22" t="s">
        <v>20034</v>
      </c>
      <c r="S36" s="22">
        <v>100</v>
      </c>
      <c r="T36" s="23">
        <v>7.3899999999999993E-2</v>
      </c>
      <c r="U36" s="22">
        <v>11.14</v>
      </c>
    </row>
    <row r="37" spans="1:21" x14ac:dyDescent="0.2">
      <c r="A37" s="22" t="s">
        <v>2312</v>
      </c>
      <c r="B37" s="22" t="s">
        <v>111</v>
      </c>
      <c r="C37" s="22" t="s">
        <v>2311</v>
      </c>
      <c r="D37" s="23">
        <v>0.1003</v>
      </c>
      <c r="E37" s="22">
        <v>3.18</v>
      </c>
      <c r="F37" s="24">
        <v>0.40815972222222224</v>
      </c>
      <c r="I37" s="2" t="e">
        <f>AVERAGE((H37-G37)*100/H37)</f>
        <v>#DIV/0!</v>
      </c>
      <c r="J37" s="24">
        <v>0.41770833333333335</v>
      </c>
      <c r="K37" s="22">
        <v>1</v>
      </c>
      <c r="L37" s="22">
        <v>6089994000</v>
      </c>
      <c r="M37" s="22" t="s">
        <v>14054</v>
      </c>
      <c r="N37" s="22" t="s">
        <v>191</v>
      </c>
      <c r="O37" s="22">
        <v>65537</v>
      </c>
      <c r="P37" s="22">
        <v>19.47</v>
      </c>
      <c r="Q37" s="22">
        <v>1100641660</v>
      </c>
      <c r="R37" s="22" t="s">
        <v>20033</v>
      </c>
      <c r="S37" s="22">
        <v>100</v>
      </c>
      <c r="T37" s="23">
        <v>0.18440000000000001</v>
      </c>
      <c r="U37" s="22">
        <v>4.63</v>
      </c>
    </row>
    <row r="38" spans="1:21" x14ac:dyDescent="0.2">
      <c r="A38" s="22" t="s">
        <v>2329</v>
      </c>
      <c r="B38" s="22" t="s">
        <v>111</v>
      </c>
      <c r="C38" s="22" t="s">
        <v>2328</v>
      </c>
      <c r="D38" s="23">
        <v>0.10050000000000001</v>
      </c>
      <c r="E38" s="22">
        <v>6.35</v>
      </c>
      <c r="F38" s="24">
        <v>0.39913194444444444</v>
      </c>
      <c r="J38" s="24">
        <v>0.40190972222222221</v>
      </c>
      <c r="K38" s="22">
        <v>1</v>
      </c>
      <c r="L38" s="22">
        <v>1923954500</v>
      </c>
      <c r="M38" s="22" t="s">
        <v>20032</v>
      </c>
      <c r="N38" s="22" t="s">
        <v>191</v>
      </c>
      <c r="O38" s="22">
        <v>65537</v>
      </c>
      <c r="P38" s="22">
        <v>24.66</v>
      </c>
      <c r="Q38" s="22">
        <v>238682690</v>
      </c>
      <c r="R38" s="22" t="s">
        <v>20031</v>
      </c>
      <c r="S38" s="22">
        <v>94.63</v>
      </c>
      <c r="T38" s="23">
        <v>0.12570000000000001</v>
      </c>
      <c r="U38" s="22">
        <v>14.4</v>
      </c>
    </row>
    <row r="39" spans="1:21" x14ac:dyDescent="0.2">
      <c r="A39" s="22" t="s">
        <v>2855</v>
      </c>
      <c r="B39" s="22" t="s">
        <v>111</v>
      </c>
      <c r="C39" s="22" t="s">
        <v>2854</v>
      </c>
      <c r="D39" s="23">
        <v>0.10050000000000001</v>
      </c>
      <c r="E39" s="22">
        <v>10.95</v>
      </c>
      <c r="F39" s="24">
        <v>0.57841435185185186</v>
      </c>
      <c r="J39" s="24">
        <v>0.57841435185185186</v>
      </c>
      <c r="K39" s="22">
        <v>1</v>
      </c>
      <c r="L39" s="22">
        <v>2650406200</v>
      </c>
      <c r="M39" s="22" t="s">
        <v>20030</v>
      </c>
      <c r="N39" s="22" t="s">
        <v>191</v>
      </c>
      <c r="O39" s="22">
        <v>65537</v>
      </c>
      <c r="P39" s="22">
        <v>34.909999999999997</v>
      </c>
      <c r="Q39" s="22">
        <v>190881800</v>
      </c>
      <c r="R39" s="22" t="s">
        <v>20029</v>
      </c>
      <c r="S39" s="22">
        <v>64.52</v>
      </c>
      <c r="T39" s="23">
        <v>7.4700000000000003E-2</v>
      </c>
      <c r="U39" s="22">
        <v>40.450000000000003</v>
      </c>
    </row>
    <row r="40" spans="1:21" x14ac:dyDescent="0.2">
      <c r="A40" s="22" t="s">
        <v>4942</v>
      </c>
      <c r="B40" s="22" t="s">
        <v>111</v>
      </c>
      <c r="C40" s="22" t="s">
        <v>4941</v>
      </c>
      <c r="D40" s="23">
        <v>9.98E-2</v>
      </c>
      <c r="E40" s="22">
        <v>29.3</v>
      </c>
      <c r="F40" s="24">
        <v>0.57876157407407403</v>
      </c>
      <c r="J40" s="24">
        <v>0.61173611111111115</v>
      </c>
      <c r="K40" s="22">
        <v>1</v>
      </c>
      <c r="L40" s="22">
        <v>15331259000</v>
      </c>
      <c r="M40" s="22" t="s">
        <v>20028</v>
      </c>
      <c r="N40" s="22" t="s">
        <v>191</v>
      </c>
      <c r="O40" s="22">
        <v>65537</v>
      </c>
      <c r="P40" s="22">
        <v>28.07</v>
      </c>
      <c r="Q40" s="22">
        <v>355907110</v>
      </c>
      <c r="R40" s="22" t="s">
        <v>20027</v>
      </c>
      <c r="S40" s="22">
        <v>79.5</v>
      </c>
      <c r="T40" s="23">
        <v>2.4199999999999999E-2</v>
      </c>
      <c r="U40" s="22">
        <v>6.61</v>
      </c>
    </row>
    <row r="41" spans="1:21" x14ac:dyDescent="0.2">
      <c r="A41" s="22" t="s">
        <v>337</v>
      </c>
      <c r="B41" s="22" t="s">
        <v>111</v>
      </c>
      <c r="C41" s="22" t="s">
        <v>338</v>
      </c>
      <c r="D41" s="23">
        <v>9.9699999999999997E-2</v>
      </c>
      <c r="E41" s="22">
        <v>10.37</v>
      </c>
      <c r="F41" s="24">
        <v>0.61664351851851851</v>
      </c>
      <c r="I41" s="2" t="e">
        <f>AVERAGE((H41-G41)*100/H41)</f>
        <v>#DIV/0!</v>
      </c>
      <c r="J41" s="24">
        <v>0.61664351851851851</v>
      </c>
      <c r="K41" s="22">
        <v>1</v>
      </c>
      <c r="L41" s="22">
        <v>872752450</v>
      </c>
      <c r="M41" s="22" t="s">
        <v>16855</v>
      </c>
      <c r="N41" s="22" t="s">
        <v>191</v>
      </c>
      <c r="O41" s="22">
        <v>196612</v>
      </c>
      <c r="P41" s="22">
        <v>11.42</v>
      </c>
      <c r="Q41" s="22">
        <v>301848760</v>
      </c>
      <c r="R41" s="22" t="s">
        <v>20026</v>
      </c>
      <c r="S41" s="22">
        <v>99.48</v>
      </c>
      <c r="T41" s="23">
        <v>0.37830000000000003</v>
      </c>
      <c r="U41" s="22">
        <v>22.16</v>
      </c>
    </row>
    <row r="42" spans="1:21" x14ac:dyDescent="0.2">
      <c r="A42" s="22" t="s">
        <v>3091</v>
      </c>
      <c r="B42" s="22" t="s">
        <v>111</v>
      </c>
      <c r="C42" s="22" t="s">
        <v>3090</v>
      </c>
      <c r="D42" s="23">
        <v>9.9900000000000003E-2</v>
      </c>
      <c r="E42" s="22">
        <v>11.34</v>
      </c>
      <c r="F42" s="24">
        <v>0.47354166666666669</v>
      </c>
      <c r="J42" s="24">
        <v>0.59282407407407411</v>
      </c>
      <c r="K42" s="22">
        <v>1</v>
      </c>
      <c r="L42" s="22">
        <v>2318803200</v>
      </c>
      <c r="M42" s="22" t="s">
        <v>20025</v>
      </c>
      <c r="N42" s="22" t="s">
        <v>191</v>
      </c>
      <c r="O42" s="22">
        <v>65537</v>
      </c>
      <c r="P42" s="22">
        <v>18.350000000000001</v>
      </c>
      <c r="Q42" s="22">
        <v>163958700</v>
      </c>
      <c r="R42" s="22" t="s">
        <v>20024</v>
      </c>
      <c r="S42" s="22">
        <v>100</v>
      </c>
      <c r="T42" s="23">
        <v>7.2999999999999995E-2</v>
      </c>
      <c r="U42" s="22">
        <v>19.2</v>
      </c>
    </row>
    <row r="43" spans="1:21" x14ac:dyDescent="0.2">
      <c r="A43" s="22" t="s">
        <v>1040</v>
      </c>
      <c r="B43" s="22" t="s">
        <v>111</v>
      </c>
      <c r="C43" s="22" t="s">
        <v>1041</v>
      </c>
      <c r="D43" s="23">
        <v>9.98E-2</v>
      </c>
      <c r="E43" s="22">
        <v>18.63</v>
      </c>
      <c r="F43" s="24">
        <v>0.39982638888888888</v>
      </c>
      <c r="J43" s="24">
        <v>0.39982638888888888</v>
      </c>
      <c r="K43" s="22">
        <v>1</v>
      </c>
      <c r="L43" s="22">
        <v>4086676800</v>
      </c>
      <c r="M43" s="22" t="s">
        <v>16852</v>
      </c>
      <c r="N43" s="22" t="s">
        <v>191</v>
      </c>
      <c r="O43" s="22">
        <v>65537</v>
      </c>
      <c r="P43" s="22">
        <v>65.819999999999993</v>
      </c>
      <c r="Q43" s="22">
        <v>235654840</v>
      </c>
      <c r="R43" s="22" t="s">
        <v>14771</v>
      </c>
      <c r="S43" s="22">
        <v>97.77</v>
      </c>
      <c r="T43" s="23">
        <v>5.9200000000000003E-2</v>
      </c>
      <c r="U43" s="22">
        <v>51.91</v>
      </c>
    </row>
    <row r="44" spans="1:21" x14ac:dyDescent="0.2">
      <c r="A44" s="22" t="s">
        <v>5029</v>
      </c>
      <c r="B44" s="22" t="s">
        <v>111</v>
      </c>
      <c r="C44" s="22" t="s">
        <v>5028</v>
      </c>
      <c r="D44" s="23">
        <v>0.10009999999999999</v>
      </c>
      <c r="E44" s="22">
        <v>40.22</v>
      </c>
      <c r="F44" s="24">
        <v>0.61796296296296294</v>
      </c>
      <c r="J44" s="24">
        <v>0.61796296296296294</v>
      </c>
      <c r="K44" s="22">
        <v>1</v>
      </c>
      <c r="L44" s="22">
        <v>24077602000</v>
      </c>
      <c r="M44" s="22" t="s">
        <v>18328</v>
      </c>
      <c r="N44" s="22" t="s">
        <v>191</v>
      </c>
      <c r="O44" s="22">
        <v>65537</v>
      </c>
      <c r="P44" s="22">
        <v>50.8</v>
      </c>
      <c r="Q44" s="22">
        <v>3414457000</v>
      </c>
      <c r="R44" s="22" t="s">
        <v>20023</v>
      </c>
      <c r="S44" s="22">
        <v>88.21</v>
      </c>
      <c r="T44" s="23">
        <v>0.1502</v>
      </c>
      <c r="U44" s="22">
        <v>6.56</v>
      </c>
    </row>
    <row r="45" spans="1:21" x14ac:dyDescent="0.2">
      <c r="A45" s="22" t="s">
        <v>3478</v>
      </c>
      <c r="B45" s="22" t="s">
        <v>111</v>
      </c>
      <c r="C45" s="22" t="s">
        <v>12777</v>
      </c>
      <c r="D45" s="23">
        <v>0.1</v>
      </c>
      <c r="E45" s="22">
        <v>8.8000000000000007</v>
      </c>
      <c r="F45" s="24">
        <v>0.5605324074074074</v>
      </c>
      <c r="J45" s="24">
        <v>0.5605324074074074</v>
      </c>
      <c r="K45" s="22">
        <v>1</v>
      </c>
      <c r="L45" s="22">
        <v>2553286900</v>
      </c>
      <c r="M45" s="22" t="s">
        <v>20022</v>
      </c>
      <c r="N45" s="22" t="s">
        <v>191</v>
      </c>
      <c r="O45" s="22">
        <v>65537</v>
      </c>
      <c r="P45" s="22">
        <v>7.58</v>
      </c>
      <c r="Q45" s="22">
        <v>276695230</v>
      </c>
      <c r="R45" s="22" t="s">
        <v>20021</v>
      </c>
      <c r="S45" s="22">
        <v>98.78</v>
      </c>
      <c r="T45" s="23">
        <v>0.1134</v>
      </c>
      <c r="U45" s="22">
        <v>17.059999999999999</v>
      </c>
    </row>
    <row r="46" spans="1:21" x14ac:dyDescent="0.2">
      <c r="A46" s="22" t="s">
        <v>3071</v>
      </c>
      <c r="B46" s="22" t="s">
        <v>111</v>
      </c>
      <c r="C46" s="22" t="s">
        <v>3070</v>
      </c>
      <c r="D46" s="23">
        <v>9.9900000000000003E-2</v>
      </c>
      <c r="E46" s="22">
        <v>39.090000000000003</v>
      </c>
      <c r="F46" s="24">
        <v>0.41077546296296297</v>
      </c>
      <c r="J46" s="24">
        <v>0.42180555555555554</v>
      </c>
      <c r="K46" s="22">
        <v>1</v>
      </c>
      <c r="L46" s="22">
        <v>17916600000</v>
      </c>
      <c r="M46" s="22" t="s">
        <v>18124</v>
      </c>
      <c r="N46" s="22" t="s">
        <v>191</v>
      </c>
      <c r="O46" s="22">
        <v>65537</v>
      </c>
      <c r="P46" s="22">
        <v>10.72</v>
      </c>
      <c r="Q46" s="22">
        <v>676874310</v>
      </c>
      <c r="R46" s="22" t="s">
        <v>14446</v>
      </c>
      <c r="S46" s="22">
        <v>100</v>
      </c>
      <c r="T46" s="23">
        <v>3.8800000000000001E-2</v>
      </c>
      <c r="U46" s="22">
        <v>17.63</v>
      </c>
    </row>
    <row r="47" spans="1:21" x14ac:dyDescent="0.2">
      <c r="A47" s="22" t="s">
        <v>3053</v>
      </c>
      <c r="B47" s="22" t="s">
        <v>111</v>
      </c>
      <c r="C47" s="22" t="s">
        <v>3052</v>
      </c>
      <c r="D47" s="23">
        <v>9.9599999999999994E-2</v>
      </c>
      <c r="E47" s="22">
        <v>8.61</v>
      </c>
      <c r="F47" s="24">
        <v>0.40763888888888888</v>
      </c>
      <c r="J47" s="24">
        <v>0.40763888888888888</v>
      </c>
      <c r="K47" s="22">
        <v>1</v>
      </c>
      <c r="L47" s="22">
        <v>2748113400</v>
      </c>
      <c r="M47" s="22" t="s">
        <v>19196</v>
      </c>
      <c r="N47" s="22" t="s">
        <v>191</v>
      </c>
      <c r="O47" s="22">
        <v>65537</v>
      </c>
      <c r="P47" s="22">
        <v>7.79</v>
      </c>
      <c r="Q47" s="22">
        <v>102605565</v>
      </c>
      <c r="R47" s="22" t="s">
        <v>20020</v>
      </c>
      <c r="S47" s="22">
        <v>100</v>
      </c>
      <c r="T47" s="23">
        <v>3.8399999999999997E-2</v>
      </c>
      <c r="U47" s="22">
        <v>65.790000000000006</v>
      </c>
    </row>
    <row r="48" spans="1:21" x14ac:dyDescent="0.2">
      <c r="A48" s="22" t="s">
        <v>4202</v>
      </c>
      <c r="B48" s="22" t="s">
        <v>111</v>
      </c>
      <c r="C48" s="22" t="s">
        <v>4201</v>
      </c>
      <c r="D48" s="23">
        <v>0.1</v>
      </c>
      <c r="E48" s="22">
        <v>49.29</v>
      </c>
      <c r="F48" s="24">
        <v>0.43134259259259261</v>
      </c>
      <c r="J48" s="24">
        <v>0.58761574074074074</v>
      </c>
      <c r="K48" s="22">
        <v>1</v>
      </c>
      <c r="L48" s="22">
        <v>11389977200</v>
      </c>
      <c r="M48" s="22" t="s">
        <v>20019</v>
      </c>
      <c r="N48" s="22" t="s">
        <v>191</v>
      </c>
      <c r="O48" s="22">
        <v>65537</v>
      </c>
      <c r="P48" s="22">
        <v>4.3099999999999996</v>
      </c>
      <c r="Q48" s="22">
        <v>945096310</v>
      </c>
      <c r="R48" s="22" t="s">
        <v>20018</v>
      </c>
      <c r="S48" s="22">
        <v>100</v>
      </c>
      <c r="T48" s="23">
        <v>8.4900000000000003E-2</v>
      </c>
      <c r="U48" s="22">
        <v>3.81</v>
      </c>
    </row>
    <row r="49" spans="1:21" x14ac:dyDescent="0.2">
      <c r="A49" s="22" t="s">
        <v>664</v>
      </c>
      <c r="B49" s="22" t="s">
        <v>111</v>
      </c>
      <c r="C49" s="22" t="s">
        <v>665</v>
      </c>
      <c r="D49" s="23">
        <v>0.1003</v>
      </c>
      <c r="E49" s="22">
        <v>20.3</v>
      </c>
      <c r="F49" s="24">
        <v>0.40364583333333331</v>
      </c>
      <c r="J49" s="24">
        <v>0.40364583333333331</v>
      </c>
      <c r="K49" s="22">
        <v>1</v>
      </c>
      <c r="L49" s="22">
        <v>1770159800</v>
      </c>
      <c r="M49" s="22" t="s">
        <v>18313</v>
      </c>
      <c r="N49" s="22" t="s">
        <v>191</v>
      </c>
      <c r="O49" s="22">
        <v>65537</v>
      </c>
      <c r="P49" s="22">
        <v>7.37</v>
      </c>
      <c r="Q49" s="22">
        <v>273488680</v>
      </c>
      <c r="R49" s="22" t="s">
        <v>20017</v>
      </c>
      <c r="S49" s="22">
        <v>94.22</v>
      </c>
      <c r="T49" s="23">
        <v>0.1585</v>
      </c>
      <c r="U49" s="22">
        <v>28.48</v>
      </c>
    </row>
    <row r="50" spans="1:21" x14ac:dyDescent="0.2">
      <c r="A50" s="22" t="s">
        <v>12886</v>
      </c>
      <c r="B50" s="22" t="s">
        <v>111</v>
      </c>
      <c r="C50" s="22" t="s">
        <v>12885</v>
      </c>
      <c r="D50" s="23">
        <v>0.1002</v>
      </c>
      <c r="E50" s="22">
        <v>11.09</v>
      </c>
      <c r="F50" s="24">
        <v>0.43585648148148148</v>
      </c>
      <c r="J50" s="24">
        <v>0.43585648148148148</v>
      </c>
      <c r="K50" s="22">
        <v>1</v>
      </c>
      <c r="L50" s="22">
        <v>18840950000</v>
      </c>
      <c r="M50" s="22" t="s">
        <v>16482</v>
      </c>
      <c r="N50" s="22" t="s">
        <v>191</v>
      </c>
      <c r="O50" s="22">
        <v>65537</v>
      </c>
      <c r="P50" s="22">
        <v>59.46</v>
      </c>
      <c r="Q50" s="22">
        <v>525055770</v>
      </c>
      <c r="R50" s="22" t="s">
        <v>20016</v>
      </c>
      <c r="S50" s="22">
        <v>100</v>
      </c>
      <c r="T50" s="23">
        <v>2.87E-2</v>
      </c>
      <c r="U50" s="22">
        <v>16.95</v>
      </c>
    </row>
    <row r="51" spans="1:21" x14ac:dyDescent="0.2">
      <c r="A51" s="22" t="s">
        <v>3344</v>
      </c>
      <c r="B51" s="22" t="s">
        <v>111</v>
      </c>
      <c r="C51" s="22" t="s">
        <v>3343</v>
      </c>
      <c r="D51" s="23">
        <v>9.9099999999999994E-2</v>
      </c>
      <c r="E51" s="22">
        <v>3.77</v>
      </c>
      <c r="F51" s="24">
        <v>0.3984375</v>
      </c>
      <c r="J51" s="24">
        <v>0.3984375</v>
      </c>
      <c r="K51" s="22">
        <v>1</v>
      </c>
      <c r="L51" s="22">
        <v>6299768900</v>
      </c>
      <c r="M51" s="22" t="s">
        <v>15720</v>
      </c>
      <c r="N51" s="22" t="s">
        <v>191</v>
      </c>
      <c r="O51" s="22">
        <v>65537</v>
      </c>
      <c r="P51" s="22">
        <v>48.39</v>
      </c>
      <c r="Q51" s="22">
        <v>111669281</v>
      </c>
      <c r="R51" s="22" t="s">
        <v>20015</v>
      </c>
      <c r="S51" s="22">
        <v>99.67</v>
      </c>
      <c r="T51" s="23">
        <v>1.7999999999999999E-2</v>
      </c>
      <c r="U51" s="22">
        <v>51.69</v>
      </c>
    </row>
    <row r="52" spans="1:21" x14ac:dyDescent="0.2">
      <c r="A52" s="22" t="s">
        <v>42</v>
      </c>
      <c r="B52" s="22" t="s">
        <v>111</v>
      </c>
      <c r="C52" s="22" t="s">
        <v>43</v>
      </c>
      <c r="D52" s="23">
        <v>9.9900000000000003E-2</v>
      </c>
      <c r="E52" s="22">
        <v>12.22</v>
      </c>
      <c r="F52" s="24">
        <v>0.42696759259259259</v>
      </c>
      <c r="J52" s="24">
        <v>0.42696759259259259</v>
      </c>
      <c r="K52" s="22">
        <v>1</v>
      </c>
      <c r="L52" s="22">
        <v>2907845700</v>
      </c>
      <c r="M52" s="22" t="s">
        <v>20014</v>
      </c>
      <c r="N52" s="22" t="s">
        <v>191</v>
      </c>
      <c r="O52" s="22">
        <v>65537</v>
      </c>
      <c r="P52" s="22">
        <v>11.78</v>
      </c>
      <c r="Q52" s="22">
        <v>255385650</v>
      </c>
      <c r="R52" s="22" t="s">
        <v>20013</v>
      </c>
      <c r="S52" s="22">
        <v>70.25</v>
      </c>
      <c r="T52" s="23">
        <v>9.0300000000000005E-2</v>
      </c>
      <c r="U52" s="22">
        <v>23.69</v>
      </c>
    </row>
    <row r="53" spans="1:21" x14ac:dyDescent="0.2">
      <c r="A53" s="22" t="s">
        <v>2599</v>
      </c>
      <c r="B53" s="22" t="s">
        <v>111</v>
      </c>
      <c r="C53" s="22" t="s">
        <v>2598</v>
      </c>
      <c r="D53" s="23">
        <v>9.9599999999999994E-2</v>
      </c>
      <c r="E53" s="22">
        <v>5.63</v>
      </c>
      <c r="F53" s="24">
        <v>0.4349884259259259</v>
      </c>
      <c r="J53" s="24">
        <v>0.4349884259259259</v>
      </c>
      <c r="K53" s="22">
        <v>1</v>
      </c>
      <c r="L53" s="22">
        <v>2395293800</v>
      </c>
      <c r="M53" s="22" t="s">
        <v>20012</v>
      </c>
      <c r="N53" s="22" t="s">
        <v>191</v>
      </c>
      <c r="O53" s="22">
        <v>65537</v>
      </c>
      <c r="P53" s="22">
        <v>44.03</v>
      </c>
      <c r="Q53" s="22">
        <v>286435850</v>
      </c>
      <c r="R53" s="22" t="s">
        <v>20011</v>
      </c>
      <c r="S53" s="22">
        <v>99.3</v>
      </c>
      <c r="T53" s="23">
        <v>0.12180000000000001</v>
      </c>
      <c r="U53" s="22">
        <v>4.66</v>
      </c>
    </row>
    <row r="54" spans="1:21" x14ac:dyDescent="0.2">
      <c r="A54" s="22" t="s">
        <v>3302</v>
      </c>
      <c r="B54" s="22" t="s">
        <v>111</v>
      </c>
      <c r="C54" s="22" t="s">
        <v>3301</v>
      </c>
      <c r="D54" s="23">
        <v>0.1002</v>
      </c>
      <c r="E54" s="22">
        <v>13.84</v>
      </c>
      <c r="F54" s="24">
        <v>0.40364583333333331</v>
      </c>
      <c r="J54" s="24">
        <v>0.59490740740740744</v>
      </c>
      <c r="K54" s="22">
        <v>1</v>
      </c>
      <c r="L54" s="22">
        <v>16659256000</v>
      </c>
      <c r="M54" s="22" t="s">
        <v>20010</v>
      </c>
      <c r="N54" s="22" t="s">
        <v>191</v>
      </c>
      <c r="O54" s="22">
        <v>131076</v>
      </c>
      <c r="P54" s="22">
        <v>34.64</v>
      </c>
      <c r="Q54" s="22">
        <v>2877634000</v>
      </c>
      <c r="R54" s="22" t="s">
        <v>20009</v>
      </c>
      <c r="S54" s="22">
        <v>100</v>
      </c>
      <c r="T54" s="23">
        <v>0.17610000000000001</v>
      </c>
      <c r="U54" s="22">
        <v>1.41</v>
      </c>
    </row>
    <row r="55" spans="1:21" x14ac:dyDescent="0.2">
      <c r="A55" s="22" t="s">
        <v>1011</v>
      </c>
      <c r="B55" s="22" t="s">
        <v>111</v>
      </c>
      <c r="C55" s="22" t="s">
        <v>1864</v>
      </c>
      <c r="D55" s="23">
        <v>9.9900000000000003E-2</v>
      </c>
      <c r="E55" s="22">
        <v>22.79</v>
      </c>
      <c r="F55" s="24">
        <v>0.40069444444444446</v>
      </c>
      <c r="J55" s="24">
        <v>0.41945601851851849</v>
      </c>
      <c r="K55" s="22">
        <v>1</v>
      </c>
      <c r="L55" s="22">
        <v>3366239600</v>
      </c>
      <c r="M55" s="22" t="s">
        <v>13958</v>
      </c>
      <c r="N55" s="22" t="s">
        <v>191</v>
      </c>
      <c r="O55" s="22">
        <v>65537</v>
      </c>
      <c r="P55" s="22">
        <v>23.88</v>
      </c>
      <c r="Q55" s="22">
        <v>646023270</v>
      </c>
      <c r="R55" s="22" t="s">
        <v>20008</v>
      </c>
      <c r="S55" s="22">
        <v>99.56</v>
      </c>
      <c r="T55" s="23">
        <v>0.19550000000000001</v>
      </c>
      <c r="U55" s="22">
        <v>14.62</v>
      </c>
    </row>
    <row r="56" spans="1:21" x14ac:dyDescent="0.2">
      <c r="A56" s="22" t="s">
        <v>19743</v>
      </c>
      <c r="B56" s="22" t="s">
        <v>111</v>
      </c>
      <c r="C56" s="22" t="s">
        <v>19742</v>
      </c>
      <c r="D56" s="23">
        <v>0.14760000000000001</v>
      </c>
      <c r="E56" s="22">
        <v>42.38</v>
      </c>
      <c r="F56" s="24">
        <v>0.40903935185185186</v>
      </c>
      <c r="J56" s="24">
        <v>0.40903935185185186</v>
      </c>
      <c r="K56" s="22">
        <v>0</v>
      </c>
      <c r="L56" s="22">
        <v>5609916300</v>
      </c>
      <c r="M56" s="22" t="s">
        <v>111</v>
      </c>
      <c r="N56" s="22" t="s">
        <v>111</v>
      </c>
      <c r="O56" s="22">
        <v>0</v>
      </c>
      <c r="P56" s="22">
        <v>63.03</v>
      </c>
      <c r="Q56" s="22">
        <v>1284528140</v>
      </c>
      <c r="R56" s="22" t="s">
        <v>111</v>
      </c>
      <c r="S56" s="22">
        <v>95.1</v>
      </c>
      <c r="T56" s="23">
        <v>0.2331</v>
      </c>
      <c r="U56" s="22" t="s">
        <v>111</v>
      </c>
    </row>
    <row r="57" spans="1:21" x14ac:dyDescent="0.2">
      <c r="A57" s="22" t="s">
        <v>13315</v>
      </c>
      <c r="B57" s="22" t="s">
        <v>111</v>
      </c>
      <c r="C57" s="22" t="s">
        <v>13314</v>
      </c>
      <c r="D57" s="23">
        <v>0.1134</v>
      </c>
      <c r="E57" s="22">
        <v>8.0500000000000007</v>
      </c>
      <c r="F57" s="24">
        <v>0.43342592592592594</v>
      </c>
      <c r="J57" s="24">
        <v>0.43342592592592594</v>
      </c>
      <c r="K57" s="22">
        <v>0</v>
      </c>
      <c r="L57" s="22">
        <v>18297264000</v>
      </c>
      <c r="M57" s="22" t="s">
        <v>111</v>
      </c>
      <c r="N57" s="22" t="s">
        <v>111</v>
      </c>
      <c r="O57" s="22">
        <v>0</v>
      </c>
      <c r="P57" s="22">
        <v>8.5399999999999991</v>
      </c>
      <c r="Q57" s="22">
        <v>5400498000</v>
      </c>
      <c r="R57" s="22" t="s">
        <v>111</v>
      </c>
      <c r="S57" s="22">
        <v>81.400000000000006</v>
      </c>
      <c r="T57" s="23">
        <v>0.29160000000000003</v>
      </c>
      <c r="U57" s="22" t="s">
        <v>111</v>
      </c>
    </row>
    <row r="58" spans="1:21" x14ac:dyDescent="0.2">
      <c r="A58" s="22" t="s">
        <v>837</v>
      </c>
      <c r="B58" s="22" t="s">
        <v>111</v>
      </c>
      <c r="C58" s="22" t="s">
        <v>838</v>
      </c>
      <c r="D58" s="23">
        <v>-9.9900000000000003E-2</v>
      </c>
      <c r="E58" s="22">
        <v>12.43</v>
      </c>
      <c r="F58" s="22" t="s">
        <v>111</v>
      </c>
      <c r="J58" s="22" t="s">
        <v>111</v>
      </c>
      <c r="K58" s="22">
        <v>0</v>
      </c>
      <c r="L58" s="22">
        <v>5113479500</v>
      </c>
      <c r="M58" s="22" t="s">
        <v>111</v>
      </c>
      <c r="N58" s="22" t="s">
        <v>111</v>
      </c>
      <c r="O58" s="22">
        <v>0</v>
      </c>
      <c r="P58" s="22">
        <v>48.89</v>
      </c>
      <c r="Q58" s="22">
        <v>104472907</v>
      </c>
      <c r="R58" s="22" t="s">
        <v>111</v>
      </c>
      <c r="S58" s="22">
        <v>0</v>
      </c>
      <c r="T58" s="23">
        <v>2.0400000000000001E-2</v>
      </c>
      <c r="U58" s="22" t="s">
        <v>111</v>
      </c>
    </row>
    <row r="59" spans="1:21" x14ac:dyDescent="0.2">
      <c r="A59" s="22" t="s">
        <v>3857</v>
      </c>
      <c r="B59" s="22" t="s">
        <v>111</v>
      </c>
      <c r="C59" s="22" t="s">
        <v>3856</v>
      </c>
      <c r="D59" s="23">
        <v>7.0300000000000001E-2</v>
      </c>
      <c r="E59" s="22">
        <v>4.1100000000000003</v>
      </c>
      <c r="F59" s="24">
        <v>0.40781250000000002</v>
      </c>
      <c r="J59" s="24">
        <v>0.46659722222222222</v>
      </c>
      <c r="K59" s="22">
        <v>0</v>
      </c>
      <c r="L59" s="22">
        <v>6164922300</v>
      </c>
      <c r="M59" s="22" t="s">
        <v>111</v>
      </c>
      <c r="N59" s="22" t="s">
        <v>111</v>
      </c>
      <c r="O59" s="22">
        <v>0</v>
      </c>
      <c r="P59" s="22">
        <v>44.14</v>
      </c>
      <c r="Q59" s="22">
        <v>593312860</v>
      </c>
      <c r="R59" s="22" t="s">
        <v>111</v>
      </c>
      <c r="S59" s="22">
        <v>80.84</v>
      </c>
      <c r="T59" s="23">
        <v>9.5500000000000002E-2</v>
      </c>
      <c r="U59" s="22" t="s">
        <v>111</v>
      </c>
    </row>
    <row r="60" spans="1:21" x14ac:dyDescent="0.2">
      <c r="A60" s="22" t="s">
        <v>2980</v>
      </c>
      <c r="B60" s="22" t="s">
        <v>111</v>
      </c>
      <c r="C60" s="22" t="s">
        <v>2979</v>
      </c>
      <c r="D60" s="23">
        <v>7.1999999999999995E-2</v>
      </c>
      <c r="E60" s="22">
        <v>3.87</v>
      </c>
      <c r="F60" s="24">
        <v>0.4226273148148148</v>
      </c>
      <c r="J60" s="24">
        <v>0.4226273148148148</v>
      </c>
      <c r="K60" s="22">
        <v>0</v>
      </c>
      <c r="L60" s="22">
        <v>13168061600</v>
      </c>
      <c r="M60" s="22" t="s">
        <v>111</v>
      </c>
      <c r="N60" s="22" t="s">
        <v>111</v>
      </c>
      <c r="O60" s="22">
        <v>0</v>
      </c>
      <c r="P60" s="22">
        <v>18.84</v>
      </c>
      <c r="Q60" s="22">
        <v>3593975400</v>
      </c>
      <c r="R60" s="22" t="s">
        <v>111</v>
      </c>
      <c r="S60" s="22">
        <v>94.3</v>
      </c>
      <c r="T60" s="23">
        <v>0.27329999999999999</v>
      </c>
      <c r="U60" s="22" t="s">
        <v>111</v>
      </c>
    </row>
    <row r="61" spans="1:21" x14ac:dyDescent="0.2">
      <c r="A61" s="22" t="s">
        <v>4716</v>
      </c>
      <c r="B61" s="22" t="s">
        <v>111</v>
      </c>
      <c r="C61" s="22" t="s">
        <v>4715</v>
      </c>
      <c r="D61" s="23">
        <v>7.4200000000000002E-2</v>
      </c>
      <c r="E61" s="22">
        <v>54.46</v>
      </c>
      <c r="F61" s="24">
        <v>0.41741898148148149</v>
      </c>
      <c r="J61" s="24">
        <v>0.41741898148148149</v>
      </c>
      <c r="K61" s="22">
        <v>0</v>
      </c>
      <c r="L61" s="22">
        <v>21829245000</v>
      </c>
      <c r="M61" s="22" t="s">
        <v>111</v>
      </c>
      <c r="N61" s="22" t="s">
        <v>111</v>
      </c>
      <c r="O61" s="22">
        <v>0</v>
      </c>
      <c r="P61" s="22">
        <v>26.7</v>
      </c>
      <c r="Q61" s="22">
        <v>3739490900</v>
      </c>
      <c r="R61" s="22" t="s">
        <v>111</v>
      </c>
      <c r="S61" s="22">
        <v>97.71</v>
      </c>
      <c r="T61" s="23">
        <v>0.1736</v>
      </c>
      <c r="U61" s="22" t="s">
        <v>111</v>
      </c>
    </row>
    <row r="62" spans="1:21" x14ac:dyDescent="0.2">
      <c r="A62" s="22" t="s">
        <v>3999</v>
      </c>
      <c r="B62" s="22" t="s">
        <v>111</v>
      </c>
      <c r="C62" s="22" t="s">
        <v>3998</v>
      </c>
      <c r="D62" s="23">
        <v>5.0900000000000001E-2</v>
      </c>
      <c r="E62" s="22">
        <v>7.64</v>
      </c>
      <c r="F62" s="24">
        <v>0.41355324074074074</v>
      </c>
      <c r="J62" s="24">
        <v>0.41355324074074074</v>
      </c>
      <c r="K62" s="22">
        <v>0</v>
      </c>
      <c r="L62" s="22">
        <v>7666941900</v>
      </c>
      <c r="M62" s="22" t="s">
        <v>111</v>
      </c>
      <c r="N62" s="22" t="s">
        <v>111</v>
      </c>
      <c r="O62" s="22">
        <v>0</v>
      </c>
      <c r="P62" s="22">
        <v>21.4</v>
      </c>
      <c r="Q62" s="22">
        <v>1169766490</v>
      </c>
      <c r="R62" s="22" t="s">
        <v>111</v>
      </c>
      <c r="S62" s="22">
        <v>86.86</v>
      </c>
      <c r="T62" s="23">
        <v>0.15190000000000001</v>
      </c>
      <c r="U62" s="22" t="s">
        <v>111</v>
      </c>
    </row>
    <row r="63" spans="1:21" x14ac:dyDescent="0.2">
      <c r="A63" s="22" t="s">
        <v>3707</v>
      </c>
      <c r="B63" s="22">
        <v>4</v>
      </c>
      <c r="C63" s="22" t="s">
        <v>3706</v>
      </c>
      <c r="D63" s="23">
        <v>3.6499999999999998E-2</v>
      </c>
      <c r="E63" s="22">
        <v>11.36</v>
      </c>
      <c r="F63" s="24">
        <v>0.40659722222222222</v>
      </c>
      <c r="J63" s="24">
        <v>0.40659722222222222</v>
      </c>
      <c r="K63" s="22">
        <v>0</v>
      </c>
      <c r="L63" s="22">
        <v>11438000600</v>
      </c>
      <c r="M63" s="22" t="s">
        <v>111</v>
      </c>
      <c r="N63" s="22" t="s">
        <v>111</v>
      </c>
      <c r="O63" s="22">
        <v>0</v>
      </c>
      <c r="P63" s="22">
        <v>5.93</v>
      </c>
      <c r="Q63" s="22">
        <v>2677481200</v>
      </c>
      <c r="R63" s="22" t="s">
        <v>111</v>
      </c>
      <c r="S63" s="22">
        <v>90</v>
      </c>
      <c r="T63" s="23">
        <v>0.2364</v>
      </c>
      <c r="U63" s="22" t="s">
        <v>111</v>
      </c>
    </row>
    <row r="64" spans="1:21" x14ac:dyDescent="0.2">
      <c r="A64" s="22" t="s">
        <v>18363</v>
      </c>
      <c r="B64" s="22" t="s">
        <v>111</v>
      </c>
      <c r="C64" s="22" t="s">
        <v>18362</v>
      </c>
      <c r="D64" s="23">
        <v>7.7899999999999997E-2</v>
      </c>
      <c r="E64" s="22">
        <v>27.82</v>
      </c>
      <c r="F64" s="24">
        <v>0.39826388888888886</v>
      </c>
      <c r="J64" s="24">
        <v>0.4001736111111111</v>
      </c>
      <c r="K64" s="22">
        <v>0</v>
      </c>
      <c r="L64" s="22">
        <v>22918119000</v>
      </c>
      <c r="M64" s="22" t="s">
        <v>111</v>
      </c>
      <c r="N64" s="22" t="s">
        <v>111</v>
      </c>
      <c r="O64" s="22">
        <v>0</v>
      </c>
      <c r="P64" s="22">
        <v>34.130000000000003</v>
      </c>
      <c r="Q64" s="22">
        <v>4676470800</v>
      </c>
      <c r="R64" s="22" t="s">
        <v>111</v>
      </c>
      <c r="S64" s="22">
        <v>95.22</v>
      </c>
      <c r="T64" s="23">
        <v>0.20519999999999999</v>
      </c>
      <c r="U64" s="22" t="s">
        <v>111</v>
      </c>
    </row>
    <row r="65" spans="1:21" x14ac:dyDescent="0.2">
      <c r="A65" s="22" t="s">
        <v>301</v>
      </c>
      <c r="B65" s="22" t="s">
        <v>111</v>
      </c>
      <c r="C65" s="22" t="s">
        <v>302</v>
      </c>
      <c r="D65" s="23">
        <v>-3.9899999999999998E-2</v>
      </c>
      <c r="E65" s="22">
        <v>15.87</v>
      </c>
      <c r="F65" s="22" t="s">
        <v>111</v>
      </c>
      <c r="J65" s="22" t="s">
        <v>111</v>
      </c>
      <c r="K65" s="22">
        <v>0</v>
      </c>
      <c r="L65" s="22">
        <v>5236147800</v>
      </c>
      <c r="M65" s="22" t="s">
        <v>111</v>
      </c>
      <c r="N65" s="22" t="s">
        <v>111</v>
      </c>
      <c r="O65" s="22">
        <v>0</v>
      </c>
      <c r="P65" s="22">
        <v>5.32</v>
      </c>
      <c r="Q65" s="22">
        <v>557663230</v>
      </c>
      <c r="R65" s="22" t="s">
        <v>111</v>
      </c>
      <c r="S65" s="22">
        <v>91.43</v>
      </c>
      <c r="T65" s="23">
        <v>0.1082</v>
      </c>
      <c r="U65" s="22" t="s">
        <v>111</v>
      </c>
    </row>
    <row r="66" spans="1:21" x14ac:dyDescent="0.2">
      <c r="A66" s="22" t="s">
        <v>2415</v>
      </c>
      <c r="B66" s="22" t="s">
        <v>111</v>
      </c>
      <c r="C66" s="22" t="s">
        <v>2414</v>
      </c>
      <c r="D66" s="23">
        <v>-5.8900000000000001E-2</v>
      </c>
      <c r="E66" s="22">
        <v>12.78</v>
      </c>
      <c r="F66" s="22" t="s">
        <v>111</v>
      </c>
      <c r="J66" s="22" t="s">
        <v>111</v>
      </c>
      <c r="K66" s="22">
        <v>0</v>
      </c>
      <c r="L66" s="22">
        <v>2111842000</v>
      </c>
      <c r="M66" s="22" t="s">
        <v>111</v>
      </c>
      <c r="N66" s="22" t="s">
        <v>111</v>
      </c>
      <c r="O66" s="22">
        <v>0</v>
      </c>
      <c r="P66" s="22">
        <v>0.54</v>
      </c>
      <c r="Q66" s="22">
        <v>188175660</v>
      </c>
      <c r="R66" s="22" t="s">
        <v>111</v>
      </c>
      <c r="S66" s="22">
        <v>60.16</v>
      </c>
      <c r="T66" s="23">
        <v>8.9200000000000002E-2</v>
      </c>
      <c r="U66" s="22" t="s">
        <v>111</v>
      </c>
    </row>
    <row r="67" spans="1:21" x14ac:dyDescent="0.2">
      <c r="A67" s="22" t="s">
        <v>2828</v>
      </c>
      <c r="B67" s="22" t="s">
        <v>111</v>
      </c>
      <c r="C67" s="22" t="s">
        <v>2827</v>
      </c>
      <c r="D67" s="23">
        <v>7.7700000000000005E-2</v>
      </c>
      <c r="E67" s="22">
        <v>10.26</v>
      </c>
      <c r="F67" s="24">
        <v>0.54333333333333333</v>
      </c>
      <c r="J67" s="24">
        <v>0.54333333333333333</v>
      </c>
      <c r="K67" s="22">
        <v>0</v>
      </c>
      <c r="L67" s="22">
        <v>24561540000</v>
      </c>
      <c r="M67" s="22" t="s">
        <v>111</v>
      </c>
      <c r="N67" s="22" t="s">
        <v>111</v>
      </c>
      <c r="O67" s="22">
        <v>0</v>
      </c>
      <c r="P67" s="22">
        <v>79.47</v>
      </c>
      <c r="Q67" s="22">
        <v>560456930</v>
      </c>
      <c r="R67" s="22" t="s">
        <v>111</v>
      </c>
      <c r="S67" s="22">
        <v>46.71</v>
      </c>
      <c r="T67" s="23">
        <v>2.3300000000000001E-2</v>
      </c>
      <c r="U67" s="22" t="s">
        <v>111</v>
      </c>
    </row>
    <row r="68" spans="1:21" x14ac:dyDescent="0.2">
      <c r="A68" s="22" t="s">
        <v>5565</v>
      </c>
      <c r="B68" s="22" t="s">
        <v>111</v>
      </c>
      <c r="C68" s="22" t="s">
        <v>5564</v>
      </c>
      <c r="D68" s="23">
        <v>-9.6500000000000002E-2</v>
      </c>
      <c r="E68" s="22">
        <v>1.03</v>
      </c>
      <c r="F68" s="22" t="s">
        <v>111</v>
      </c>
      <c r="J68" s="22" t="s">
        <v>111</v>
      </c>
      <c r="K68" s="22">
        <v>0</v>
      </c>
      <c r="L68" s="22">
        <v>3768507300</v>
      </c>
      <c r="M68" s="22" t="s">
        <v>111</v>
      </c>
      <c r="N68" s="22" t="s">
        <v>111</v>
      </c>
      <c r="O68" s="22">
        <v>0</v>
      </c>
      <c r="P68" s="22">
        <v>32.71</v>
      </c>
      <c r="Q68" s="22">
        <v>122570927</v>
      </c>
      <c r="R68" s="22" t="s">
        <v>111</v>
      </c>
      <c r="S68" s="22">
        <v>0</v>
      </c>
      <c r="T68" s="23">
        <v>3.2500000000000001E-2</v>
      </c>
      <c r="U68" s="22" t="s">
        <v>111</v>
      </c>
    </row>
    <row r="69" spans="1:21" x14ac:dyDescent="0.2">
      <c r="A69" s="22" t="s">
        <v>1292</v>
      </c>
      <c r="B69" s="22" t="s">
        <v>111</v>
      </c>
      <c r="C69" s="22" t="s">
        <v>1293</v>
      </c>
      <c r="D69" s="23">
        <v>3.0099999999999998E-2</v>
      </c>
      <c r="E69" s="22">
        <v>12.32</v>
      </c>
      <c r="F69" s="24">
        <v>0.41741898148148149</v>
      </c>
      <c r="J69" s="24">
        <v>0.41741898148148149</v>
      </c>
      <c r="K69" s="22">
        <v>0</v>
      </c>
      <c r="L69" s="22">
        <v>3550331700</v>
      </c>
      <c r="M69" s="22" t="s">
        <v>111</v>
      </c>
      <c r="N69" s="22" t="s">
        <v>111</v>
      </c>
      <c r="O69" s="22">
        <v>0</v>
      </c>
      <c r="P69" s="22">
        <v>49.78</v>
      </c>
      <c r="Q69" s="22">
        <v>608464200</v>
      </c>
      <c r="R69" s="22" t="s">
        <v>111</v>
      </c>
      <c r="S69" s="22">
        <v>66.17</v>
      </c>
      <c r="T69" s="23">
        <v>0.16930000000000001</v>
      </c>
      <c r="U69" s="22" t="s">
        <v>111</v>
      </c>
    </row>
    <row r="70" spans="1:21" x14ac:dyDescent="0.2">
      <c r="A70" s="22" t="s">
        <v>687</v>
      </c>
      <c r="B70" s="22" t="s">
        <v>111</v>
      </c>
      <c r="C70" s="22" t="s">
        <v>688</v>
      </c>
      <c r="D70" s="23">
        <v>3.2399999999999998E-2</v>
      </c>
      <c r="E70" s="22">
        <v>18.18</v>
      </c>
      <c r="F70" s="24">
        <v>0.44471064814814815</v>
      </c>
      <c r="J70" s="24">
        <v>0.44471064814814815</v>
      </c>
      <c r="K70" s="22">
        <v>0</v>
      </c>
      <c r="L70" s="22">
        <v>2928252600</v>
      </c>
      <c r="M70" s="22" t="s">
        <v>111</v>
      </c>
      <c r="N70" s="22" t="s">
        <v>111</v>
      </c>
      <c r="O70" s="22">
        <v>0</v>
      </c>
      <c r="P70" s="22">
        <v>42.98</v>
      </c>
      <c r="Q70" s="22">
        <v>390158970</v>
      </c>
      <c r="R70" s="22" t="s">
        <v>111</v>
      </c>
      <c r="S70" s="22">
        <v>77.37</v>
      </c>
      <c r="T70" s="23">
        <v>0.13120000000000001</v>
      </c>
      <c r="U70" s="22" t="s">
        <v>111</v>
      </c>
    </row>
    <row r="71" spans="1:21" x14ac:dyDescent="0.2">
      <c r="A71" s="22" t="s">
        <v>1350</v>
      </c>
      <c r="B71" s="22" t="s">
        <v>111</v>
      </c>
      <c r="C71" s="22" t="s">
        <v>1351</v>
      </c>
      <c r="D71" s="23">
        <v>8.0600000000000005E-2</v>
      </c>
      <c r="E71" s="22">
        <v>5.5</v>
      </c>
      <c r="F71" s="24">
        <v>0.43481481481481482</v>
      </c>
      <c r="J71" s="24">
        <v>0.43550925925925926</v>
      </c>
      <c r="K71" s="22">
        <v>0</v>
      </c>
      <c r="L71" s="22">
        <v>4866287300</v>
      </c>
      <c r="M71" s="22" t="s">
        <v>111</v>
      </c>
      <c r="N71" s="22" t="s">
        <v>111</v>
      </c>
      <c r="O71" s="22">
        <v>0</v>
      </c>
      <c r="P71" s="22">
        <v>45.16</v>
      </c>
      <c r="Q71" s="22">
        <v>840937700</v>
      </c>
      <c r="R71" s="22" t="s">
        <v>111</v>
      </c>
      <c r="S71" s="22">
        <v>86.83</v>
      </c>
      <c r="T71" s="23">
        <v>0.17369999999999999</v>
      </c>
      <c r="U71" s="22" t="s">
        <v>111</v>
      </c>
    </row>
    <row r="72" spans="1:21" x14ac:dyDescent="0.2">
      <c r="A72" s="22" t="s">
        <v>1260</v>
      </c>
      <c r="B72" s="22" t="s">
        <v>111</v>
      </c>
      <c r="C72" s="22" t="s">
        <v>1261</v>
      </c>
      <c r="D72" s="23">
        <v>-5.5E-2</v>
      </c>
      <c r="E72" s="22">
        <v>23.36</v>
      </c>
      <c r="F72" s="22" t="s">
        <v>111</v>
      </c>
      <c r="J72" s="22" t="s">
        <v>111</v>
      </c>
      <c r="K72" s="22">
        <v>0</v>
      </c>
      <c r="L72" s="22">
        <v>14398718000</v>
      </c>
      <c r="M72" s="22" t="s">
        <v>111</v>
      </c>
      <c r="N72" s="22" t="s">
        <v>111</v>
      </c>
      <c r="O72" s="22">
        <v>0</v>
      </c>
      <c r="P72" s="22">
        <v>30.77</v>
      </c>
      <c r="Q72" s="22">
        <v>1877800300</v>
      </c>
      <c r="R72" s="22" t="s">
        <v>111</v>
      </c>
      <c r="S72" s="22">
        <v>86.99</v>
      </c>
      <c r="T72" s="23">
        <v>0.1343</v>
      </c>
      <c r="U72"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0F8832-301E-4B91-ACCA-34BC9BA3D67E}">
  <dimension ref="A1:U108"/>
  <sheetViews>
    <sheetView topLeftCell="B46" workbookViewId="0">
      <selection activeCell="G46"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19982</v>
      </c>
      <c r="G1" s="2" t="s">
        <v>1889</v>
      </c>
      <c r="H1" s="2" t="s">
        <v>1888</v>
      </c>
      <c r="I1" s="2" t="s">
        <v>1887</v>
      </c>
      <c r="J1" s="22" t="s">
        <v>19981</v>
      </c>
      <c r="K1" s="22" t="s">
        <v>19980</v>
      </c>
      <c r="L1" s="22" t="s">
        <v>27</v>
      </c>
      <c r="M1" s="22" t="s">
        <v>19979</v>
      </c>
      <c r="N1" s="22" t="s">
        <v>190</v>
      </c>
      <c r="O1" s="22" t="s">
        <v>223</v>
      </c>
      <c r="P1" s="22" t="s">
        <v>5278</v>
      </c>
      <c r="Q1" s="22" t="s">
        <v>14353</v>
      </c>
      <c r="R1" s="22" t="s">
        <v>19978</v>
      </c>
      <c r="S1" s="22" t="s">
        <v>19977</v>
      </c>
      <c r="T1" s="22" t="s">
        <v>19983</v>
      </c>
      <c r="U1" s="22" t="s">
        <v>19976</v>
      </c>
    </row>
    <row r="2" spans="1:21" x14ac:dyDescent="0.2">
      <c r="A2" s="22" t="s">
        <v>2314</v>
      </c>
      <c r="B2" s="22" t="s">
        <v>111</v>
      </c>
      <c r="C2" s="22" t="s">
        <v>2313</v>
      </c>
      <c r="D2" s="23">
        <v>9.9699999999999997E-2</v>
      </c>
      <c r="E2" s="22">
        <v>8.49</v>
      </c>
      <c r="F2" s="24">
        <v>0.3967013888888889</v>
      </c>
      <c r="J2" s="24">
        <v>0.60266203703703702</v>
      </c>
      <c r="K2" s="22">
        <v>5</v>
      </c>
      <c r="L2" s="22">
        <v>3094367100</v>
      </c>
      <c r="M2" s="22" t="s">
        <v>19824</v>
      </c>
      <c r="N2" s="22" t="s">
        <v>191</v>
      </c>
      <c r="O2" s="22">
        <v>327685</v>
      </c>
      <c r="P2" s="22">
        <v>50.88</v>
      </c>
      <c r="Q2" s="22">
        <v>679044240</v>
      </c>
      <c r="R2" s="22" t="s">
        <v>19975</v>
      </c>
      <c r="S2" s="22">
        <v>100</v>
      </c>
      <c r="T2" s="23">
        <v>0.222</v>
      </c>
      <c r="U2" s="22">
        <v>3.52</v>
      </c>
    </row>
    <row r="3" spans="1:21" x14ac:dyDescent="0.2">
      <c r="A3" s="22" t="s">
        <v>3162</v>
      </c>
      <c r="B3" s="22" t="s">
        <v>111</v>
      </c>
      <c r="C3" s="22" t="s">
        <v>3161</v>
      </c>
      <c r="D3" s="23">
        <v>0.10009999999999999</v>
      </c>
      <c r="E3" s="22">
        <v>24.17</v>
      </c>
      <c r="F3" s="24">
        <v>0.39600694444444445</v>
      </c>
      <c r="J3" s="24">
        <v>0.39600694444444445</v>
      </c>
      <c r="K3" s="22">
        <v>3</v>
      </c>
      <c r="L3" s="22">
        <v>2610087000</v>
      </c>
      <c r="M3" s="22" t="s">
        <v>18564</v>
      </c>
      <c r="N3" s="22" t="s">
        <v>192</v>
      </c>
      <c r="O3" s="22">
        <v>196611</v>
      </c>
      <c r="P3" s="22">
        <v>31.23</v>
      </c>
      <c r="Q3" s="22">
        <v>172567340</v>
      </c>
      <c r="R3" s="22" t="s">
        <v>15274</v>
      </c>
      <c r="S3" s="22">
        <v>100</v>
      </c>
      <c r="T3" s="23">
        <v>6.6100000000000006E-2</v>
      </c>
      <c r="U3" s="22">
        <v>80.83</v>
      </c>
    </row>
    <row r="4" spans="1:21" x14ac:dyDescent="0.2">
      <c r="A4" s="22" t="s">
        <v>3707</v>
      </c>
      <c r="B4" s="22" t="s">
        <v>111</v>
      </c>
      <c r="C4" s="22" t="s">
        <v>3706</v>
      </c>
      <c r="D4" s="23">
        <v>0.1004</v>
      </c>
      <c r="E4" s="22">
        <v>10.96</v>
      </c>
      <c r="F4" s="24">
        <v>0.39583333333333331</v>
      </c>
      <c r="J4" s="24">
        <v>0.39583333333333331</v>
      </c>
      <c r="K4" s="22">
        <v>3</v>
      </c>
      <c r="L4" s="22">
        <v>11035254100</v>
      </c>
      <c r="M4" s="22" t="s">
        <v>19974</v>
      </c>
      <c r="N4" s="22" t="s">
        <v>193</v>
      </c>
      <c r="O4" s="22">
        <v>196611</v>
      </c>
      <c r="P4" s="22">
        <v>5.93</v>
      </c>
      <c r="Q4" s="22">
        <v>102108840</v>
      </c>
      <c r="R4" s="22" t="s">
        <v>19960</v>
      </c>
      <c r="S4" s="22">
        <v>100</v>
      </c>
      <c r="T4" s="23">
        <v>9.2999999999999992E-3</v>
      </c>
      <c r="U4" s="22">
        <v>240.97</v>
      </c>
    </row>
    <row r="5" spans="1:21" x14ac:dyDescent="0.2">
      <c r="A5" s="22" t="s">
        <v>705</v>
      </c>
      <c r="B5" s="22" t="s">
        <v>111</v>
      </c>
      <c r="C5" s="22" t="s">
        <v>706</v>
      </c>
      <c r="D5" s="23">
        <v>0.10059999999999999</v>
      </c>
      <c r="E5" s="22">
        <v>5.8</v>
      </c>
      <c r="F5" s="24">
        <v>0.39583333333333331</v>
      </c>
      <c r="J5" s="24">
        <v>0.40156249999999999</v>
      </c>
      <c r="K5" s="22">
        <v>3</v>
      </c>
      <c r="L5" s="22">
        <v>6595239900</v>
      </c>
      <c r="M5" s="22" t="s">
        <v>19814</v>
      </c>
      <c r="N5" s="22" t="s">
        <v>192</v>
      </c>
      <c r="O5" s="22">
        <v>196611</v>
      </c>
      <c r="P5" s="22">
        <v>49.24</v>
      </c>
      <c r="Q5" s="22">
        <v>1023037280</v>
      </c>
      <c r="R5" s="22" t="s">
        <v>19973</v>
      </c>
      <c r="S5" s="22">
        <v>100</v>
      </c>
      <c r="T5" s="23">
        <v>0.156</v>
      </c>
      <c r="U5" s="22">
        <v>7.53</v>
      </c>
    </row>
    <row r="6" spans="1:21" x14ac:dyDescent="0.2">
      <c r="A6" s="22" t="s">
        <v>19803</v>
      </c>
      <c r="B6" s="22" t="s">
        <v>111</v>
      </c>
      <c r="C6" s="22" t="s">
        <v>19802</v>
      </c>
      <c r="D6" s="23">
        <v>0.2001</v>
      </c>
      <c r="E6" s="22">
        <v>45.17</v>
      </c>
      <c r="F6" s="24">
        <v>0.57828703703703699</v>
      </c>
      <c r="J6" s="24">
        <v>0.60821759259259256</v>
      </c>
      <c r="K6" s="22">
        <v>2</v>
      </c>
      <c r="L6" s="22">
        <v>1363230600</v>
      </c>
      <c r="M6" s="22" t="s">
        <v>19972</v>
      </c>
      <c r="N6" s="22" t="s">
        <v>191</v>
      </c>
      <c r="O6" s="22">
        <v>131074</v>
      </c>
      <c r="P6" s="22">
        <v>15.1</v>
      </c>
      <c r="Q6" s="22">
        <v>557729710</v>
      </c>
      <c r="R6" s="22" t="s">
        <v>19971</v>
      </c>
      <c r="S6" s="22">
        <v>100</v>
      </c>
      <c r="T6" s="23">
        <v>0.44030000000000002</v>
      </c>
      <c r="U6" s="22">
        <v>2.04</v>
      </c>
    </row>
    <row r="7" spans="1:21" x14ac:dyDescent="0.2">
      <c r="A7" s="22" t="s">
        <v>3743</v>
      </c>
      <c r="B7" s="22" t="s">
        <v>111</v>
      </c>
      <c r="C7" s="22" t="s">
        <v>3742</v>
      </c>
      <c r="D7" s="23">
        <v>9.9900000000000003E-2</v>
      </c>
      <c r="E7" s="22">
        <v>8.81</v>
      </c>
      <c r="F7" s="24">
        <v>0.39583333333333331</v>
      </c>
      <c r="J7" s="24">
        <v>0.39583333333333331</v>
      </c>
      <c r="K7" s="22">
        <v>2</v>
      </c>
      <c r="L7" s="22">
        <v>4302895700</v>
      </c>
      <c r="M7" s="22" t="s">
        <v>19781</v>
      </c>
      <c r="N7" s="22" t="s">
        <v>193</v>
      </c>
      <c r="O7" s="22">
        <v>196612</v>
      </c>
      <c r="P7" s="22">
        <v>13.43</v>
      </c>
      <c r="Q7" s="22">
        <v>67420313</v>
      </c>
      <c r="R7" s="22" t="s">
        <v>16942</v>
      </c>
      <c r="S7" s="22">
        <v>100</v>
      </c>
      <c r="T7" s="23">
        <v>1.5699999999999999E-2</v>
      </c>
      <c r="U7" s="22">
        <v>262.27</v>
      </c>
    </row>
    <row r="8" spans="1:21" x14ac:dyDescent="0.2">
      <c r="A8" s="22" t="s">
        <v>1199</v>
      </c>
      <c r="B8" s="22" t="s">
        <v>111</v>
      </c>
      <c r="C8" s="22" t="s">
        <v>1200</v>
      </c>
      <c r="D8" s="23">
        <v>0.1011</v>
      </c>
      <c r="E8" s="22">
        <v>4.79</v>
      </c>
      <c r="F8" s="24">
        <v>0.39600694444444445</v>
      </c>
      <c r="J8" s="24">
        <v>0.39600694444444445</v>
      </c>
      <c r="K8" s="22">
        <v>2</v>
      </c>
      <c r="L8" s="22">
        <v>4410138600</v>
      </c>
      <c r="M8" s="22" t="s">
        <v>19779</v>
      </c>
      <c r="N8" s="22" t="s">
        <v>191</v>
      </c>
      <c r="O8" s="22">
        <v>131074</v>
      </c>
      <c r="P8" s="22">
        <v>54.86</v>
      </c>
      <c r="Q8" s="22">
        <v>215835280</v>
      </c>
      <c r="R8" s="22" t="s">
        <v>19970</v>
      </c>
      <c r="S8" s="22">
        <v>99.64</v>
      </c>
      <c r="T8" s="23">
        <v>4.9000000000000002E-2</v>
      </c>
      <c r="U8" s="22">
        <v>34.08</v>
      </c>
    </row>
    <row r="9" spans="1:21" x14ac:dyDescent="0.2">
      <c r="A9" s="22" t="s">
        <v>3715</v>
      </c>
      <c r="B9" s="22" t="s">
        <v>111</v>
      </c>
      <c r="C9" s="22" t="s">
        <v>3714</v>
      </c>
      <c r="D9" s="23">
        <v>9.9699999999999997E-2</v>
      </c>
      <c r="E9" s="22">
        <v>7.83</v>
      </c>
      <c r="F9" s="24">
        <v>0.39652777777777776</v>
      </c>
      <c r="J9" s="24">
        <v>0.43146990740740743</v>
      </c>
      <c r="K9" s="22">
        <v>2</v>
      </c>
      <c r="L9" s="22">
        <v>2532150100</v>
      </c>
      <c r="M9" s="22" t="s">
        <v>19777</v>
      </c>
      <c r="N9" s="22" t="s">
        <v>191</v>
      </c>
      <c r="O9" s="22">
        <v>131074</v>
      </c>
      <c r="P9" s="22">
        <v>31.25</v>
      </c>
      <c r="Q9" s="22">
        <v>598543200</v>
      </c>
      <c r="R9" s="22" t="s">
        <v>19969</v>
      </c>
      <c r="S9" s="22">
        <v>100</v>
      </c>
      <c r="T9" s="23">
        <v>0.23780000000000001</v>
      </c>
      <c r="U9" s="22">
        <v>5.2</v>
      </c>
    </row>
    <row r="10" spans="1:21" x14ac:dyDescent="0.2">
      <c r="A10" s="22" t="s">
        <v>2294</v>
      </c>
      <c r="B10" s="22" t="s">
        <v>111</v>
      </c>
      <c r="C10" s="22" t="s">
        <v>2293</v>
      </c>
      <c r="D10" s="23">
        <v>0.1002</v>
      </c>
      <c r="E10" s="22">
        <v>10.87</v>
      </c>
      <c r="F10" s="24">
        <v>0.39583333333333331</v>
      </c>
      <c r="J10" s="24">
        <v>0.39583333333333331</v>
      </c>
      <c r="K10" s="22">
        <v>2</v>
      </c>
      <c r="L10" s="22">
        <v>1752650600</v>
      </c>
      <c r="M10" s="22" t="s">
        <v>19767</v>
      </c>
      <c r="N10" s="22" t="s">
        <v>193</v>
      </c>
      <c r="O10" s="22">
        <v>131074</v>
      </c>
      <c r="P10" s="22">
        <v>65.89</v>
      </c>
      <c r="Q10" s="22">
        <v>39391228</v>
      </c>
      <c r="R10" s="22" t="s">
        <v>17206</v>
      </c>
      <c r="S10" s="22">
        <v>100</v>
      </c>
      <c r="T10" s="23">
        <v>2.2499999999999999E-2</v>
      </c>
      <c r="U10" s="22">
        <v>770.68</v>
      </c>
    </row>
    <row r="11" spans="1:21" x14ac:dyDescent="0.2">
      <c r="A11" s="22" t="s">
        <v>1107</v>
      </c>
      <c r="B11" s="22" t="s">
        <v>111</v>
      </c>
      <c r="C11" s="22" t="s">
        <v>1108</v>
      </c>
      <c r="D11" s="23">
        <v>0.1003</v>
      </c>
      <c r="E11" s="22">
        <v>16.239999999999998</v>
      </c>
      <c r="F11" s="24">
        <v>0.39600694444444445</v>
      </c>
      <c r="J11" s="24">
        <v>0.39600694444444445</v>
      </c>
      <c r="K11" s="22">
        <v>2</v>
      </c>
      <c r="L11" s="22">
        <v>7068158500</v>
      </c>
      <c r="M11" s="22" t="s">
        <v>19968</v>
      </c>
      <c r="N11" s="22" t="s">
        <v>191</v>
      </c>
      <c r="O11" s="22">
        <v>131074</v>
      </c>
      <c r="P11" s="22">
        <v>58.33</v>
      </c>
      <c r="Q11" s="22">
        <v>435955440</v>
      </c>
      <c r="R11" s="22" t="s">
        <v>14618</v>
      </c>
      <c r="S11" s="22">
        <v>100</v>
      </c>
      <c r="T11" s="23">
        <v>6.1800000000000001E-2</v>
      </c>
      <c r="U11" s="22">
        <v>25.44</v>
      </c>
    </row>
    <row r="12" spans="1:21" x14ac:dyDescent="0.2">
      <c r="A12" s="22">
        <v>836270</v>
      </c>
      <c r="B12" s="22" t="s">
        <v>111</v>
      </c>
      <c r="C12" s="22" t="s">
        <v>10646</v>
      </c>
      <c r="D12" s="23">
        <v>0.3</v>
      </c>
      <c r="E12" s="22">
        <v>19.239999999999998</v>
      </c>
      <c r="F12" s="24">
        <v>0.40138888888888891</v>
      </c>
      <c r="J12" s="24">
        <v>0.40225694444444443</v>
      </c>
      <c r="K12" s="22">
        <v>1</v>
      </c>
      <c r="L12" s="22">
        <v>1560447100</v>
      </c>
      <c r="M12" s="22" t="s">
        <v>19967</v>
      </c>
      <c r="N12" s="22" t="s">
        <v>191</v>
      </c>
      <c r="O12" s="22">
        <v>65537</v>
      </c>
      <c r="P12" s="22">
        <v>60.54</v>
      </c>
      <c r="Q12" s="22">
        <v>178121000</v>
      </c>
      <c r="R12" s="22" t="s">
        <v>19966</v>
      </c>
      <c r="S12" s="22">
        <v>100</v>
      </c>
      <c r="T12" s="23">
        <v>0.11940000000000001</v>
      </c>
      <c r="U12" s="22">
        <v>16.55</v>
      </c>
    </row>
    <row r="13" spans="1:21" x14ac:dyDescent="0.2">
      <c r="A13" s="22">
        <v>833427</v>
      </c>
      <c r="B13" s="22" t="s">
        <v>111</v>
      </c>
      <c r="C13" s="22" t="s">
        <v>14646</v>
      </c>
      <c r="D13" s="23">
        <v>0.29970000000000002</v>
      </c>
      <c r="E13" s="22">
        <v>19.559999999999999</v>
      </c>
      <c r="F13" s="24">
        <v>0.41798611111111111</v>
      </c>
      <c r="J13" s="24">
        <v>0.54768518518518516</v>
      </c>
      <c r="K13" s="22">
        <v>1</v>
      </c>
      <c r="L13" s="22">
        <v>990130410</v>
      </c>
      <c r="M13" s="22" t="s">
        <v>19965</v>
      </c>
      <c r="N13" s="22" t="s">
        <v>191</v>
      </c>
      <c r="O13" s="22">
        <v>65537</v>
      </c>
      <c r="P13" s="22">
        <v>42.35</v>
      </c>
      <c r="Q13" s="22">
        <v>274898850</v>
      </c>
      <c r="R13" s="22" t="s">
        <v>19964</v>
      </c>
      <c r="S13" s="22">
        <v>100</v>
      </c>
      <c r="T13" s="23">
        <v>0.29770000000000002</v>
      </c>
      <c r="U13" s="22">
        <v>2.34</v>
      </c>
    </row>
    <row r="14" spans="1:21" x14ac:dyDescent="0.2">
      <c r="A14" s="22" t="s">
        <v>6064</v>
      </c>
      <c r="B14" s="22" t="s">
        <v>111</v>
      </c>
      <c r="C14" s="22" t="s">
        <v>6063</v>
      </c>
      <c r="D14" s="23">
        <v>0.2001</v>
      </c>
      <c r="E14" s="22">
        <v>36.11</v>
      </c>
      <c r="F14" s="24">
        <v>0.40748842592592593</v>
      </c>
      <c r="J14" s="24">
        <v>0.41141203703703705</v>
      </c>
      <c r="K14" s="22">
        <v>1</v>
      </c>
      <c r="L14" s="22">
        <v>5493225900</v>
      </c>
      <c r="M14" s="22" t="s">
        <v>19963</v>
      </c>
      <c r="N14" s="22" t="s">
        <v>191</v>
      </c>
      <c r="O14" s="22">
        <v>65537</v>
      </c>
      <c r="P14" s="22">
        <v>63.68</v>
      </c>
      <c r="Q14" s="22">
        <v>819608680</v>
      </c>
      <c r="R14" s="22" t="s">
        <v>19962</v>
      </c>
      <c r="S14" s="22">
        <v>100</v>
      </c>
      <c r="T14" s="23">
        <v>0.15379999999999999</v>
      </c>
      <c r="U14" s="22">
        <v>5.98</v>
      </c>
    </row>
    <row r="15" spans="1:21" x14ac:dyDescent="0.2">
      <c r="A15" s="22" t="s">
        <v>8008</v>
      </c>
      <c r="B15" s="22" t="s">
        <v>111</v>
      </c>
      <c r="C15" s="22" t="s">
        <v>8007</v>
      </c>
      <c r="D15" s="23">
        <v>0.20030000000000001</v>
      </c>
      <c r="E15" s="22">
        <v>8.0299999999999994</v>
      </c>
      <c r="F15" s="24">
        <v>0.56001157407407409</v>
      </c>
      <c r="J15" s="24">
        <v>0.56001157407407409</v>
      </c>
      <c r="K15" s="22">
        <v>1</v>
      </c>
      <c r="L15" s="22">
        <v>12259351000</v>
      </c>
      <c r="M15" s="22" t="s">
        <v>19961</v>
      </c>
      <c r="N15" s="22" t="s">
        <v>191</v>
      </c>
      <c r="O15" s="22">
        <v>65537</v>
      </c>
      <c r="P15" s="22">
        <v>21.22</v>
      </c>
      <c r="Q15" s="22">
        <v>2887010000</v>
      </c>
      <c r="R15" s="22" t="s">
        <v>19960</v>
      </c>
      <c r="S15" s="22">
        <v>100</v>
      </c>
      <c r="T15" s="23">
        <v>0.25829999999999997</v>
      </c>
      <c r="U15" s="22">
        <v>7.76</v>
      </c>
    </row>
    <row r="16" spans="1:21" x14ac:dyDescent="0.2">
      <c r="A16" s="22" t="s">
        <v>1038</v>
      </c>
      <c r="B16" s="22" t="s">
        <v>111</v>
      </c>
      <c r="C16" s="22" t="s">
        <v>1039</v>
      </c>
      <c r="D16" s="23">
        <v>0.19980000000000001</v>
      </c>
      <c r="E16" s="22">
        <v>12.37</v>
      </c>
      <c r="F16" s="24">
        <v>0.40138888888888891</v>
      </c>
      <c r="J16" s="24">
        <v>0.40138888888888891</v>
      </c>
      <c r="K16" s="22">
        <v>1</v>
      </c>
      <c r="L16" s="22">
        <v>5981604600</v>
      </c>
      <c r="M16" s="22" t="s">
        <v>19959</v>
      </c>
      <c r="N16" s="22" t="s">
        <v>191</v>
      </c>
      <c r="O16" s="22">
        <v>65537</v>
      </c>
      <c r="P16" s="22">
        <v>17.57</v>
      </c>
      <c r="Q16" s="22">
        <v>340356480</v>
      </c>
      <c r="R16" s="22" t="s">
        <v>19958</v>
      </c>
      <c r="S16" s="22">
        <v>88.14</v>
      </c>
      <c r="T16" s="23">
        <v>5.8900000000000001E-2</v>
      </c>
      <c r="U16" s="22">
        <v>16.72</v>
      </c>
    </row>
    <row r="17" spans="1:21" x14ac:dyDescent="0.2">
      <c r="A17" s="22" t="s">
        <v>74</v>
      </c>
      <c r="B17" s="22" t="s">
        <v>111</v>
      </c>
      <c r="C17" s="22" t="s">
        <v>75</v>
      </c>
      <c r="D17" s="23">
        <v>0.10009999999999999</v>
      </c>
      <c r="E17" s="22">
        <v>69.47</v>
      </c>
      <c r="F17" s="24">
        <v>0.3972222222222222</v>
      </c>
      <c r="J17" s="24">
        <v>0.40121527777777777</v>
      </c>
      <c r="K17" s="22">
        <v>1</v>
      </c>
      <c r="L17" s="22">
        <v>10920955600</v>
      </c>
      <c r="M17" s="22" t="s">
        <v>13913</v>
      </c>
      <c r="N17" s="22" t="s">
        <v>191</v>
      </c>
      <c r="O17" s="22">
        <v>65537</v>
      </c>
      <c r="P17" s="22">
        <v>48.17</v>
      </c>
      <c r="Q17" s="22">
        <v>251037550</v>
      </c>
      <c r="R17" s="22" t="s">
        <v>19957</v>
      </c>
      <c r="S17" s="22">
        <v>96.22</v>
      </c>
      <c r="T17" s="23">
        <v>2.3099999999999999E-2</v>
      </c>
      <c r="U17" s="22">
        <v>23.92</v>
      </c>
    </row>
    <row r="18" spans="1:21" x14ac:dyDescent="0.2">
      <c r="A18" s="22" t="s">
        <v>505</v>
      </c>
      <c r="B18" s="22" t="s">
        <v>111</v>
      </c>
      <c r="C18" s="22" t="s">
        <v>506</v>
      </c>
      <c r="D18" s="23">
        <v>0.1003</v>
      </c>
      <c r="E18" s="22">
        <v>15.14</v>
      </c>
      <c r="F18" s="24">
        <v>0.41193287037037035</v>
      </c>
      <c r="J18" s="24">
        <v>0.41193287037037035</v>
      </c>
      <c r="K18" s="22">
        <v>1</v>
      </c>
      <c r="L18" s="22">
        <v>1672026200</v>
      </c>
      <c r="M18" s="22" t="s">
        <v>18881</v>
      </c>
      <c r="N18" s="22" t="s">
        <v>191</v>
      </c>
      <c r="O18" s="22">
        <v>65537</v>
      </c>
      <c r="P18" s="22">
        <v>9.6999999999999993</v>
      </c>
      <c r="Q18" s="22">
        <v>130223269</v>
      </c>
      <c r="R18" s="22" t="s">
        <v>14758</v>
      </c>
      <c r="S18" s="22">
        <v>100</v>
      </c>
      <c r="T18" s="23">
        <v>8.0699999999999994E-2</v>
      </c>
      <c r="U18" s="22">
        <v>77.88</v>
      </c>
    </row>
    <row r="19" spans="1:21" x14ac:dyDescent="0.2">
      <c r="A19" s="22" t="s">
        <v>448</v>
      </c>
      <c r="B19" s="22" t="s">
        <v>111</v>
      </c>
      <c r="C19" s="22" t="s">
        <v>449</v>
      </c>
      <c r="D19" s="23">
        <v>0.10050000000000001</v>
      </c>
      <c r="E19" s="22">
        <v>10.51</v>
      </c>
      <c r="F19" s="24">
        <v>0.39600694444444445</v>
      </c>
      <c r="J19" s="24">
        <v>0.42631944444444442</v>
      </c>
      <c r="K19" s="22">
        <v>1</v>
      </c>
      <c r="L19" s="22">
        <v>2701260200</v>
      </c>
      <c r="M19" s="22" t="s">
        <v>19956</v>
      </c>
      <c r="N19" s="22" t="s">
        <v>191</v>
      </c>
      <c r="O19" s="22">
        <v>65537</v>
      </c>
      <c r="P19" s="22">
        <v>6.22</v>
      </c>
      <c r="Q19" s="22">
        <v>302230670</v>
      </c>
      <c r="R19" s="22" t="s">
        <v>19955</v>
      </c>
      <c r="S19" s="22">
        <v>100</v>
      </c>
      <c r="T19" s="23">
        <v>0.11210000000000001</v>
      </c>
      <c r="U19" s="22">
        <v>12.19</v>
      </c>
    </row>
    <row r="20" spans="1:21" x14ac:dyDescent="0.2">
      <c r="A20" s="22" t="s">
        <v>6526</v>
      </c>
      <c r="B20" s="22" t="s">
        <v>111</v>
      </c>
      <c r="C20" s="22" t="s">
        <v>6525</v>
      </c>
      <c r="D20" s="23">
        <v>9.9900000000000003E-2</v>
      </c>
      <c r="E20" s="22">
        <v>14.75</v>
      </c>
      <c r="F20" s="24">
        <v>0.42006944444444444</v>
      </c>
      <c r="J20" s="24">
        <v>0.42006944444444444</v>
      </c>
      <c r="K20" s="22">
        <v>1</v>
      </c>
      <c r="L20" s="22">
        <v>1475000000</v>
      </c>
      <c r="M20" s="22" t="s">
        <v>19954</v>
      </c>
      <c r="N20" s="22" t="s">
        <v>191</v>
      </c>
      <c r="O20" s="22">
        <v>65537</v>
      </c>
      <c r="P20" s="22">
        <v>24.45</v>
      </c>
      <c r="Q20" s="22">
        <v>107865329</v>
      </c>
      <c r="R20" s="22" t="s">
        <v>19953</v>
      </c>
      <c r="S20" s="22">
        <v>69.11</v>
      </c>
      <c r="T20" s="23">
        <v>7.4700000000000003E-2</v>
      </c>
      <c r="U20" s="22">
        <v>34.44</v>
      </c>
    </row>
    <row r="21" spans="1:21" x14ac:dyDescent="0.2">
      <c r="A21" s="22" t="s">
        <v>5374</v>
      </c>
      <c r="B21" s="22" t="s">
        <v>111</v>
      </c>
      <c r="C21" s="22" t="s">
        <v>5373</v>
      </c>
      <c r="D21" s="23">
        <v>9.98E-2</v>
      </c>
      <c r="E21" s="22">
        <v>21.48</v>
      </c>
      <c r="F21" s="24">
        <v>0.4090509259259259</v>
      </c>
      <c r="I21" s="2" t="e">
        <f>AVERAGE((H21-G21)*100/H21)</f>
        <v>#DIV/0!</v>
      </c>
      <c r="J21" s="24">
        <v>0.4090509259259259</v>
      </c>
      <c r="K21" s="22">
        <v>1</v>
      </c>
      <c r="L21" s="22">
        <v>14721121000</v>
      </c>
      <c r="M21" s="22" t="s">
        <v>19952</v>
      </c>
      <c r="N21" s="22" t="s">
        <v>191</v>
      </c>
      <c r="O21" s="22">
        <v>65537</v>
      </c>
      <c r="P21" s="22">
        <v>52.95</v>
      </c>
      <c r="Q21" s="22">
        <v>341292380</v>
      </c>
      <c r="R21" s="22" t="s">
        <v>19951</v>
      </c>
      <c r="S21" s="22">
        <v>97.11</v>
      </c>
      <c r="T21" s="23">
        <v>2.3599999999999999E-2</v>
      </c>
      <c r="U21" s="22">
        <v>10.37</v>
      </c>
    </row>
    <row r="22" spans="1:21" x14ac:dyDescent="0.2">
      <c r="A22" s="22" t="s">
        <v>4644</v>
      </c>
      <c r="B22" s="22" t="s">
        <v>111</v>
      </c>
      <c r="C22" s="22" t="s">
        <v>4643</v>
      </c>
      <c r="D22" s="23">
        <v>0.1009</v>
      </c>
      <c r="E22" s="22">
        <v>4.91</v>
      </c>
      <c r="F22" s="24">
        <v>0.43312499999999998</v>
      </c>
      <c r="J22" s="24">
        <v>0.43312499999999998</v>
      </c>
      <c r="K22" s="22">
        <v>1</v>
      </c>
      <c r="L22" s="22">
        <v>2019796400</v>
      </c>
      <c r="M22" s="22" t="s">
        <v>14202</v>
      </c>
      <c r="N22" s="22" t="s">
        <v>191</v>
      </c>
      <c r="O22" s="22">
        <v>65537</v>
      </c>
      <c r="P22" s="22">
        <v>56.32</v>
      </c>
      <c r="Q22" s="22">
        <v>171810050</v>
      </c>
      <c r="R22" s="22" t="s">
        <v>19950</v>
      </c>
      <c r="S22" s="22">
        <v>97.52</v>
      </c>
      <c r="T22" s="23">
        <v>8.7400000000000005E-2</v>
      </c>
      <c r="U22" s="22">
        <v>17.170000000000002</v>
      </c>
    </row>
    <row r="23" spans="1:21" x14ac:dyDescent="0.2">
      <c r="A23" s="22" t="s">
        <v>3861</v>
      </c>
      <c r="B23" s="22" t="s">
        <v>111</v>
      </c>
      <c r="C23" s="22" t="s">
        <v>3860</v>
      </c>
      <c r="D23" s="23">
        <v>0.10100000000000001</v>
      </c>
      <c r="E23" s="22">
        <v>4.47</v>
      </c>
      <c r="F23" s="24">
        <v>0.40364583333333331</v>
      </c>
      <c r="I23" s="2" t="e">
        <f>AVERAGE((H23-G23)*100/H23)</f>
        <v>#DIV/0!</v>
      </c>
      <c r="J23" s="24">
        <v>0.40364583333333331</v>
      </c>
      <c r="K23" s="22">
        <v>1</v>
      </c>
      <c r="L23" s="22">
        <v>4045878800</v>
      </c>
      <c r="M23" s="22" t="s">
        <v>6290</v>
      </c>
      <c r="N23" s="22" t="s">
        <v>191</v>
      </c>
      <c r="O23" s="22">
        <v>65537</v>
      </c>
      <c r="P23" s="22">
        <v>50.37</v>
      </c>
      <c r="Q23" s="22">
        <v>74289983</v>
      </c>
      <c r="R23" s="22" t="s">
        <v>19949</v>
      </c>
      <c r="S23" s="22">
        <v>49.4</v>
      </c>
      <c r="T23" s="23">
        <v>1.8700000000000001E-2</v>
      </c>
      <c r="U23" s="22">
        <v>26.43</v>
      </c>
    </row>
    <row r="24" spans="1:21" x14ac:dyDescent="0.2">
      <c r="A24" s="22" t="s">
        <v>3843</v>
      </c>
      <c r="B24" s="22" t="s">
        <v>111</v>
      </c>
      <c r="C24" s="22" t="s">
        <v>3842</v>
      </c>
      <c r="D24" s="23">
        <v>9.9699999999999997E-2</v>
      </c>
      <c r="E24" s="22">
        <v>3.2</v>
      </c>
      <c r="F24" s="24">
        <v>0.39635416666666667</v>
      </c>
      <c r="J24" s="24">
        <v>0.39982638888888888</v>
      </c>
      <c r="K24" s="22">
        <v>1</v>
      </c>
      <c r="L24" s="22">
        <v>2687920800</v>
      </c>
      <c r="M24" s="22" t="s">
        <v>17515</v>
      </c>
      <c r="N24" s="22" t="s">
        <v>191</v>
      </c>
      <c r="O24" s="22">
        <v>65537</v>
      </c>
      <c r="P24" s="22">
        <v>29.44</v>
      </c>
      <c r="Q24" s="22">
        <v>171139950</v>
      </c>
      <c r="R24" s="22" t="s">
        <v>19948</v>
      </c>
      <c r="S24" s="22">
        <v>74.989999999999995</v>
      </c>
      <c r="T24" s="23">
        <v>6.4100000000000004E-2</v>
      </c>
      <c r="U24" s="22">
        <v>35.03</v>
      </c>
    </row>
    <row r="25" spans="1:21" x14ac:dyDescent="0.2">
      <c r="A25" s="22" t="s">
        <v>365</v>
      </c>
      <c r="B25" s="22" t="s">
        <v>111</v>
      </c>
      <c r="C25" s="22" t="s">
        <v>366</v>
      </c>
      <c r="D25" s="23">
        <v>0.1</v>
      </c>
      <c r="E25" s="22">
        <v>8.0299999999999994</v>
      </c>
      <c r="F25" s="24">
        <v>0.3972222222222222</v>
      </c>
      <c r="J25" s="24">
        <v>0.3972222222222222</v>
      </c>
      <c r="K25" s="22">
        <v>1</v>
      </c>
      <c r="L25" s="22">
        <v>2087800000</v>
      </c>
      <c r="M25" s="22" t="s">
        <v>19947</v>
      </c>
      <c r="N25" s="22" t="s">
        <v>191</v>
      </c>
      <c r="O25" s="22">
        <v>65537</v>
      </c>
      <c r="P25" s="22">
        <v>24.48</v>
      </c>
      <c r="Q25" s="22">
        <v>150575250</v>
      </c>
      <c r="R25" s="22" t="s">
        <v>19946</v>
      </c>
      <c r="S25" s="22">
        <v>98.12</v>
      </c>
      <c r="T25" s="23">
        <v>7.2400000000000006E-2</v>
      </c>
      <c r="U25" s="22">
        <v>25.14</v>
      </c>
    </row>
    <row r="26" spans="1:21" x14ac:dyDescent="0.2">
      <c r="A26" s="22" t="s">
        <v>3819</v>
      </c>
      <c r="B26" s="22" t="s">
        <v>111</v>
      </c>
      <c r="C26" s="22" t="s">
        <v>3818</v>
      </c>
      <c r="D26" s="23">
        <v>0.1007</v>
      </c>
      <c r="E26" s="22">
        <v>4.59</v>
      </c>
      <c r="F26" s="24">
        <v>0.39600694444444445</v>
      </c>
      <c r="I26" s="2" t="e">
        <f>AVERAGE((H26-G26)*100/H26)</f>
        <v>#DIV/0!</v>
      </c>
      <c r="J26" s="24">
        <v>0.40052083333333333</v>
      </c>
      <c r="K26" s="22">
        <v>1</v>
      </c>
      <c r="L26" s="22">
        <v>2333094400</v>
      </c>
      <c r="M26" s="22" t="s">
        <v>18172</v>
      </c>
      <c r="N26" s="22" t="s">
        <v>191</v>
      </c>
      <c r="O26" s="22">
        <v>65537</v>
      </c>
      <c r="P26" s="22">
        <v>27.47</v>
      </c>
      <c r="Q26" s="22">
        <v>165433020</v>
      </c>
      <c r="R26" s="22" t="s">
        <v>19945</v>
      </c>
      <c r="S26" s="22">
        <v>89.98</v>
      </c>
      <c r="T26" s="23">
        <v>7.1199999999999999E-2</v>
      </c>
      <c r="U26" s="22">
        <v>38.409999999999997</v>
      </c>
    </row>
    <row r="27" spans="1:21" x14ac:dyDescent="0.2">
      <c r="A27" s="22" t="s">
        <v>4121</v>
      </c>
      <c r="B27" s="22" t="s">
        <v>111</v>
      </c>
      <c r="C27" s="22" t="s">
        <v>4120</v>
      </c>
      <c r="D27" s="23">
        <v>9.9900000000000003E-2</v>
      </c>
      <c r="E27" s="22">
        <v>22.36</v>
      </c>
      <c r="F27" s="24">
        <v>0.57915509259259257</v>
      </c>
      <c r="I27" s="2" t="e">
        <f>AVERAGE((H27-G27)*100/H27)</f>
        <v>#DIV/0!</v>
      </c>
      <c r="J27" s="24">
        <v>0.57915509259259257</v>
      </c>
      <c r="K27" s="22">
        <v>1</v>
      </c>
      <c r="L27" s="22">
        <v>18345844000</v>
      </c>
      <c r="M27" s="22" t="s">
        <v>19944</v>
      </c>
      <c r="N27" s="22" t="s">
        <v>191</v>
      </c>
      <c r="O27" s="22">
        <v>65537</v>
      </c>
      <c r="P27" s="22">
        <v>39.47</v>
      </c>
      <c r="Q27" s="22">
        <v>1219088660</v>
      </c>
      <c r="R27" s="22" t="s">
        <v>15986</v>
      </c>
      <c r="S27" s="22">
        <v>46.4</v>
      </c>
      <c r="T27" s="23">
        <v>6.9599999999999995E-2</v>
      </c>
      <c r="U27" s="22">
        <v>13.67</v>
      </c>
    </row>
    <row r="28" spans="1:21" x14ac:dyDescent="0.2">
      <c r="A28" s="22" t="s">
        <v>1426</v>
      </c>
      <c r="B28" s="22" t="s">
        <v>111</v>
      </c>
      <c r="C28" s="22" t="s">
        <v>1427</v>
      </c>
      <c r="D28" s="23">
        <v>9.9500000000000005E-2</v>
      </c>
      <c r="E28" s="22">
        <v>6.52</v>
      </c>
      <c r="F28" s="24">
        <v>0.60039351851851852</v>
      </c>
      <c r="J28" s="24">
        <v>0.60039351851851852</v>
      </c>
      <c r="K28" s="22">
        <v>1</v>
      </c>
      <c r="L28" s="22">
        <v>2574016100</v>
      </c>
      <c r="M28" s="22" t="s">
        <v>19943</v>
      </c>
      <c r="N28" s="22" t="s">
        <v>191</v>
      </c>
      <c r="O28" s="22">
        <v>65537</v>
      </c>
      <c r="P28" s="22">
        <v>27.94</v>
      </c>
      <c r="Q28" s="22">
        <v>243085030</v>
      </c>
      <c r="R28" s="22" t="s">
        <v>16120</v>
      </c>
      <c r="S28" s="22">
        <v>99.94</v>
      </c>
      <c r="T28" s="23">
        <v>9.7799999999999998E-2</v>
      </c>
      <c r="U28" s="22">
        <v>11.47</v>
      </c>
    </row>
    <row r="29" spans="1:21" x14ac:dyDescent="0.2">
      <c r="A29" s="22" t="s">
        <v>420</v>
      </c>
      <c r="B29" s="22" t="s">
        <v>111</v>
      </c>
      <c r="C29" s="22" t="s">
        <v>421</v>
      </c>
      <c r="D29" s="23">
        <v>0.10050000000000001</v>
      </c>
      <c r="E29" s="22">
        <v>9.09</v>
      </c>
      <c r="F29" s="24">
        <v>0.54473379629629626</v>
      </c>
      <c r="J29" s="24">
        <v>0.54473379629629626</v>
      </c>
      <c r="K29" s="22">
        <v>1</v>
      </c>
      <c r="L29" s="22">
        <v>4484850600</v>
      </c>
      <c r="M29" s="22" t="s">
        <v>12837</v>
      </c>
      <c r="N29" s="22" t="s">
        <v>191</v>
      </c>
      <c r="O29" s="22">
        <v>65537</v>
      </c>
      <c r="P29" s="22">
        <v>1</v>
      </c>
      <c r="Q29" s="22">
        <v>528843450</v>
      </c>
      <c r="R29" s="22" t="s">
        <v>19942</v>
      </c>
      <c r="S29" s="22">
        <v>68.150000000000006</v>
      </c>
      <c r="T29" s="23">
        <v>0.12239999999999999</v>
      </c>
      <c r="U29" s="22">
        <v>15.07</v>
      </c>
    </row>
    <row r="30" spans="1:21" x14ac:dyDescent="0.2">
      <c r="A30" s="22" t="s">
        <v>456</v>
      </c>
      <c r="B30" s="22" t="s">
        <v>111</v>
      </c>
      <c r="C30" s="22" t="s">
        <v>457</v>
      </c>
      <c r="D30" s="23">
        <v>0.1008</v>
      </c>
      <c r="E30" s="22">
        <v>2.84</v>
      </c>
      <c r="F30" s="24">
        <v>0.40572916666666664</v>
      </c>
      <c r="J30" s="24">
        <v>0.40572916666666664</v>
      </c>
      <c r="K30" s="22">
        <v>1</v>
      </c>
      <c r="L30" s="22">
        <v>2309327200</v>
      </c>
      <c r="M30" s="22" t="s">
        <v>19941</v>
      </c>
      <c r="N30" s="22" t="s">
        <v>191</v>
      </c>
      <c r="O30" s="22">
        <v>65537</v>
      </c>
      <c r="P30" s="22">
        <v>19.64</v>
      </c>
      <c r="Q30" s="22">
        <v>187321650</v>
      </c>
      <c r="R30" s="22" t="s">
        <v>19940</v>
      </c>
      <c r="S30" s="22">
        <v>85.7</v>
      </c>
      <c r="T30" s="23">
        <v>8.2699999999999996E-2</v>
      </c>
      <c r="U30" s="22">
        <v>30.19</v>
      </c>
    </row>
    <row r="31" spans="1:21" x14ac:dyDescent="0.2">
      <c r="A31" s="22" t="s">
        <v>390</v>
      </c>
      <c r="B31" s="22" t="s">
        <v>111</v>
      </c>
      <c r="C31" s="22" t="s">
        <v>391</v>
      </c>
      <c r="D31" s="23">
        <v>0.1009</v>
      </c>
      <c r="E31" s="22">
        <v>6.33</v>
      </c>
      <c r="F31" s="24">
        <v>0.4142824074074074</v>
      </c>
      <c r="I31" s="2" t="e">
        <f>AVERAGE((H31-G31)*100/H31)</f>
        <v>#DIV/0!</v>
      </c>
      <c r="J31" s="24">
        <v>0.62291666666666667</v>
      </c>
      <c r="K31" s="22">
        <v>1</v>
      </c>
      <c r="L31" s="22">
        <v>8825113800</v>
      </c>
      <c r="M31" s="22" t="s">
        <v>18164</v>
      </c>
      <c r="N31" s="22" t="s">
        <v>191</v>
      </c>
      <c r="O31" s="22">
        <v>65537</v>
      </c>
      <c r="P31" s="22">
        <v>35.159999999999997</v>
      </c>
      <c r="Q31" s="22">
        <v>1813069800</v>
      </c>
      <c r="R31" s="22" t="s">
        <v>19939</v>
      </c>
      <c r="S31" s="22">
        <v>100</v>
      </c>
      <c r="T31" s="23">
        <v>0.20949999999999999</v>
      </c>
      <c r="U31" s="22">
        <v>0.44</v>
      </c>
    </row>
    <row r="32" spans="1:21" x14ac:dyDescent="0.2">
      <c r="A32" s="22" t="s">
        <v>3126</v>
      </c>
      <c r="B32" s="22" t="s">
        <v>111</v>
      </c>
      <c r="C32" s="22" t="s">
        <v>3125</v>
      </c>
      <c r="D32" s="23">
        <v>9.9699999999999997E-2</v>
      </c>
      <c r="E32" s="22">
        <v>10.48</v>
      </c>
      <c r="F32" s="24">
        <v>0.62146990740740737</v>
      </c>
      <c r="I32" s="2" t="e">
        <f>AVERAGE((H32-G32)*100/H32)</f>
        <v>#DIV/0!</v>
      </c>
      <c r="J32" s="24">
        <v>0.62146990740740737</v>
      </c>
      <c r="K32" s="22">
        <v>1</v>
      </c>
      <c r="L32" s="22">
        <v>1947637000</v>
      </c>
      <c r="M32" s="22" t="s">
        <v>19938</v>
      </c>
      <c r="N32" s="22" t="s">
        <v>191</v>
      </c>
      <c r="O32" s="22">
        <v>65537</v>
      </c>
      <c r="P32" s="22">
        <v>31.2</v>
      </c>
      <c r="Q32" s="22">
        <v>264490900</v>
      </c>
      <c r="R32" s="22" t="s">
        <v>19937</v>
      </c>
      <c r="S32" s="22">
        <v>100</v>
      </c>
      <c r="T32" s="23">
        <v>0.1411</v>
      </c>
      <c r="U32" s="22">
        <v>16.89</v>
      </c>
    </row>
    <row r="33" spans="1:21" x14ac:dyDescent="0.2">
      <c r="A33" s="22" t="s">
        <v>2266</v>
      </c>
      <c r="B33" s="22" t="s">
        <v>111</v>
      </c>
      <c r="C33" s="22" t="s">
        <v>2265</v>
      </c>
      <c r="D33" s="23">
        <v>0.1</v>
      </c>
      <c r="E33" s="22">
        <v>10.45</v>
      </c>
      <c r="F33" s="24">
        <v>0.46270833333333333</v>
      </c>
      <c r="I33" s="2" t="e">
        <f>AVERAGE((H33-G33)*100/H33)</f>
        <v>#DIV/0!</v>
      </c>
      <c r="J33" s="24">
        <v>0.46270833333333333</v>
      </c>
      <c r="K33" s="22">
        <v>1</v>
      </c>
      <c r="L33" s="22">
        <v>7928644500</v>
      </c>
      <c r="M33" s="22" t="s">
        <v>19097</v>
      </c>
      <c r="N33" s="22" t="s">
        <v>191</v>
      </c>
      <c r="O33" s="22">
        <v>65537</v>
      </c>
      <c r="P33" s="22">
        <v>26.38</v>
      </c>
      <c r="Q33" s="22">
        <v>1318639310</v>
      </c>
      <c r="R33" s="22" t="s">
        <v>16356</v>
      </c>
      <c r="S33" s="22">
        <v>93.76</v>
      </c>
      <c r="T33" s="23">
        <v>0.1736</v>
      </c>
      <c r="U33" s="22">
        <v>7.48</v>
      </c>
    </row>
    <row r="34" spans="1:21" x14ac:dyDescent="0.2">
      <c r="A34" s="22" t="s">
        <v>6488</v>
      </c>
      <c r="B34" s="22" t="s">
        <v>111</v>
      </c>
      <c r="C34" s="22" t="s">
        <v>6487</v>
      </c>
      <c r="D34" s="23">
        <v>9.98E-2</v>
      </c>
      <c r="E34" s="22">
        <v>7.27</v>
      </c>
      <c r="F34" s="24">
        <v>0.61488425925925927</v>
      </c>
      <c r="J34" s="24">
        <v>0.61488425925925927</v>
      </c>
      <c r="K34" s="22">
        <v>1</v>
      </c>
      <c r="L34" s="22">
        <v>4355357600</v>
      </c>
      <c r="M34" s="22" t="s">
        <v>19936</v>
      </c>
      <c r="N34" s="22" t="s">
        <v>191</v>
      </c>
      <c r="O34" s="22">
        <v>65537</v>
      </c>
      <c r="P34" s="22">
        <v>1.55</v>
      </c>
      <c r="Q34" s="22">
        <v>327234520</v>
      </c>
      <c r="R34" s="22" t="s">
        <v>14924</v>
      </c>
      <c r="S34" s="22">
        <v>72.06</v>
      </c>
      <c r="T34" s="23">
        <v>7.9799999999999996E-2</v>
      </c>
      <c r="U34" s="22">
        <v>31.03</v>
      </c>
    </row>
    <row r="35" spans="1:21" x14ac:dyDescent="0.2">
      <c r="A35" s="22" t="s">
        <v>2618</v>
      </c>
      <c r="B35" s="22" t="s">
        <v>111</v>
      </c>
      <c r="C35" s="22" t="s">
        <v>2617</v>
      </c>
      <c r="D35" s="23">
        <v>9.9099999999999994E-2</v>
      </c>
      <c r="E35" s="22">
        <v>4.99</v>
      </c>
      <c r="F35" s="24">
        <v>0.45414351851851853</v>
      </c>
      <c r="J35" s="24">
        <v>0.45414351851851853</v>
      </c>
      <c r="K35" s="22">
        <v>1</v>
      </c>
      <c r="L35" s="22">
        <v>8066506900</v>
      </c>
      <c r="M35" s="22" t="s">
        <v>19935</v>
      </c>
      <c r="N35" s="22" t="s">
        <v>191</v>
      </c>
      <c r="O35" s="22">
        <v>65537</v>
      </c>
      <c r="P35" s="22">
        <v>38.18</v>
      </c>
      <c r="Q35" s="22">
        <v>159183350</v>
      </c>
      <c r="R35" s="22" t="s">
        <v>19934</v>
      </c>
      <c r="S35" s="22">
        <v>30.02</v>
      </c>
      <c r="T35" s="23">
        <v>2.0299999999999999E-2</v>
      </c>
      <c r="U35" s="22">
        <v>23.52</v>
      </c>
    </row>
    <row r="36" spans="1:21" x14ac:dyDescent="0.2">
      <c r="A36" s="22" t="s">
        <v>3695</v>
      </c>
      <c r="B36" s="22" t="s">
        <v>111</v>
      </c>
      <c r="C36" s="22" t="s">
        <v>3694</v>
      </c>
      <c r="D36" s="23">
        <v>9.98E-2</v>
      </c>
      <c r="E36" s="22">
        <v>18.07</v>
      </c>
      <c r="F36" s="24">
        <v>0.3967013888888889</v>
      </c>
      <c r="J36" s="24">
        <v>0.41228009259259257</v>
      </c>
      <c r="K36" s="22">
        <v>1</v>
      </c>
      <c r="L36" s="22">
        <v>9502470600</v>
      </c>
      <c r="M36" s="22" t="s">
        <v>17990</v>
      </c>
      <c r="N36" s="22" t="s">
        <v>191</v>
      </c>
      <c r="O36" s="22">
        <v>65537</v>
      </c>
      <c r="P36" s="22">
        <v>50.78</v>
      </c>
      <c r="Q36" s="22">
        <v>477836180</v>
      </c>
      <c r="R36" s="22" t="s">
        <v>14722</v>
      </c>
      <c r="S36" s="22">
        <v>99.51</v>
      </c>
      <c r="T36" s="23">
        <v>5.0500000000000003E-2</v>
      </c>
      <c r="U36" s="22">
        <v>21.66</v>
      </c>
    </row>
    <row r="37" spans="1:21" x14ac:dyDescent="0.2">
      <c r="A37" s="22" t="s">
        <v>3677</v>
      </c>
      <c r="B37" s="22" t="s">
        <v>111</v>
      </c>
      <c r="C37" s="22" t="s">
        <v>3676</v>
      </c>
      <c r="D37" s="23">
        <v>0.1</v>
      </c>
      <c r="E37" s="22">
        <v>108.82</v>
      </c>
      <c r="F37" s="24">
        <v>0.43434027777777778</v>
      </c>
      <c r="I37" s="2" t="e">
        <f>AVERAGE((H37-G37)*100/H37)</f>
        <v>#DIV/0!</v>
      </c>
      <c r="J37" s="24">
        <v>0.43434027777777778</v>
      </c>
      <c r="K37" s="22">
        <v>1</v>
      </c>
      <c r="L37" s="22">
        <v>1686710000</v>
      </c>
      <c r="M37" s="22" t="s">
        <v>15611</v>
      </c>
      <c r="N37" s="22" t="s">
        <v>191</v>
      </c>
      <c r="O37" s="22">
        <v>65537</v>
      </c>
      <c r="P37" s="22">
        <v>1.59</v>
      </c>
      <c r="Q37" s="22">
        <v>345341930</v>
      </c>
      <c r="R37" s="22" t="s">
        <v>19933</v>
      </c>
      <c r="S37" s="22">
        <v>100</v>
      </c>
      <c r="T37" s="23">
        <v>0.21279999999999999</v>
      </c>
      <c r="U37" s="22">
        <v>16.71</v>
      </c>
    </row>
    <row r="38" spans="1:21" x14ac:dyDescent="0.2">
      <c r="A38" s="22" t="s">
        <v>3647</v>
      </c>
      <c r="B38" s="22" t="s">
        <v>111</v>
      </c>
      <c r="C38" s="22" t="s">
        <v>3646</v>
      </c>
      <c r="D38" s="23">
        <v>9.9699999999999997E-2</v>
      </c>
      <c r="E38" s="22">
        <v>7.06</v>
      </c>
      <c r="F38" s="24">
        <v>0.40312500000000001</v>
      </c>
      <c r="J38" s="24">
        <v>0.40312500000000001</v>
      </c>
      <c r="K38" s="22">
        <v>1</v>
      </c>
      <c r="L38" s="22">
        <v>1311424810</v>
      </c>
      <c r="M38" s="22" t="s">
        <v>19932</v>
      </c>
      <c r="N38" s="22" t="s">
        <v>191</v>
      </c>
      <c r="O38" s="22">
        <v>65537</v>
      </c>
      <c r="P38" s="22">
        <v>32.08</v>
      </c>
      <c r="Q38" s="22">
        <v>68461226</v>
      </c>
      <c r="R38" s="22" t="s">
        <v>19931</v>
      </c>
      <c r="S38" s="22">
        <v>78.55</v>
      </c>
      <c r="T38" s="23">
        <v>5.3600000000000002E-2</v>
      </c>
      <c r="U38" s="22">
        <v>28.56</v>
      </c>
    </row>
    <row r="39" spans="1:21" x14ac:dyDescent="0.2">
      <c r="A39" s="22" t="s">
        <v>9752</v>
      </c>
      <c r="B39" s="22" t="s">
        <v>111</v>
      </c>
      <c r="C39" s="22" t="s">
        <v>9751</v>
      </c>
      <c r="D39" s="23">
        <v>0.1004</v>
      </c>
      <c r="E39" s="22">
        <v>7.89</v>
      </c>
      <c r="F39" s="24">
        <v>0.41262731481481479</v>
      </c>
      <c r="J39" s="24">
        <v>0.41262731481481479</v>
      </c>
      <c r="K39" s="22">
        <v>1</v>
      </c>
      <c r="L39" s="22">
        <v>5852865900</v>
      </c>
      <c r="M39" s="22" t="s">
        <v>19930</v>
      </c>
      <c r="N39" s="22" t="s">
        <v>191</v>
      </c>
      <c r="O39" s="22">
        <v>65537</v>
      </c>
      <c r="P39" s="22">
        <v>54.72</v>
      </c>
      <c r="Q39" s="22">
        <v>344676860</v>
      </c>
      <c r="R39" s="22" t="s">
        <v>19929</v>
      </c>
      <c r="S39" s="22">
        <v>100</v>
      </c>
      <c r="T39" s="23">
        <v>6.0100000000000001E-2</v>
      </c>
      <c r="U39" s="22">
        <v>24.68</v>
      </c>
    </row>
    <row r="40" spans="1:21" x14ac:dyDescent="0.2">
      <c r="A40" s="22" t="s">
        <v>4131</v>
      </c>
      <c r="B40" s="22" t="s">
        <v>111</v>
      </c>
      <c r="C40" s="22" t="s">
        <v>4130</v>
      </c>
      <c r="D40" s="23">
        <v>9.9099999999999994E-2</v>
      </c>
      <c r="E40" s="22">
        <v>4.7699999999999996</v>
      </c>
      <c r="F40" s="24">
        <v>0.40381944444444445</v>
      </c>
      <c r="J40" s="24">
        <v>0.40381944444444445</v>
      </c>
      <c r="K40" s="22">
        <v>1</v>
      </c>
      <c r="L40" s="22">
        <v>20969869000</v>
      </c>
      <c r="M40" s="22" t="s">
        <v>19928</v>
      </c>
      <c r="N40" s="22" t="s">
        <v>191</v>
      </c>
      <c r="O40" s="22">
        <v>65537</v>
      </c>
      <c r="P40" s="22">
        <v>49.48</v>
      </c>
      <c r="Q40" s="22">
        <v>552287630</v>
      </c>
      <c r="R40" s="22" t="s">
        <v>14477</v>
      </c>
      <c r="S40" s="22">
        <v>53.79</v>
      </c>
      <c r="T40" s="23">
        <v>2.6700000000000002E-2</v>
      </c>
      <c r="U40" s="22">
        <v>27.78</v>
      </c>
    </row>
    <row r="41" spans="1:21" x14ac:dyDescent="0.2">
      <c r="A41" s="22" t="s">
        <v>2179</v>
      </c>
      <c r="B41" s="22" t="s">
        <v>111</v>
      </c>
      <c r="C41" s="22" t="s">
        <v>2178</v>
      </c>
      <c r="D41" s="23">
        <v>0.10050000000000001</v>
      </c>
      <c r="E41" s="22">
        <v>10.4</v>
      </c>
      <c r="F41" s="24">
        <v>0.45344907407407409</v>
      </c>
      <c r="I41" s="2" t="e">
        <f>AVERAGE((H41-G41)*100/H41)</f>
        <v>#DIV/0!</v>
      </c>
      <c r="J41" s="24">
        <v>0.45344907407407409</v>
      </c>
      <c r="K41" s="22">
        <v>1</v>
      </c>
      <c r="L41" s="22">
        <v>4779962700</v>
      </c>
      <c r="M41" s="22" t="s">
        <v>19927</v>
      </c>
      <c r="N41" s="22" t="s">
        <v>191</v>
      </c>
      <c r="O41" s="22">
        <v>65537</v>
      </c>
      <c r="P41" s="22">
        <v>48.36</v>
      </c>
      <c r="Q41" s="22">
        <v>850131980</v>
      </c>
      <c r="R41" s="22" t="s">
        <v>15385</v>
      </c>
      <c r="S41" s="22">
        <v>100</v>
      </c>
      <c r="T41" s="23">
        <v>0.18579999999999999</v>
      </c>
      <c r="U41" s="22">
        <v>11.46</v>
      </c>
    </row>
    <row r="42" spans="1:21" x14ac:dyDescent="0.2">
      <c r="A42" s="22" t="s">
        <v>3103</v>
      </c>
      <c r="B42" s="22" t="s">
        <v>111</v>
      </c>
      <c r="C42" s="22" t="s">
        <v>3102</v>
      </c>
      <c r="D42" s="23">
        <v>0.1</v>
      </c>
      <c r="E42" s="22">
        <v>6.16</v>
      </c>
      <c r="F42" s="24">
        <v>0.625</v>
      </c>
      <c r="J42" s="24">
        <v>0.625</v>
      </c>
      <c r="K42" s="22">
        <v>1</v>
      </c>
      <c r="L42" s="22">
        <v>904546040</v>
      </c>
      <c r="M42" s="22" t="s">
        <v>9771</v>
      </c>
      <c r="N42" s="22" t="s">
        <v>191</v>
      </c>
      <c r="O42" s="22">
        <v>65537</v>
      </c>
      <c r="P42" s="22">
        <v>44.43</v>
      </c>
      <c r="Q42" s="22">
        <v>78462871</v>
      </c>
      <c r="R42" s="22" t="s">
        <v>19926</v>
      </c>
      <c r="S42" s="22">
        <v>73.19</v>
      </c>
      <c r="T42" s="23">
        <v>9.0399999999999994E-2</v>
      </c>
      <c r="U42" s="22">
        <v>0.97</v>
      </c>
    </row>
    <row r="43" spans="1:21" x14ac:dyDescent="0.2">
      <c r="A43" s="22" t="s">
        <v>18363</v>
      </c>
      <c r="B43" s="22" t="s">
        <v>111</v>
      </c>
      <c r="C43" s="22" t="s">
        <v>18362</v>
      </c>
      <c r="D43" s="23">
        <v>0.1002</v>
      </c>
      <c r="E43" s="22">
        <v>25.81</v>
      </c>
      <c r="F43" s="24">
        <v>0.39600694444444445</v>
      </c>
      <c r="J43" s="24">
        <v>0.4045138888888889</v>
      </c>
      <c r="K43" s="22">
        <v>1</v>
      </c>
      <c r="L43" s="22">
        <v>21262281000</v>
      </c>
      <c r="M43" s="22" t="s">
        <v>19925</v>
      </c>
      <c r="N43" s="22" t="s">
        <v>191</v>
      </c>
      <c r="O43" s="22">
        <v>65537</v>
      </c>
      <c r="P43" s="22">
        <v>34.130000000000003</v>
      </c>
      <c r="Q43" s="22">
        <v>1455890800</v>
      </c>
      <c r="R43" s="22" t="s">
        <v>16946</v>
      </c>
      <c r="S43" s="22">
        <v>100</v>
      </c>
      <c r="T43" s="23">
        <v>6.8900000000000003E-2</v>
      </c>
      <c r="U43" s="22">
        <v>13.97</v>
      </c>
    </row>
    <row r="44" spans="1:21" x14ac:dyDescent="0.2">
      <c r="A44" s="22" t="s">
        <v>4583</v>
      </c>
      <c r="B44" s="22" t="s">
        <v>111</v>
      </c>
      <c r="C44" s="22" t="s">
        <v>4582</v>
      </c>
      <c r="D44" s="23">
        <v>0.10009999999999999</v>
      </c>
      <c r="E44" s="22">
        <v>7.69</v>
      </c>
      <c r="F44" s="24">
        <v>0.43607638888888889</v>
      </c>
      <c r="J44" s="24">
        <v>0.43607638888888889</v>
      </c>
      <c r="K44" s="22">
        <v>1</v>
      </c>
      <c r="L44" s="22">
        <v>12926243600</v>
      </c>
      <c r="M44" s="22" t="s">
        <v>19924</v>
      </c>
      <c r="N44" s="22" t="s">
        <v>191</v>
      </c>
      <c r="O44" s="22">
        <v>65537</v>
      </c>
      <c r="P44" s="22">
        <v>49.45</v>
      </c>
      <c r="Q44" s="22">
        <v>388190490</v>
      </c>
      <c r="R44" s="22" t="s">
        <v>19923</v>
      </c>
      <c r="S44" s="22">
        <v>67.11</v>
      </c>
      <c r="T44" s="23">
        <v>3.0800000000000001E-2</v>
      </c>
      <c r="U44" s="22">
        <v>9.58</v>
      </c>
    </row>
    <row r="45" spans="1:21" x14ac:dyDescent="0.2">
      <c r="A45" s="22" t="s">
        <v>6060</v>
      </c>
      <c r="B45" s="22" t="s">
        <v>111</v>
      </c>
      <c r="C45" s="22" t="s">
        <v>6059</v>
      </c>
      <c r="D45" s="23">
        <v>0.19989999999999999</v>
      </c>
      <c r="E45" s="22">
        <v>39.74</v>
      </c>
      <c r="F45" s="24">
        <v>0.42423611111111109</v>
      </c>
      <c r="J45" s="24">
        <v>0.61986111111111108</v>
      </c>
      <c r="K45" s="22">
        <v>1</v>
      </c>
      <c r="L45" s="22">
        <v>11858470000</v>
      </c>
      <c r="M45" s="22" t="s">
        <v>19922</v>
      </c>
      <c r="N45" s="22" t="s">
        <v>191</v>
      </c>
      <c r="O45" s="22">
        <v>65537</v>
      </c>
      <c r="P45" s="22">
        <v>6.85</v>
      </c>
      <c r="Q45" s="22">
        <v>755442490</v>
      </c>
      <c r="R45" s="22" t="s">
        <v>19921</v>
      </c>
      <c r="S45" s="22">
        <v>100</v>
      </c>
      <c r="T45" s="23">
        <v>6.6000000000000003E-2</v>
      </c>
      <c r="U45" s="22">
        <v>0.69</v>
      </c>
    </row>
    <row r="46" spans="1:21" x14ac:dyDescent="0.2">
      <c r="A46" s="22" t="s">
        <v>1695</v>
      </c>
      <c r="B46" s="22" t="s">
        <v>111</v>
      </c>
      <c r="C46" s="22" t="s">
        <v>1696</v>
      </c>
      <c r="D46" s="23">
        <v>0.2</v>
      </c>
      <c r="E46" s="22">
        <v>42.54</v>
      </c>
      <c r="F46" s="24">
        <v>0.6036111111111111</v>
      </c>
      <c r="J46" s="24">
        <v>0.6036111111111111</v>
      </c>
      <c r="K46" s="22">
        <v>1</v>
      </c>
      <c r="L46" s="22">
        <v>3574224600</v>
      </c>
      <c r="M46" s="22" t="s">
        <v>19920</v>
      </c>
      <c r="N46" s="22" t="s">
        <v>191</v>
      </c>
      <c r="O46" s="22">
        <v>65537</v>
      </c>
      <c r="P46" s="22">
        <v>11.06</v>
      </c>
      <c r="Q46" s="22">
        <v>377502220</v>
      </c>
      <c r="R46" s="22" t="s">
        <v>19919</v>
      </c>
      <c r="S46" s="22">
        <v>89.71</v>
      </c>
      <c r="T46" s="23">
        <v>0.1114</v>
      </c>
      <c r="U46" s="22">
        <v>8.06</v>
      </c>
    </row>
    <row r="47" spans="1:21" x14ac:dyDescent="0.2">
      <c r="A47" s="22" t="s">
        <v>19918</v>
      </c>
      <c r="B47" s="22" t="s">
        <v>111</v>
      </c>
      <c r="C47" s="22" t="s">
        <v>19917</v>
      </c>
      <c r="D47" s="23">
        <v>0.20019999999999999</v>
      </c>
      <c r="E47" s="22">
        <v>23.5</v>
      </c>
      <c r="F47" s="24">
        <v>0.5502893518518519</v>
      </c>
      <c r="J47" s="24">
        <v>0.5502893518518519</v>
      </c>
      <c r="K47" s="22">
        <v>1</v>
      </c>
      <c r="L47" s="22">
        <v>3931251800</v>
      </c>
      <c r="M47" s="22" t="s">
        <v>19916</v>
      </c>
      <c r="N47" s="22" t="s">
        <v>191</v>
      </c>
      <c r="O47" s="22">
        <v>65537</v>
      </c>
      <c r="P47" s="22">
        <v>46.47</v>
      </c>
      <c r="Q47" s="22">
        <v>510594940</v>
      </c>
      <c r="R47" s="22" t="s">
        <v>19915</v>
      </c>
      <c r="S47" s="22">
        <v>100</v>
      </c>
      <c r="T47" s="23">
        <v>0.1386</v>
      </c>
      <c r="U47" s="22">
        <v>5.88</v>
      </c>
    </row>
    <row r="48" spans="1:21" x14ac:dyDescent="0.2">
      <c r="A48" s="22" t="s">
        <v>19914</v>
      </c>
      <c r="B48" s="22" t="s">
        <v>111</v>
      </c>
      <c r="C48" s="22" t="s">
        <v>19913</v>
      </c>
      <c r="D48" s="23">
        <v>0.2</v>
      </c>
      <c r="E48" s="22">
        <v>25.32</v>
      </c>
      <c r="F48" s="24">
        <v>0.41078703703703706</v>
      </c>
      <c r="J48" s="24">
        <v>0.58542824074074074</v>
      </c>
      <c r="K48" s="22">
        <v>1</v>
      </c>
      <c r="L48" s="22">
        <v>2192654300</v>
      </c>
      <c r="M48" s="22" t="s">
        <v>19912</v>
      </c>
      <c r="N48" s="22" t="s">
        <v>191</v>
      </c>
      <c r="O48" s="22">
        <v>65537</v>
      </c>
      <c r="P48" s="22">
        <v>4.59</v>
      </c>
      <c r="Q48" s="22">
        <v>203719040</v>
      </c>
      <c r="R48" s="22" t="s">
        <v>19911</v>
      </c>
      <c r="S48" s="22">
        <v>100</v>
      </c>
      <c r="T48" s="23">
        <v>9.4799999999999995E-2</v>
      </c>
      <c r="U48" s="22">
        <v>18.329999999999998</v>
      </c>
    </row>
    <row r="49" spans="1:21" x14ac:dyDescent="0.2">
      <c r="A49" s="22" t="s">
        <v>819</v>
      </c>
      <c r="B49" s="22" t="s">
        <v>111</v>
      </c>
      <c r="C49" s="22" t="s">
        <v>820</v>
      </c>
      <c r="D49" s="23">
        <v>0.10009999999999999</v>
      </c>
      <c r="E49" s="22">
        <v>24.83</v>
      </c>
      <c r="F49" s="24">
        <v>0.5989930555555556</v>
      </c>
      <c r="J49" s="24">
        <v>0.5989930555555556</v>
      </c>
      <c r="K49" s="22">
        <v>1</v>
      </c>
      <c r="L49" s="22">
        <v>3121851800</v>
      </c>
      <c r="M49" s="22" t="s">
        <v>9384</v>
      </c>
      <c r="N49" s="22" t="s">
        <v>191</v>
      </c>
      <c r="O49" s="22">
        <v>65537</v>
      </c>
      <c r="P49" s="22">
        <v>56.42</v>
      </c>
      <c r="Q49" s="22">
        <v>125956615</v>
      </c>
      <c r="R49" s="22" t="s">
        <v>19910</v>
      </c>
      <c r="S49" s="22">
        <v>100</v>
      </c>
      <c r="T49" s="23">
        <v>4.2500000000000003E-2</v>
      </c>
      <c r="U49" s="22">
        <v>23.43</v>
      </c>
    </row>
    <row r="50" spans="1:21" x14ac:dyDescent="0.2">
      <c r="A50" s="22" t="s">
        <v>4266</v>
      </c>
      <c r="B50" s="22" t="s">
        <v>111</v>
      </c>
      <c r="C50" s="22" t="s">
        <v>4265</v>
      </c>
      <c r="D50" s="23">
        <v>0.1002</v>
      </c>
      <c r="E50" s="22">
        <v>22.61</v>
      </c>
      <c r="F50" s="24">
        <v>0.57511574074074079</v>
      </c>
      <c r="J50" s="24">
        <v>0.57511574074074079</v>
      </c>
      <c r="K50" s="22">
        <v>1</v>
      </c>
      <c r="L50" s="22">
        <v>3181783900</v>
      </c>
      <c r="M50" s="22" t="s">
        <v>19909</v>
      </c>
      <c r="N50" s="22" t="s">
        <v>191</v>
      </c>
      <c r="O50" s="22">
        <v>65537</v>
      </c>
      <c r="P50" s="22">
        <v>37.450000000000003</v>
      </c>
      <c r="Q50" s="22">
        <v>188484560</v>
      </c>
      <c r="R50" s="22" t="s">
        <v>19908</v>
      </c>
      <c r="S50" s="22">
        <v>58.72</v>
      </c>
      <c r="T50" s="23">
        <v>6.1400000000000003E-2</v>
      </c>
      <c r="U50" s="22">
        <v>36.78</v>
      </c>
    </row>
    <row r="51" spans="1:21" x14ac:dyDescent="0.2">
      <c r="A51" s="22" t="s">
        <v>2523</v>
      </c>
      <c r="B51" s="22" t="s">
        <v>111</v>
      </c>
      <c r="C51" s="22" t="s">
        <v>2522</v>
      </c>
      <c r="D51" s="23">
        <v>0.1003</v>
      </c>
      <c r="E51" s="22">
        <v>13.06</v>
      </c>
      <c r="F51" s="24">
        <v>0.61017361111111112</v>
      </c>
      <c r="J51" s="24">
        <v>0.61017361111111112</v>
      </c>
      <c r="K51" s="22">
        <v>1</v>
      </c>
      <c r="L51" s="22">
        <v>2469612600</v>
      </c>
      <c r="M51" s="22" t="s">
        <v>12396</v>
      </c>
      <c r="N51" s="22" t="s">
        <v>191</v>
      </c>
      <c r="O51" s="22">
        <v>65537</v>
      </c>
      <c r="P51" s="22">
        <v>1.9</v>
      </c>
      <c r="Q51" s="22">
        <v>192826180</v>
      </c>
      <c r="R51" s="22" t="s">
        <v>19907</v>
      </c>
      <c r="S51" s="22">
        <v>100</v>
      </c>
      <c r="T51" s="23">
        <v>8.1199999999999994E-2</v>
      </c>
      <c r="U51" s="22">
        <v>26.05</v>
      </c>
    </row>
    <row r="52" spans="1:21" x14ac:dyDescent="0.2">
      <c r="A52" s="22" t="s">
        <v>2513</v>
      </c>
      <c r="B52" s="22" t="s">
        <v>111</v>
      </c>
      <c r="C52" s="22" t="s">
        <v>2512</v>
      </c>
      <c r="D52" s="23">
        <v>0.10009999999999999</v>
      </c>
      <c r="E52" s="22">
        <v>27.58</v>
      </c>
      <c r="F52" s="24">
        <v>0.40243055555555557</v>
      </c>
      <c r="J52" s="24">
        <v>0.54907407407407405</v>
      </c>
      <c r="K52" s="22">
        <v>1</v>
      </c>
      <c r="L52" s="22">
        <v>4686724600</v>
      </c>
      <c r="M52" s="22" t="s">
        <v>18339</v>
      </c>
      <c r="N52" s="22" t="s">
        <v>191</v>
      </c>
      <c r="O52" s="22">
        <v>589836</v>
      </c>
      <c r="P52" s="22">
        <v>55.08</v>
      </c>
      <c r="Q52" s="22">
        <v>904770600</v>
      </c>
      <c r="R52" s="22" t="s">
        <v>19906</v>
      </c>
      <c r="S52" s="22">
        <v>99.78</v>
      </c>
      <c r="T52" s="23">
        <v>0.1976</v>
      </c>
      <c r="U52" s="22">
        <v>7</v>
      </c>
    </row>
    <row r="53" spans="1:21" x14ac:dyDescent="0.2">
      <c r="A53" s="22" t="s">
        <v>2382</v>
      </c>
      <c r="B53" s="22" t="s">
        <v>111</v>
      </c>
      <c r="C53" s="22" t="s">
        <v>2381</v>
      </c>
      <c r="D53" s="23">
        <v>9.9900000000000003E-2</v>
      </c>
      <c r="E53" s="22">
        <v>10.46</v>
      </c>
      <c r="F53" s="24">
        <v>0.56244212962962958</v>
      </c>
      <c r="J53" s="24">
        <v>0.56244212962962958</v>
      </c>
      <c r="K53" s="22">
        <v>1</v>
      </c>
      <c r="L53" s="22">
        <v>1184564370</v>
      </c>
      <c r="M53" s="22" t="s">
        <v>19905</v>
      </c>
      <c r="N53" s="22" t="s">
        <v>191</v>
      </c>
      <c r="O53" s="22">
        <v>65537</v>
      </c>
      <c r="P53" s="22">
        <v>12.87</v>
      </c>
      <c r="Q53" s="22">
        <v>63328135</v>
      </c>
      <c r="R53" s="22" t="s">
        <v>19904</v>
      </c>
      <c r="S53" s="22">
        <v>70.84</v>
      </c>
      <c r="T53" s="23">
        <v>5.5199999999999999E-2</v>
      </c>
      <c r="U53" s="22">
        <v>50.7</v>
      </c>
    </row>
    <row r="54" spans="1:21" x14ac:dyDescent="0.2">
      <c r="A54" s="22" t="s">
        <v>1323</v>
      </c>
      <c r="B54" s="22" t="s">
        <v>111</v>
      </c>
      <c r="C54" s="22" t="s">
        <v>1324</v>
      </c>
      <c r="D54" s="23">
        <v>9.9699999999999997E-2</v>
      </c>
      <c r="E54" s="22">
        <v>15.99</v>
      </c>
      <c r="F54" s="24">
        <v>0.45076388888888891</v>
      </c>
      <c r="J54" s="24">
        <v>0.45685185185185184</v>
      </c>
      <c r="K54" s="22">
        <v>1</v>
      </c>
      <c r="L54" s="22">
        <v>2592620800</v>
      </c>
      <c r="M54" s="22" t="s">
        <v>19903</v>
      </c>
      <c r="N54" s="22" t="s">
        <v>191</v>
      </c>
      <c r="O54" s="22">
        <v>65537</v>
      </c>
      <c r="P54" s="22">
        <v>25.68</v>
      </c>
      <c r="Q54" s="22">
        <v>174652070</v>
      </c>
      <c r="R54" s="22" t="s">
        <v>19902</v>
      </c>
      <c r="S54" s="22">
        <v>100</v>
      </c>
      <c r="T54" s="23">
        <v>6.9400000000000003E-2</v>
      </c>
      <c r="U54" s="22">
        <v>17.39</v>
      </c>
    </row>
    <row r="55" spans="1:21" x14ac:dyDescent="0.2">
      <c r="A55" s="22" t="s">
        <v>1371</v>
      </c>
      <c r="B55" s="22" t="s">
        <v>111</v>
      </c>
      <c r="C55" s="22" t="s">
        <v>2090</v>
      </c>
      <c r="D55" s="23">
        <v>0.1002</v>
      </c>
      <c r="E55" s="22">
        <v>14.5</v>
      </c>
      <c r="F55" s="24">
        <v>0.41098379629629628</v>
      </c>
      <c r="J55" s="24">
        <v>0.41098379629629628</v>
      </c>
      <c r="K55" s="22">
        <v>1</v>
      </c>
      <c r="L55" s="22">
        <v>6815954000</v>
      </c>
      <c r="M55" s="22" t="s">
        <v>19901</v>
      </c>
      <c r="N55" s="22" t="s">
        <v>191</v>
      </c>
      <c r="O55" s="22">
        <v>65537</v>
      </c>
      <c r="P55" s="22">
        <v>12.79</v>
      </c>
      <c r="Q55" s="22">
        <v>210330640</v>
      </c>
      <c r="R55" s="22" t="s">
        <v>19900</v>
      </c>
      <c r="S55" s="22">
        <v>100</v>
      </c>
      <c r="T55" s="23">
        <v>3.1800000000000002E-2</v>
      </c>
      <c r="U55" s="22">
        <v>15.28</v>
      </c>
    </row>
    <row r="56" spans="1:21" x14ac:dyDescent="0.2">
      <c r="A56" s="22" t="s">
        <v>3505</v>
      </c>
      <c r="B56" s="22" t="s">
        <v>111</v>
      </c>
      <c r="C56" s="22" t="s">
        <v>3504</v>
      </c>
      <c r="D56" s="23">
        <v>0.10050000000000001</v>
      </c>
      <c r="E56" s="22">
        <v>8.98</v>
      </c>
      <c r="F56" s="24">
        <v>0.56747685185185182</v>
      </c>
      <c r="J56" s="24">
        <v>0.56851851851851853</v>
      </c>
      <c r="K56" s="22">
        <v>1</v>
      </c>
      <c r="L56" s="22">
        <v>4751862600</v>
      </c>
      <c r="M56" s="22" t="s">
        <v>19899</v>
      </c>
      <c r="N56" s="22" t="s">
        <v>191</v>
      </c>
      <c r="O56" s="22">
        <v>65537</v>
      </c>
      <c r="P56" s="22">
        <v>15.83</v>
      </c>
      <c r="Q56" s="22">
        <v>603990190</v>
      </c>
      <c r="R56" s="22" t="s">
        <v>14518</v>
      </c>
      <c r="S56" s="22">
        <v>54.44</v>
      </c>
      <c r="T56" s="23">
        <v>0.13320000000000001</v>
      </c>
      <c r="U56" s="22">
        <v>18.59</v>
      </c>
    </row>
    <row r="57" spans="1:21" x14ac:dyDescent="0.2">
      <c r="A57" s="22" t="s">
        <v>4321</v>
      </c>
      <c r="B57" s="22" t="s">
        <v>111</v>
      </c>
      <c r="C57" s="22" t="s">
        <v>4320</v>
      </c>
      <c r="D57" s="23">
        <v>0.10009999999999999</v>
      </c>
      <c r="E57" s="22">
        <v>33.090000000000003</v>
      </c>
      <c r="F57" s="24">
        <v>0.44459490740740742</v>
      </c>
      <c r="J57" s="24">
        <v>0.44459490740740742</v>
      </c>
      <c r="K57" s="22">
        <v>1</v>
      </c>
      <c r="L57" s="22">
        <v>6603386800</v>
      </c>
      <c r="M57" s="22" t="s">
        <v>19313</v>
      </c>
      <c r="N57" s="22" t="s">
        <v>191</v>
      </c>
      <c r="O57" s="22">
        <v>65537</v>
      </c>
      <c r="P57" s="22">
        <v>72.86</v>
      </c>
      <c r="Q57" s="22">
        <v>360480980</v>
      </c>
      <c r="R57" s="22" t="s">
        <v>19898</v>
      </c>
      <c r="S57" s="22">
        <v>100</v>
      </c>
      <c r="T57" s="23">
        <v>5.6500000000000002E-2</v>
      </c>
      <c r="U57" s="22">
        <v>11.32</v>
      </c>
    </row>
    <row r="58" spans="1:21" x14ac:dyDescent="0.2">
      <c r="A58" s="22" t="s">
        <v>4082</v>
      </c>
      <c r="B58" s="22" t="s">
        <v>111</v>
      </c>
      <c r="C58" s="22" t="s">
        <v>4081</v>
      </c>
      <c r="D58" s="23">
        <v>9.9900000000000003E-2</v>
      </c>
      <c r="E58" s="22">
        <v>17.28</v>
      </c>
      <c r="F58" s="24">
        <v>0.56383101851851847</v>
      </c>
      <c r="J58" s="24">
        <v>0.56383101851851847</v>
      </c>
      <c r="K58" s="22">
        <v>1</v>
      </c>
      <c r="L58" s="22">
        <v>13100412700</v>
      </c>
      <c r="M58" s="22" t="s">
        <v>19897</v>
      </c>
      <c r="N58" s="22" t="s">
        <v>191</v>
      </c>
      <c r="O58" s="22">
        <v>65537</v>
      </c>
      <c r="P58" s="22">
        <v>56.98</v>
      </c>
      <c r="Q58" s="22">
        <v>1219563040</v>
      </c>
      <c r="R58" s="22" t="s">
        <v>19896</v>
      </c>
      <c r="S58" s="22">
        <v>68.81</v>
      </c>
      <c r="T58" s="23">
        <v>9.5699999999999993E-2</v>
      </c>
      <c r="U58" s="22">
        <v>6.28</v>
      </c>
    </row>
    <row r="59" spans="1:21" x14ac:dyDescent="0.2">
      <c r="A59" s="22" t="s">
        <v>1230</v>
      </c>
      <c r="B59" s="22" t="s">
        <v>111</v>
      </c>
      <c r="C59" s="22" t="s">
        <v>1231</v>
      </c>
      <c r="D59" s="23">
        <v>0.1002</v>
      </c>
      <c r="E59" s="22">
        <v>10.98</v>
      </c>
      <c r="F59" s="24">
        <v>0.39583333333333331</v>
      </c>
      <c r="J59" s="24">
        <v>0.39583333333333331</v>
      </c>
      <c r="K59" s="22">
        <v>1</v>
      </c>
      <c r="L59" s="22">
        <v>2097051000</v>
      </c>
      <c r="M59" s="22" t="s">
        <v>6134</v>
      </c>
      <c r="N59" s="22" t="s">
        <v>193</v>
      </c>
      <c r="O59" s="22">
        <v>65537</v>
      </c>
      <c r="P59" s="22">
        <v>20.43</v>
      </c>
      <c r="Q59" s="22">
        <v>105214697</v>
      </c>
      <c r="R59" s="22" t="s">
        <v>19895</v>
      </c>
      <c r="S59" s="22">
        <v>94.66</v>
      </c>
      <c r="T59" s="23">
        <v>5.0200000000000002E-2</v>
      </c>
      <c r="U59" s="22">
        <v>189.11</v>
      </c>
    </row>
    <row r="60" spans="1:21" x14ac:dyDescent="0.2">
      <c r="A60" s="22" t="s">
        <v>2679</v>
      </c>
      <c r="B60" s="22" t="s">
        <v>111</v>
      </c>
      <c r="C60" s="22" t="s">
        <v>2678</v>
      </c>
      <c r="D60" s="23">
        <v>0.1002</v>
      </c>
      <c r="E60" s="22">
        <v>28.55</v>
      </c>
      <c r="F60" s="24">
        <v>0.45667824074074076</v>
      </c>
      <c r="J60" s="24">
        <v>0.45667824074074076</v>
      </c>
      <c r="K60" s="22">
        <v>1</v>
      </c>
      <c r="L60" s="22">
        <v>15464915000</v>
      </c>
      <c r="M60" s="22" t="s">
        <v>19894</v>
      </c>
      <c r="N60" s="22" t="s">
        <v>191</v>
      </c>
      <c r="O60" s="22">
        <v>65537</v>
      </c>
      <c r="P60" s="22">
        <v>28.32</v>
      </c>
      <c r="Q60" s="22">
        <v>490486720</v>
      </c>
      <c r="R60" s="22" t="s">
        <v>19893</v>
      </c>
      <c r="S60" s="22">
        <v>46.37</v>
      </c>
      <c r="T60" s="23">
        <v>3.2599999999999997E-2</v>
      </c>
      <c r="U60" s="22">
        <v>13.54</v>
      </c>
    </row>
    <row r="61" spans="1:21" x14ac:dyDescent="0.2">
      <c r="A61" s="22" t="s">
        <v>7327</v>
      </c>
      <c r="B61" s="22" t="s">
        <v>111</v>
      </c>
      <c r="C61" s="22" t="s">
        <v>7326</v>
      </c>
      <c r="D61" s="23">
        <v>9.98E-2</v>
      </c>
      <c r="E61" s="22">
        <v>6.28</v>
      </c>
      <c r="F61" s="24">
        <v>0.3984375</v>
      </c>
      <c r="J61" s="24">
        <v>0.58542824074074074</v>
      </c>
      <c r="K61" s="22">
        <v>1</v>
      </c>
      <c r="L61" s="22">
        <v>9565912400</v>
      </c>
      <c r="M61" s="22" t="s">
        <v>19892</v>
      </c>
      <c r="N61" s="22" t="s">
        <v>191</v>
      </c>
      <c r="O61" s="22">
        <v>65537</v>
      </c>
      <c r="P61" s="22">
        <v>3.44</v>
      </c>
      <c r="Q61" s="22">
        <v>1496337400</v>
      </c>
      <c r="R61" s="22" t="s">
        <v>19891</v>
      </c>
      <c r="S61" s="22">
        <v>100</v>
      </c>
      <c r="T61" s="23">
        <v>0.15820000000000001</v>
      </c>
      <c r="U61" s="22">
        <v>0.87</v>
      </c>
    </row>
    <row r="62" spans="1:21" x14ac:dyDescent="0.2">
      <c r="A62" s="22" t="s">
        <v>3451</v>
      </c>
      <c r="B62" s="22" t="s">
        <v>111</v>
      </c>
      <c r="C62" s="22" t="s">
        <v>3450</v>
      </c>
      <c r="D62" s="23">
        <v>0.1003</v>
      </c>
      <c r="E62" s="22">
        <v>10.42</v>
      </c>
      <c r="F62" s="24">
        <v>0.39774305555555556</v>
      </c>
      <c r="J62" s="24">
        <v>0.39774305555555556</v>
      </c>
      <c r="K62" s="22">
        <v>1</v>
      </c>
      <c r="L62" s="22">
        <v>1956644500</v>
      </c>
      <c r="M62" s="22" t="s">
        <v>19890</v>
      </c>
      <c r="N62" s="22" t="s">
        <v>191</v>
      </c>
      <c r="O62" s="22">
        <v>65537</v>
      </c>
      <c r="P62" s="22">
        <v>41.21</v>
      </c>
      <c r="Q62" s="22">
        <v>64273897</v>
      </c>
      <c r="R62" s="22" t="s">
        <v>19889</v>
      </c>
      <c r="S62" s="22">
        <v>100</v>
      </c>
      <c r="T62" s="23">
        <v>3.3300000000000003E-2</v>
      </c>
      <c r="U62" s="22">
        <v>126.06</v>
      </c>
    </row>
    <row r="63" spans="1:21" x14ac:dyDescent="0.2">
      <c r="A63" s="22" t="s">
        <v>1321</v>
      </c>
      <c r="B63" s="22" t="s">
        <v>111</v>
      </c>
      <c r="C63" s="22" t="s">
        <v>1322</v>
      </c>
      <c r="D63" s="23">
        <v>0.10009999999999999</v>
      </c>
      <c r="E63" s="22">
        <v>29.79</v>
      </c>
      <c r="F63" s="24">
        <v>0.42737268518518517</v>
      </c>
      <c r="J63" s="24">
        <v>0.42737268518518517</v>
      </c>
      <c r="K63" s="22">
        <v>1</v>
      </c>
      <c r="L63" s="22">
        <v>7001037400</v>
      </c>
      <c r="M63" s="22" t="s">
        <v>12680</v>
      </c>
      <c r="N63" s="22" t="s">
        <v>191</v>
      </c>
      <c r="O63" s="22">
        <v>65537</v>
      </c>
      <c r="P63" s="22">
        <v>14.62</v>
      </c>
      <c r="Q63" s="22">
        <v>269288150</v>
      </c>
      <c r="R63" s="22" t="s">
        <v>14518</v>
      </c>
      <c r="S63" s="22">
        <v>100</v>
      </c>
      <c r="T63" s="23">
        <v>3.9699999999999999E-2</v>
      </c>
      <c r="U63" s="22">
        <v>42.23</v>
      </c>
    </row>
    <row r="64" spans="1:21" x14ac:dyDescent="0.2">
      <c r="A64" s="22" t="s">
        <v>1537</v>
      </c>
      <c r="B64" s="22">
        <v>1</v>
      </c>
      <c r="C64" s="22" t="s">
        <v>1538</v>
      </c>
      <c r="D64" s="23">
        <v>0.1002</v>
      </c>
      <c r="E64" s="22">
        <v>22.84</v>
      </c>
      <c r="F64" s="24">
        <v>0.39583333333333331</v>
      </c>
      <c r="J64" s="24">
        <v>0.39583333333333331</v>
      </c>
      <c r="K64" s="22">
        <v>1</v>
      </c>
      <c r="L64" s="22">
        <v>13787144000</v>
      </c>
      <c r="M64" s="22" t="s">
        <v>19888</v>
      </c>
      <c r="N64" s="22" t="s">
        <v>193</v>
      </c>
      <c r="O64" s="22">
        <v>65537</v>
      </c>
      <c r="P64" s="22">
        <v>24.62</v>
      </c>
      <c r="Q64" s="22">
        <v>226813620</v>
      </c>
      <c r="R64" s="22" t="s">
        <v>19887</v>
      </c>
      <c r="S64" s="22">
        <v>95.03</v>
      </c>
      <c r="T64" s="23">
        <v>1.6500000000000001E-2</v>
      </c>
      <c r="U64" s="22">
        <v>382.96</v>
      </c>
    </row>
    <row r="65" spans="1:21" x14ac:dyDescent="0.2">
      <c r="A65" s="22" t="s">
        <v>900</v>
      </c>
      <c r="B65" s="22" t="s">
        <v>111</v>
      </c>
      <c r="C65" s="22" t="s">
        <v>901</v>
      </c>
      <c r="D65" s="23">
        <v>0.1</v>
      </c>
      <c r="E65" s="22">
        <v>3.96</v>
      </c>
      <c r="F65" s="24">
        <v>0.40416666666666667</v>
      </c>
      <c r="J65" s="24">
        <v>0.42083333333333334</v>
      </c>
      <c r="K65" s="22">
        <v>1</v>
      </c>
      <c r="L65" s="22">
        <v>3764041500</v>
      </c>
      <c r="M65" s="22" t="s">
        <v>19886</v>
      </c>
      <c r="N65" s="22" t="s">
        <v>191</v>
      </c>
      <c r="O65" s="22">
        <v>65537</v>
      </c>
      <c r="P65" s="22">
        <v>51.18</v>
      </c>
      <c r="Q65" s="22">
        <v>191588640</v>
      </c>
      <c r="R65" s="22" t="s">
        <v>19885</v>
      </c>
      <c r="S65" s="22">
        <v>73.989999999999995</v>
      </c>
      <c r="T65" s="23">
        <v>5.1799999999999999E-2</v>
      </c>
      <c r="U65" s="22">
        <v>20.86</v>
      </c>
    </row>
    <row r="66" spans="1:21" x14ac:dyDescent="0.2">
      <c r="A66" s="22" t="s">
        <v>3322</v>
      </c>
      <c r="B66" s="22" t="s">
        <v>111</v>
      </c>
      <c r="C66" s="22" t="s">
        <v>3321</v>
      </c>
      <c r="D66" s="23">
        <v>0.1007</v>
      </c>
      <c r="E66" s="22">
        <v>8.42</v>
      </c>
      <c r="F66" s="24">
        <v>0.5816203703703704</v>
      </c>
      <c r="J66" s="24">
        <v>0.5816203703703704</v>
      </c>
      <c r="K66" s="22">
        <v>1</v>
      </c>
      <c r="L66" s="22">
        <v>4882662000</v>
      </c>
      <c r="M66" s="22" t="s">
        <v>6471</v>
      </c>
      <c r="N66" s="22" t="s">
        <v>191</v>
      </c>
      <c r="O66" s="22">
        <v>65537</v>
      </c>
      <c r="P66" s="22">
        <v>75.680000000000007</v>
      </c>
      <c r="Q66" s="22">
        <v>223706780</v>
      </c>
      <c r="R66" s="22" t="s">
        <v>19884</v>
      </c>
      <c r="S66" s="22">
        <v>88.47</v>
      </c>
      <c r="T66" s="23">
        <v>4.7500000000000001E-2</v>
      </c>
      <c r="U66" s="22">
        <v>30.48</v>
      </c>
    </row>
    <row r="67" spans="1:21" x14ac:dyDescent="0.2">
      <c r="A67" s="22" t="s">
        <v>2213</v>
      </c>
      <c r="B67" s="22" t="s">
        <v>111</v>
      </c>
      <c r="C67" s="22" t="s">
        <v>2212</v>
      </c>
      <c r="D67" s="23">
        <v>0.1003</v>
      </c>
      <c r="E67" s="22">
        <v>7.79</v>
      </c>
      <c r="F67" s="24">
        <v>0.61069444444444443</v>
      </c>
      <c r="J67" s="24">
        <v>0.61069444444444443</v>
      </c>
      <c r="K67" s="22">
        <v>1</v>
      </c>
      <c r="L67" s="22">
        <v>8139676400</v>
      </c>
      <c r="M67" s="22" t="s">
        <v>19883</v>
      </c>
      <c r="N67" s="22" t="s">
        <v>191</v>
      </c>
      <c r="O67" s="22">
        <v>65537</v>
      </c>
      <c r="P67" s="22">
        <v>53.08</v>
      </c>
      <c r="Q67" s="22">
        <v>584197880</v>
      </c>
      <c r="R67" s="22" t="s">
        <v>19882</v>
      </c>
      <c r="S67" s="22">
        <v>80.209999999999994</v>
      </c>
      <c r="T67" s="23">
        <v>7.5999999999999998E-2</v>
      </c>
      <c r="U67" s="22">
        <v>15.48</v>
      </c>
    </row>
    <row r="68" spans="1:21" x14ac:dyDescent="0.2">
      <c r="A68" s="22" t="s">
        <v>3320</v>
      </c>
      <c r="B68" s="22" t="s">
        <v>111</v>
      </c>
      <c r="C68" s="22" t="s">
        <v>3319</v>
      </c>
      <c r="D68" s="23">
        <v>0.1</v>
      </c>
      <c r="E68" s="22">
        <v>4.51</v>
      </c>
      <c r="F68" s="24">
        <v>0.39791666666666664</v>
      </c>
      <c r="J68" s="24">
        <v>0.39791666666666664</v>
      </c>
      <c r="K68" s="22">
        <v>1</v>
      </c>
      <c r="L68" s="22">
        <v>2066700300</v>
      </c>
      <c r="M68" s="22" t="s">
        <v>6748</v>
      </c>
      <c r="N68" s="22" t="s">
        <v>191</v>
      </c>
      <c r="O68" s="22">
        <v>65537</v>
      </c>
      <c r="P68" s="22">
        <v>34.35</v>
      </c>
      <c r="Q68" s="22">
        <v>55911880</v>
      </c>
      <c r="R68" s="22" t="s">
        <v>19881</v>
      </c>
      <c r="S68" s="22">
        <v>94.24</v>
      </c>
      <c r="T68" s="23">
        <v>2.7300000000000001E-2</v>
      </c>
      <c r="U68" s="22">
        <v>40.1</v>
      </c>
    </row>
    <row r="69" spans="1:21" x14ac:dyDescent="0.2">
      <c r="A69" s="22" t="s">
        <v>924</v>
      </c>
      <c r="B69" s="22" t="s">
        <v>111</v>
      </c>
      <c r="C69" s="22" t="s">
        <v>925</v>
      </c>
      <c r="D69" s="23">
        <v>0.10050000000000001</v>
      </c>
      <c r="E69" s="22">
        <v>6.24</v>
      </c>
      <c r="F69" s="24">
        <v>0.42083333333333334</v>
      </c>
      <c r="J69" s="24">
        <v>0.42083333333333334</v>
      </c>
      <c r="K69" s="22">
        <v>1</v>
      </c>
      <c r="L69" s="22">
        <v>3361165800</v>
      </c>
      <c r="M69" s="22" t="s">
        <v>19880</v>
      </c>
      <c r="N69" s="22" t="s">
        <v>191</v>
      </c>
      <c r="O69" s="22">
        <v>65537</v>
      </c>
      <c r="P69" s="22">
        <v>32.11</v>
      </c>
      <c r="Q69" s="22">
        <v>213457360</v>
      </c>
      <c r="R69" s="22" t="s">
        <v>19879</v>
      </c>
      <c r="S69" s="22">
        <v>68.25</v>
      </c>
      <c r="T69" s="23">
        <v>6.4899999999999999E-2</v>
      </c>
      <c r="U69" s="22">
        <v>17.87</v>
      </c>
    </row>
    <row r="70" spans="1:21" x14ac:dyDescent="0.2">
      <c r="A70" s="22" t="s">
        <v>359</v>
      </c>
      <c r="B70" s="22" t="s">
        <v>111</v>
      </c>
      <c r="C70" s="22" t="s">
        <v>360</v>
      </c>
      <c r="D70" s="23">
        <v>0.1003</v>
      </c>
      <c r="E70" s="22">
        <v>15.8</v>
      </c>
      <c r="F70" s="24">
        <v>0.47666666666666668</v>
      </c>
      <c r="J70" s="24">
        <v>0.47916666666666669</v>
      </c>
      <c r="K70" s="22">
        <v>1</v>
      </c>
      <c r="L70" s="22">
        <v>14703953000</v>
      </c>
      <c r="M70" s="22" t="s">
        <v>19878</v>
      </c>
      <c r="N70" s="22" t="s">
        <v>191</v>
      </c>
      <c r="O70" s="22">
        <v>65537</v>
      </c>
      <c r="P70" s="22">
        <v>45.4</v>
      </c>
      <c r="Q70" s="22">
        <v>736331830</v>
      </c>
      <c r="R70" s="22" t="s">
        <v>19877</v>
      </c>
      <c r="S70" s="22">
        <v>66.180000000000007</v>
      </c>
      <c r="T70" s="23">
        <v>5.16E-2</v>
      </c>
      <c r="U70" s="22">
        <v>9.99</v>
      </c>
    </row>
    <row r="71" spans="1:21" x14ac:dyDescent="0.2">
      <c r="A71" s="22" t="s">
        <v>515</v>
      </c>
      <c r="B71" s="22" t="s">
        <v>111</v>
      </c>
      <c r="C71" s="22" t="s">
        <v>516</v>
      </c>
      <c r="D71" s="23">
        <v>0.1</v>
      </c>
      <c r="E71" s="22">
        <v>13.86</v>
      </c>
      <c r="F71" s="24">
        <v>0.42406250000000001</v>
      </c>
      <c r="J71" s="24">
        <v>0.42406250000000001</v>
      </c>
      <c r="K71" s="22">
        <v>1</v>
      </c>
      <c r="L71" s="22">
        <v>10937962700</v>
      </c>
      <c r="M71" s="22" t="s">
        <v>19876</v>
      </c>
      <c r="N71" s="22" t="s">
        <v>191</v>
      </c>
      <c r="O71" s="22">
        <v>65537</v>
      </c>
      <c r="P71" s="22">
        <v>49.94</v>
      </c>
      <c r="Q71" s="22">
        <v>1345957300</v>
      </c>
      <c r="R71" s="22" t="s">
        <v>19111</v>
      </c>
      <c r="S71" s="22">
        <v>97.38</v>
      </c>
      <c r="T71" s="23">
        <v>0.1268</v>
      </c>
      <c r="U71" s="22">
        <v>9.33</v>
      </c>
    </row>
    <row r="72" spans="1:21" x14ac:dyDescent="0.2">
      <c r="A72" s="22" t="s">
        <v>691</v>
      </c>
      <c r="B72" s="22" t="s">
        <v>111</v>
      </c>
      <c r="C72" s="22" t="s">
        <v>692</v>
      </c>
      <c r="D72" s="23">
        <v>9.9299999999999999E-2</v>
      </c>
      <c r="E72" s="22">
        <v>4.43</v>
      </c>
      <c r="F72" s="24">
        <v>0.54924768518518519</v>
      </c>
      <c r="J72" s="24">
        <v>0.54994212962962963</v>
      </c>
      <c r="K72" s="22">
        <v>1</v>
      </c>
      <c r="L72" s="22">
        <v>3139659300</v>
      </c>
      <c r="M72" s="22" t="s">
        <v>5251</v>
      </c>
      <c r="N72" s="22" t="s">
        <v>191</v>
      </c>
      <c r="O72" s="22">
        <v>65537</v>
      </c>
      <c r="P72" s="22">
        <v>45.11</v>
      </c>
      <c r="Q72" s="22">
        <v>144583970</v>
      </c>
      <c r="R72" s="22" t="s">
        <v>19875</v>
      </c>
      <c r="S72" s="22">
        <v>60.23</v>
      </c>
      <c r="T72" s="23">
        <v>4.7899999999999998E-2</v>
      </c>
      <c r="U72" s="22">
        <v>19.75</v>
      </c>
    </row>
    <row r="73" spans="1:21" x14ac:dyDescent="0.2">
      <c r="A73" s="22" t="s">
        <v>6590</v>
      </c>
      <c r="B73" s="22">
        <v>3</v>
      </c>
      <c r="C73" s="22" t="s">
        <v>12495</v>
      </c>
      <c r="D73" s="23">
        <v>0.1004</v>
      </c>
      <c r="E73" s="22">
        <v>7.78</v>
      </c>
      <c r="F73" s="24">
        <v>0.5768981481481481</v>
      </c>
      <c r="J73" s="24">
        <v>0.5768981481481481</v>
      </c>
      <c r="K73" s="22">
        <v>1</v>
      </c>
      <c r="L73" s="22">
        <v>11502495700</v>
      </c>
      <c r="M73" s="22" t="s">
        <v>18296</v>
      </c>
      <c r="N73" s="22" t="s">
        <v>191</v>
      </c>
      <c r="O73" s="22">
        <v>196612</v>
      </c>
      <c r="P73" s="22">
        <v>41.16</v>
      </c>
      <c r="Q73" s="22">
        <v>2182999800</v>
      </c>
      <c r="R73" s="22" t="s">
        <v>14810</v>
      </c>
      <c r="S73" s="22">
        <v>100</v>
      </c>
      <c r="T73" s="23">
        <v>0.20300000000000001</v>
      </c>
      <c r="U73" s="22">
        <v>6.31</v>
      </c>
    </row>
    <row r="74" spans="1:21" x14ac:dyDescent="0.2">
      <c r="A74" s="22" t="s">
        <v>575</v>
      </c>
      <c r="B74" s="22" t="s">
        <v>111</v>
      </c>
      <c r="C74" s="22" t="s">
        <v>576</v>
      </c>
      <c r="D74" s="23">
        <v>0.10009999999999999</v>
      </c>
      <c r="E74" s="22">
        <v>18.899999999999999</v>
      </c>
      <c r="F74" s="24">
        <v>0.47684027777777777</v>
      </c>
      <c r="J74" s="24">
        <v>0.47684027777777777</v>
      </c>
      <c r="K74" s="22">
        <v>1</v>
      </c>
      <c r="L74" s="22">
        <v>4226900000</v>
      </c>
      <c r="M74" s="22" t="s">
        <v>12998</v>
      </c>
      <c r="N74" s="22" t="s">
        <v>191</v>
      </c>
      <c r="O74" s="22">
        <v>65537</v>
      </c>
      <c r="P74" s="22">
        <v>46.54</v>
      </c>
      <c r="Q74" s="22">
        <v>249562760</v>
      </c>
      <c r="R74" s="22" t="s">
        <v>14908</v>
      </c>
      <c r="S74" s="22">
        <v>98.54</v>
      </c>
      <c r="T74" s="23">
        <v>6.0999999999999999E-2</v>
      </c>
      <c r="U74" s="22">
        <v>42.73</v>
      </c>
    </row>
    <row r="75" spans="1:21" x14ac:dyDescent="0.2">
      <c r="A75" s="22" t="s">
        <v>3270</v>
      </c>
      <c r="B75" s="22" t="s">
        <v>111</v>
      </c>
      <c r="C75" s="22" t="s">
        <v>3269</v>
      </c>
      <c r="D75" s="23">
        <v>9.98E-2</v>
      </c>
      <c r="E75" s="22">
        <v>11.9</v>
      </c>
      <c r="F75" s="24">
        <v>0.39583333333333331</v>
      </c>
      <c r="J75" s="24">
        <v>0.39583333333333331</v>
      </c>
      <c r="K75" s="22">
        <v>1</v>
      </c>
      <c r="L75" s="22">
        <v>2737000000</v>
      </c>
      <c r="M75" s="22" t="s">
        <v>19874</v>
      </c>
      <c r="N75" s="22" t="s">
        <v>193</v>
      </c>
      <c r="O75" s="22">
        <v>65537</v>
      </c>
      <c r="P75" s="22">
        <v>45.03</v>
      </c>
      <c r="Q75" s="22">
        <v>11339046</v>
      </c>
      <c r="R75" s="22" t="s">
        <v>18914</v>
      </c>
      <c r="S75" s="22">
        <v>100</v>
      </c>
      <c r="T75" s="23">
        <v>4.1000000000000003E-3</v>
      </c>
      <c r="U75" s="22">
        <v>1830.49</v>
      </c>
    </row>
    <row r="76" spans="1:21" x14ac:dyDescent="0.2">
      <c r="A76" s="22" t="s">
        <v>14979</v>
      </c>
      <c r="B76" s="22" t="s">
        <v>111</v>
      </c>
      <c r="C76" s="22" t="s">
        <v>14978</v>
      </c>
      <c r="D76" s="23">
        <v>9.8699999999999996E-2</v>
      </c>
      <c r="E76" s="22">
        <v>3.45</v>
      </c>
      <c r="F76" s="24">
        <v>0.40929398148148149</v>
      </c>
      <c r="J76" s="24">
        <v>0.41349537037037037</v>
      </c>
      <c r="K76" s="22">
        <v>1</v>
      </c>
      <c r="L76" s="22">
        <v>2755497800</v>
      </c>
      <c r="M76" s="22" t="s">
        <v>19873</v>
      </c>
      <c r="N76" s="22" t="s">
        <v>191</v>
      </c>
      <c r="O76" s="22">
        <v>65537</v>
      </c>
      <c r="P76" s="22">
        <v>45.6</v>
      </c>
      <c r="Q76" s="22">
        <v>207336080</v>
      </c>
      <c r="R76" s="22" t="s">
        <v>19872</v>
      </c>
      <c r="S76" s="22">
        <v>78.34</v>
      </c>
      <c r="T76" s="23">
        <v>7.6700000000000004E-2</v>
      </c>
      <c r="U76" s="22">
        <v>17.309999999999999</v>
      </c>
    </row>
    <row r="77" spans="1:21" x14ac:dyDescent="0.2">
      <c r="A77" s="22" t="s">
        <v>3252</v>
      </c>
      <c r="B77" s="22" t="s">
        <v>111</v>
      </c>
      <c r="C77" s="22" t="s">
        <v>3251</v>
      </c>
      <c r="D77" s="23">
        <v>0.1011</v>
      </c>
      <c r="E77" s="22">
        <v>3.05</v>
      </c>
      <c r="F77" s="24">
        <v>0.39861111111111114</v>
      </c>
      <c r="J77" s="24">
        <v>0.45145833333333335</v>
      </c>
      <c r="K77" s="22">
        <v>1</v>
      </c>
      <c r="L77" s="22">
        <v>7291977800</v>
      </c>
      <c r="M77" s="22" t="s">
        <v>5798</v>
      </c>
      <c r="N77" s="22" t="s">
        <v>191</v>
      </c>
      <c r="O77" s="22">
        <v>65537</v>
      </c>
      <c r="P77" s="22">
        <v>85.91</v>
      </c>
      <c r="Q77" s="22">
        <v>120895194</v>
      </c>
      <c r="R77" s="22" t="s">
        <v>19871</v>
      </c>
      <c r="S77" s="22">
        <v>58.51</v>
      </c>
      <c r="T77" s="23">
        <v>1.6899999999999998E-2</v>
      </c>
      <c r="U77" s="22">
        <v>8.52</v>
      </c>
    </row>
    <row r="78" spans="1:21" x14ac:dyDescent="0.2">
      <c r="A78" s="22" t="s">
        <v>2767</v>
      </c>
      <c r="B78" s="22" t="s">
        <v>111</v>
      </c>
      <c r="C78" s="22" t="s">
        <v>2766</v>
      </c>
      <c r="D78" s="23">
        <v>0.10009999999999999</v>
      </c>
      <c r="E78" s="22">
        <v>26.71</v>
      </c>
      <c r="F78" s="24">
        <v>0.43146990740740743</v>
      </c>
      <c r="J78" s="24">
        <v>0.59517361111111111</v>
      </c>
      <c r="K78" s="22">
        <v>1</v>
      </c>
      <c r="L78" s="22">
        <v>5650748800</v>
      </c>
      <c r="M78" s="22" t="s">
        <v>16113</v>
      </c>
      <c r="N78" s="22" t="s">
        <v>191</v>
      </c>
      <c r="O78" s="22">
        <v>65537</v>
      </c>
      <c r="P78" s="22">
        <v>48.25</v>
      </c>
      <c r="Q78" s="22">
        <v>622706220</v>
      </c>
      <c r="R78" s="22" t="s">
        <v>19870</v>
      </c>
      <c r="S78" s="22">
        <v>90.26</v>
      </c>
      <c r="T78" s="23">
        <v>0.1118</v>
      </c>
      <c r="U78" s="22">
        <v>6.45</v>
      </c>
    </row>
    <row r="79" spans="1:21" x14ac:dyDescent="0.2">
      <c r="A79" s="22" t="s">
        <v>3218</v>
      </c>
      <c r="B79" s="22" t="s">
        <v>111</v>
      </c>
      <c r="C79" s="22" t="s">
        <v>3217</v>
      </c>
      <c r="D79" s="23">
        <v>0.1004</v>
      </c>
      <c r="E79" s="22">
        <v>14.03</v>
      </c>
      <c r="F79" s="24">
        <v>0.43814814814814818</v>
      </c>
      <c r="J79" s="24">
        <v>0.43814814814814818</v>
      </c>
      <c r="K79" s="22">
        <v>1</v>
      </c>
      <c r="L79" s="22">
        <v>7137914400</v>
      </c>
      <c r="M79" s="22" t="s">
        <v>19869</v>
      </c>
      <c r="N79" s="22" t="s">
        <v>191</v>
      </c>
      <c r="O79" s="22">
        <v>65537</v>
      </c>
      <c r="P79" s="22">
        <v>61.95</v>
      </c>
      <c r="Q79" s="22">
        <v>278451850</v>
      </c>
      <c r="R79" s="22" t="s">
        <v>19868</v>
      </c>
      <c r="S79" s="22">
        <v>100</v>
      </c>
      <c r="T79" s="23">
        <v>4.0300000000000002E-2</v>
      </c>
      <c r="U79" s="22">
        <v>12.85</v>
      </c>
    </row>
    <row r="80" spans="1:21" x14ac:dyDescent="0.2">
      <c r="A80" s="22" t="s">
        <v>386</v>
      </c>
      <c r="B80" s="22" t="s">
        <v>111</v>
      </c>
      <c r="C80" s="22" t="s">
        <v>387</v>
      </c>
      <c r="D80" s="23">
        <v>0.1007</v>
      </c>
      <c r="E80" s="22">
        <v>4.59</v>
      </c>
      <c r="F80" s="24">
        <v>0.41098379629629628</v>
      </c>
      <c r="J80" s="24">
        <v>0.41612268518518519</v>
      </c>
      <c r="K80" s="22">
        <v>1</v>
      </c>
      <c r="L80" s="22">
        <v>5858013900</v>
      </c>
      <c r="M80" s="22" t="s">
        <v>12500</v>
      </c>
      <c r="N80" s="22" t="s">
        <v>191</v>
      </c>
      <c r="O80" s="22">
        <v>65537</v>
      </c>
      <c r="P80" s="22">
        <v>21.48</v>
      </c>
      <c r="Q80" s="22">
        <v>557070820</v>
      </c>
      <c r="R80" s="22" t="s">
        <v>19867</v>
      </c>
      <c r="S80" s="22">
        <v>90.59</v>
      </c>
      <c r="T80" s="23">
        <v>9.6600000000000005E-2</v>
      </c>
      <c r="U80" s="22">
        <v>10.82</v>
      </c>
    </row>
    <row r="81" spans="1:21" x14ac:dyDescent="0.2">
      <c r="A81" s="22" t="s">
        <v>801</v>
      </c>
      <c r="B81" s="22" t="s">
        <v>111</v>
      </c>
      <c r="C81" s="22" t="s">
        <v>802</v>
      </c>
      <c r="D81" s="23">
        <v>0.1011</v>
      </c>
      <c r="E81" s="22">
        <v>4.79</v>
      </c>
      <c r="F81" s="24">
        <v>0.39878472222222222</v>
      </c>
      <c r="J81" s="24">
        <v>0.39878472222222222</v>
      </c>
      <c r="K81" s="22">
        <v>1</v>
      </c>
      <c r="L81" s="22">
        <v>1724400000</v>
      </c>
      <c r="M81" s="22" t="s">
        <v>19866</v>
      </c>
      <c r="N81" s="22" t="s">
        <v>191</v>
      </c>
      <c r="O81" s="22">
        <v>65537</v>
      </c>
      <c r="P81" s="22">
        <v>23.03</v>
      </c>
      <c r="Q81" s="22">
        <v>82386784</v>
      </c>
      <c r="R81" s="22" t="s">
        <v>19865</v>
      </c>
      <c r="S81" s="22">
        <v>62.7</v>
      </c>
      <c r="T81" s="23">
        <v>4.82E-2</v>
      </c>
      <c r="U81" s="22">
        <v>39.29</v>
      </c>
    </row>
    <row r="82" spans="1:21" x14ac:dyDescent="0.2">
      <c r="A82" s="22">
        <v>830879</v>
      </c>
      <c r="B82" s="22" t="s">
        <v>111</v>
      </c>
      <c r="C82" s="22" t="s">
        <v>19864</v>
      </c>
      <c r="D82" s="23">
        <v>0.23380000000000001</v>
      </c>
      <c r="E82" s="22">
        <v>21</v>
      </c>
      <c r="F82" s="24">
        <v>0.57546296296296295</v>
      </c>
      <c r="J82" s="24">
        <v>0.57546296296296295</v>
      </c>
      <c r="K82" s="22">
        <v>0</v>
      </c>
      <c r="L82" s="22">
        <v>2367277500</v>
      </c>
      <c r="M82" s="22" t="s">
        <v>111</v>
      </c>
      <c r="N82" s="22" t="s">
        <v>111</v>
      </c>
      <c r="O82" s="22">
        <v>0</v>
      </c>
      <c r="P82" s="22">
        <v>12</v>
      </c>
      <c r="Q82" s="22">
        <v>297009720</v>
      </c>
      <c r="R82" s="22" t="s">
        <v>111</v>
      </c>
      <c r="S82" s="22">
        <v>98.6</v>
      </c>
      <c r="T82" s="23">
        <v>0.13150000000000001</v>
      </c>
      <c r="U82" s="22" t="s">
        <v>111</v>
      </c>
    </row>
    <row r="83" spans="1:21" x14ac:dyDescent="0.2">
      <c r="A83" s="22" t="s">
        <v>19796</v>
      </c>
      <c r="B83" s="22" t="s">
        <v>111</v>
      </c>
      <c r="C83" s="22" t="s">
        <v>19795</v>
      </c>
      <c r="D83" s="23">
        <v>0.1636</v>
      </c>
      <c r="E83" s="22">
        <v>44.8</v>
      </c>
      <c r="F83" s="24">
        <v>0.47188657407407408</v>
      </c>
      <c r="J83" s="24">
        <v>0.47188657407407408</v>
      </c>
      <c r="K83" s="22">
        <v>0</v>
      </c>
      <c r="L83" s="22">
        <v>5049836800</v>
      </c>
      <c r="M83" s="22" t="s">
        <v>111</v>
      </c>
      <c r="N83" s="22" t="s">
        <v>111</v>
      </c>
      <c r="O83" s="22">
        <v>0</v>
      </c>
      <c r="P83" s="22">
        <v>10.86</v>
      </c>
      <c r="Q83" s="22">
        <v>1419616700</v>
      </c>
      <c r="R83" s="22" t="s">
        <v>111</v>
      </c>
      <c r="S83" s="22">
        <v>94.61</v>
      </c>
      <c r="T83" s="23">
        <v>0.28660000000000002</v>
      </c>
      <c r="U83" s="22" t="s">
        <v>111</v>
      </c>
    </row>
    <row r="84" spans="1:21" x14ac:dyDescent="0.2">
      <c r="A84" s="22" t="s">
        <v>19863</v>
      </c>
      <c r="B84" s="22" t="s">
        <v>111</v>
      </c>
      <c r="C84" s="22" t="s">
        <v>19862</v>
      </c>
      <c r="D84" s="23">
        <v>0.13100000000000001</v>
      </c>
      <c r="E84" s="22">
        <v>10.88</v>
      </c>
      <c r="F84" s="24">
        <v>0.39704861111111112</v>
      </c>
      <c r="J84" s="24">
        <v>0.40277777777777779</v>
      </c>
      <c r="K84" s="22">
        <v>0</v>
      </c>
      <c r="L84" s="22">
        <v>3024095700</v>
      </c>
      <c r="M84" s="22" t="s">
        <v>111</v>
      </c>
      <c r="N84" s="22" t="s">
        <v>111</v>
      </c>
      <c r="O84" s="22">
        <v>0</v>
      </c>
      <c r="P84" s="22">
        <v>5.35</v>
      </c>
      <c r="Q84" s="22">
        <v>948285250</v>
      </c>
      <c r="R84" s="22" t="s">
        <v>111</v>
      </c>
      <c r="S84" s="22">
        <v>75.92</v>
      </c>
      <c r="T84" s="23">
        <v>0.31009999999999999</v>
      </c>
      <c r="U84" s="22" t="s">
        <v>111</v>
      </c>
    </row>
    <row r="85" spans="1:21" x14ac:dyDescent="0.2">
      <c r="A85" s="22" t="s">
        <v>5589</v>
      </c>
      <c r="B85" s="22" t="s">
        <v>111</v>
      </c>
      <c r="C85" s="22" t="s">
        <v>5588</v>
      </c>
      <c r="D85" s="23">
        <v>-9.1600000000000001E-2</v>
      </c>
      <c r="E85" s="22">
        <v>43.55</v>
      </c>
      <c r="F85" s="22" t="s">
        <v>111</v>
      </c>
      <c r="J85" s="22" t="s">
        <v>111</v>
      </c>
      <c r="K85" s="22">
        <v>0</v>
      </c>
      <c r="L85" s="22">
        <v>3510048400</v>
      </c>
      <c r="M85" s="22" t="s">
        <v>111</v>
      </c>
      <c r="N85" s="22" t="s">
        <v>111</v>
      </c>
      <c r="O85" s="22">
        <v>0</v>
      </c>
      <c r="P85" s="22">
        <v>77.09</v>
      </c>
      <c r="Q85" s="22">
        <v>465463420</v>
      </c>
      <c r="R85" s="22" t="s">
        <v>111</v>
      </c>
      <c r="S85" s="22">
        <v>63.2</v>
      </c>
      <c r="T85" s="23">
        <v>0.12989999999999999</v>
      </c>
      <c r="U85" s="22" t="s">
        <v>111</v>
      </c>
    </row>
    <row r="86" spans="1:21" x14ac:dyDescent="0.2">
      <c r="A86" s="22" t="s">
        <v>2632</v>
      </c>
      <c r="B86" s="22" t="s">
        <v>111</v>
      </c>
      <c r="C86" s="22" t="s">
        <v>2631</v>
      </c>
      <c r="D86" s="23">
        <v>3.3500000000000002E-2</v>
      </c>
      <c r="E86" s="22">
        <v>5.56</v>
      </c>
      <c r="F86" s="24">
        <v>0.40121527777777777</v>
      </c>
      <c r="J86" s="24">
        <v>0.40121527777777777</v>
      </c>
      <c r="K86" s="22">
        <v>0</v>
      </c>
      <c r="L86" s="22">
        <v>2417335400</v>
      </c>
      <c r="M86" s="22" t="s">
        <v>111</v>
      </c>
      <c r="N86" s="22" t="s">
        <v>111</v>
      </c>
      <c r="O86" s="22">
        <v>0</v>
      </c>
      <c r="P86" s="22">
        <v>0</v>
      </c>
      <c r="Q86" s="22">
        <v>335183700</v>
      </c>
      <c r="R86" s="22" t="s">
        <v>111</v>
      </c>
      <c r="S86" s="22">
        <v>83.71</v>
      </c>
      <c r="T86" s="23">
        <v>0.1358</v>
      </c>
      <c r="U86" s="22" t="s">
        <v>111</v>
      </c>
    </row>
    <row r="87" spans="1:21" x14ac:dyDescent="0.2">
      <c r="A87" s="22" t="s">
        <v>2229</v>
      </c>
      <c r="B87" s="22" t="s">
        <v>111</v>
      </c>
      <c r="C87" s="22" t="s">
        <v>2228</v>
      </c>
      <c r="D87" s="23">
        <v>4.6800000000000001E-2</v>
      </c>
      <c r="E87" s="22">
        <v>4.7</v>
      </c>
      <c r="F87" s="24">
        <v>0.44101851851851853</v>
      </c>
      <c r="J87" s="24">
        <v>0.44101851851851853</v>
      </c>
      <c r="K87" s="22">
        <v>0</v>
      </c>
      <c r="L87" s="22">
        <v>3729790100</v>
      </c>
      <c r="M87" s="22" t="s">
        <v>111</v>
      </c>
      <c r="N87" s="22" t="s">
        <v>111</v>
      </c>
      <c r="O87" s="22">
        <v>0</v>
      </c>
      <c r="P87" s="22">
        <v>53.64</v>
      </c>
      <c r="Q87" s="22">
        <v>378862130</v>
      </c>
      <c r="R87" s="22" t="s">
        <v>111</v>
      </c>
      <c r="S87" s="22">
        <v>74.02</v>
      </c>
      <c r="T87" s="23">
        <v>0.10059999999999999</v>
      </c>
      <c r="U87" s="22" t="s">
        <v>111</v>
      </c>
    </row>
    <row r="88" spans="1:21" x14ac:dyDescent="0.2">
      <c r="A88" s="22" t="s">
        <v>3845</v>
      </c>
      <c r="B88" s="22" t="s">
        <v>111</v>
      </c>
      <c r="C88" s="22" t="s">
        <v>3844</v>
      </c>
      <c r="D88" s="23">
        <v>5.9499999999999997E-2</v>
      </c>
      <c r="E88" s="22">
        <v>4.8099999999999996</v>
      </c>
      <c r="F88" s="24">
        <v>0.43679398148148146</v>
      </c>
      <c r="J88" s="24">
        <v>0.43679398148148146</v>
      </c>
      <c r="K88" s="22">
        <v>0</v>
      </c>
      <c r="L88" s="22">
        <v>3631690500</v>
      </c>
      <c r="M88" s="22" t="s">
        <v>111</v>
      </c>
      <c r="N88" s="22" t="s">
        <v>111</v>
      </c>
      <c r="O88" s="22">
        <v>0</v>
      </c>
      <c r="P88" s="22">
        <v>25.49</v>
      </c>
      <c r="Q88" s="22">
        <v>646405690</v>
      </c>
      <c r="R88" s="22" t="s">
        <v>111</v>
      </c>
      <c r="S88" s="22">
        <v>76.92</v>
      </c>
      <c r="T88" s="23">
        <v>0.1759</v>
      </c>
      <c r="U88" s="22" t="s">
        <v>111</v>
      </c>
    </row>
    <row r="89" spans="1:21" x14ac:dyDescent="0.2">
      <c r="A89" s="22" t="s">
        <v>4078</v>
      </c>
      <c r="B89" s="22" t="s">
        <v>111</v>
      </c>
      <c r="C89" s="22" t="s">
        <v>4077</v>
      </c>
      <c r="D89" s="23">
        <v>6.5100000000000005E-2</v>
      </c>
      <c r="E89" s="22">
        <v>40.549999999999997</v>
      </c>
      <c r="F89" s="24">
        <v>0.39635416666666667</v>
      </c>
      <c r="J89" s="24">
        <v>0.39704861111111112</v>
      </c>
      <c r="K89" s="22">
        <v>0</v>
      </c>
      <c r="L89" s="22">
        <v>30512269000</v>
      </c>
      <c r="M89" s="22" t="s">
        <v>111</v>
      </c>
      <c r="N89" s="22" t="s">
        <v>111</v>
      </c>
      <c r="O89" s="22">
        <v>0</v>
      </c>
      <c r="P89" s="22">
        <v>31.27</v>
      </c>
      <c r="Q89" s="22">
        <v>2796489100</v>
      </c>
      <c r="R89" s="22" t="s">
        <v>111</v>
      </c>
      <c r="S89" s="22">
        <v>83.5</v>
      </c>
      <c r="T89" s="23">
        <v>9.0999999999999998E-2</v>
      </c>
      <c r="U89" s="22" t="s">
        <v>111</v>
      </c>
    </row>
    <row r="90" spans="1:21" x14ac:dyDescent="0.2">
      <c r="A90" s="22" t="s">
        <v>13834</v>
      </c>
      <c r="B90" s="22" t="s">
        <v>111</v>
      </c>
      <c r="C90" s="22" t="s">
        <v>13833</v>
      </c>
      <c r="D90" s="23">
        <v>-7.0900000000000005E-2</v>
      </c>
      <c r="E90" s="22">
        <v>32.5</v>
      </c>
      <c r="F90" s="22" t="s">
        <v>111</v>
      </c>
      <c r="J90" s="22" t="s">
        <v>111</v>
      </c>
      <c r="K90" s="22">
        <v>0</v>
      </c>
      <c r="L90" s="22">
        <v>25481182000</v>
      </c>
      <c r="M90" s="22" t="s">
        <v>111</v>
      </c>
      <c r="N90" s="22" t="s">
        <v>111</v>
      </c>
      <c r="O90" s="22">
        <v>0</v>
      </c>
      <c r="P90" s="22">
        <v>23.27</v>
      </c>
      <c r="Q90" s="22">
        <v>2116825200</v>
      </c>
      <c r="R90" s="22" t="s">
        <v>111</v>
      </c>
      <c r="S90" s="22">
        <v>49.37</v>
      </c>
      <c r="T90" s="23">
        <v>8.2000000000000003E-2</v>
      </c>
      <c r="U90" s="22" t="s">
        <v>111</v>
      </c>
    </row>
    <row r="91" spans="1:21" x14ac:dyDescent="0.2">
      <c r="A91" s="22" t="s">
        <v>1606</v>
      </c>
      <c r="B91" s="22" t="s">
        <v>111</v>
      </c>
      <c r="C91" s="22" t="s">
        <v>1607</v>
      </c>
      <c r="D91" s="23">
        <v>4.5400000000000003E-2</v>
      </c>
      <c r="E91" s="22">
        <v>11.98</v>
      </c>
      <c r="F91" s="24">
        <v>0.40696759259259258</v>
      </c>
      <c r="J91" s="24">
        <v>0.4073148148148148</v>
      </c>
      <c r="K91" s="22">
        <v>0</v>
      </c>
      <c r="L91" s="22">
        <v>5129418500</v>
      </c>
      <c r="M91" s="22" t="s">
        <v>111</v>
      </c>
      <c r="N91" s="22" t="s">
        <v>111</v>
      </c>
      <c r="O91" s="22">
        <v>0</v>
      </c>
      <c r="P91" s="22">
        <v>34.33</v>
      </c>
      <c r="Q91" s="22">
        <v>618966500</v>
      </c>
      <c r="R91" s="22" t="s">
        <v>111</v>
      </c>
      <c r="S91" s="22">
        <v>90.65</v>
      </c>
      <c r="T91" s="23">
        <v>0.11940000000000001</v>
      </c>
      <c r="U91" s="22" t="s">
        <v>111</v>
      </c>
    </row>
    <row r="92" spans="1:21" x14ac:dyDescent="0.2">
      <c r="A92" s="22" t="s">
        <v>14122</v>
      </c>
      <c r="B92" s="22" t="s">
        <v>111</v>
      </c>
      <c r="C92" s="22" t="s">
        <v>14121</v>
      </c>
      <c r="D92" s="23">
        <v>-2.4299999999999999E-2</v>
      </c>
      <c r="E92" s="22">
        <v>21.64</v>
      </c>
      <c r="F92" s="24">
        <v>0.39618055555555554</v>
      </c>
      <c r="J92" s="24">
        <v>0.39618055555555554</v>
      </c>
      <c r="K92" s="22">
        <v>0</v>
      </c>
      <c r="L92" s="22">
        <v>867743100</v>
      </c>
      <c r="M92" s="22" t="s">
        <v>111</v>
      </c>
      <c r="N92" s="22" t="s">
        <v>111</v>
      </c>
      <c r="O92" s="22">
        <v>0</v>
      </c>
      <c r="P92" s="22">
        <v>0.95</v>
      </c>
      <c r="Q92" s="22">
        <v>382038520</v>
      </c>
      <c r="R92" s="22" t="s">
        <v>111</v>
      </c>
      <c r="S92" s="22">
        <v>52.3</v>
      </c>
      <c r="T92" s="23">
        <v>0.41760000000000003</v>
      </c>
      <c r="U92" s="22" t="s">
        <v>111</v>
      </c>
    </row>
    <row r="93" spans="1:21" x14ac:dyDescent="0.2">
      <c r="A93" s="22" t="s">
        <v>3017</v>
      </c>
      <c r="B93" s="22" t="s">
        <v>111</v>
      </c>
      <c r="C93" s="22" t="s">
        <v>3016</v>
      </c>
      <c r="D93" s="23">
        <v>3.4000000000000002E-2</v>
      </c>
      <c r="E93" s="22">
        <v>31.33</v>
      </c>
      <c r="F93" s="22" t="s">
        <v>111</v>
      </c>
      <c r="J93" s="22" t="s">
        <v>111</v>
      </c>
      <c r="K93" s="22">
        <v>0</v>
      </c>
      <c r="L93" s="22">
        <v>21221921000</v>
      </c>
      <c r="M93" s="22" t="s">
        <v>111</v>
      </c>
      <c r="N93" s="22" t="s">
        <v>111</v>
      </c>
      <c r="O93" s="22">
        <v>0</v>
      </c>
      <c r="P93" s="22">
        <v>34.520000000000003</v>
      </c>
      <c r="Q93" s="22">
        <v>3891052900</v>
      </c>
      <c r="R93" s="22" t="s">
        <v>111</v>
      </c>
      <c r="S93" s="22">
        <v>50.9</v>
      </c>
      <c r="T93" s="23">
        <v>0.18129999999999999</v>
      </c>
      <c r="U93" s="22" t="s">
        <v>111</v>
      </c>
    </row>
    <row r="94" spans="1:21" x14ac:dyDescent="0.2">
      <c r="A94" s="22" t="s">
        <v>501</v>
      </c>
      <c r="B94" s="22">
        <v>9</v>
      </c>
      <c r="C94" s="22" t="s">
        <v>502</v>
      </c>
      <c r="D94" s="23">
        <v>-0.10009999999999999</v>
      </c>
      <c r="E94" s="22">
        <v>14.11</v>
      </c>
      <c r="F94" s="22" t="s">
        <v>111</v>
      </c>
      <c r="J94" s="22" t="s">
        <v>111</v>
      </c>
      <c r="K94" s="22">
        <v>0</v>
      </c>
      <c r="L94" s="22">
        <v>5973373200</v>
      </c>
      <c r="M94" s="22" t="s">
        <v>111</v>
      </c>
      <c r="N94" s="22" t="s">
        <v>111</v>
      </c>
      <c r="O94" s="22">
        <v>0</v>
      </c>
      <c r="P94" s="22">
        <v>16.53</v>
      </c>
      <c r="Q94" s="22">
        <v>2650414700</v>
      </c>
      <c r="R94" s="22" t="s">
        <v>111</v>
      </c>
      <c r="S94" s="22">
        <v>34.270000000000003</v>
      </c>
      <c r="T94" s="23">
        <v>0.42280000000000001</v>
      </c>
      <c r="U94" s="22" t="s">
        <v>111</v>
      </c>
    </row>
    <row r="95" spans="1:21" x14ac:dyDescent="0.2">
      <c r="A95" s="22" t="s">
        <v>841</v>
      </c>
      <c r="B95" s="22" t="s">
        <v>111</v>
      </c>
      <c r="C95" s="22" t="s">
        <v>842</v>
      </c>
      <c r="D95" s="23">
        <v>4.1500000000000002E-2</v>
      </c>
      <c r="E95" s="22">
        <v>13.06</v>
      </c>
      <c r="F95" s="24">
        <v>0.40347222222222223</v>
      </c>
      <c r="J95" s="24">
        <v>0.40347222222222223</v>
      </c>
      <c r="K95" s="22">
        <v>0</v>
      </c>
      <c r="L95" s="22">
        <v>5524495500</v>
      </c>
      <c r="M95" s="22" t="s">
        <v>111</v>
      </c>
      <c r="N95" s="22" t="s">
        <v>111</v>
      </c>
      <c r="O95" s="22">
        <v>0</v>
      </c>
      <c r="P95" s="22">
        <v>77.94</v>
      </c>
      <c r="Q95" s="22">
        <v>497886130</v>
      </c>
      <c r="R95" s="22" t="s">
        <v>111</v>
      </c>
      <c r="S95" s="22">
        <v>91.69</v>
      </c>
      <c r="T95" s="23">
        <v>8.7999999999999995E-2</v>
      </c>
      <c r="U95" s="22" t="s">
        <v>111</v>
      </c>
    </row>
    <row r="96" spans="1:21" x14ac:dyDescent="0.2">
      <c r="A96" s="22" t="s">
        <v>2966</v>
      </c>
      <c r="B96" s="22" t="s">
        <v>111</v>
      </c>
      <c r="C96" s="22" t="s">
        <v>2965</v>
      </c>
      <c r="D96" s="23">
        <v>2.3900000000000001E-2</v>
      </c>
      <c r="E96" s="22">
        <v>16.309999999999999</v>
      </c>
      <c r="F96" s="24">
        <v>0.39583333333333331</v>
      </c>
      <c r="J96" s="24">
        <v>0.39583333333333331</v>
      </c>
      <c r="K96" s="22">
        <v>0</v>
      </c>
      <c r="L96" s="22">
        <v>4995471300</v>
      </c>
      <c r="M96" s="22" t="s">
        <v>111</v>
      </c>
      <c r="N96" s="22" t="s">
        <v>111</v>
      </c>
      <c r="O96" s="22">
        <v>0</v>
      </c>
      <c r="P96" s="22">
        <v>16.07</v>
      </c>
      <c r="Q96" s="22">
        <v>1380310300</v>
      </c>
      <c r="R96" s="22" t="s">
        <v>111</v>
      </c>
      <c r="S96" s="22">
        <v>68.75</v>
      </c>
      <c r="T96" s="23">
        <v>0.26429999999999998</v>
      </c>
      <c r="U96" s="22" t="s">
        <v>111</v>
      </c>
    </row>
    <row r="97" spans="1:21" x14ac:dyDescent="0.2">
      <c r="A97" s="22" t="s">
        <v>1090</v>
      </c>
      <c r="B97" s="22" t="s">
        <v>111</v>
      </c>
      <c r="C97" s="22" t="s">
        <v>1091</v>
      </c>
      <c r="D97" s="23">
        <v>7.5200000000000003E-2</v>
      </c>
      <c r="E97" s="22">
        <v>22.45</v>
      </c>
      <c r="F97" s="24">
        <v>0.41280092592592593</v>
      </c>
      <c r="J97" s="24">
        <v>0.41445601851851854</v>
      </c>
      <c r="K97" s="22">
        <v>0</v>
      </c>
      <c r="L97" s="22">
        <v>13364023000</v>
      </c>
      <c r="M97" s="22" t="s">
        <v>111</v>
      </c>
      <c r="N97" s="22" t="s">
        <v>111</v>
      </c>
      <c r="O97" s="22">
        <v>0</v>
      </c>
      <c r="P97" s="22">
        <v>1.59</v>
      </c>
      <c r="Q97" s="22">
        <v>3422550600</v>
      </c>
      <c r="R97" s="22" t="s">
        <v>111</v>
      </c>
      <c r="S97" s="22">
        <v>94.03</v>
      </c>
      <c r="T97" s="23">
        <v>0.25750000000000001</v>
      </c>
      <c r="U97" s="22" t="s">
        <v>111</v>
      </c>
    </row>
    <row r="98" spans="1:21" x14ac:dyDescent="0.2">
      <c r="A98" s="22" t="s">
        <v>18973</v>
      </c>
      <c r="B98" s="22" t="s">
        <v>111</v>
      </c>
      <c r="C98" s="22" t="s">
        <v>18972</v>
      </c>
      <c r="D98" s="23">
        <v>-9.9900000000000003E-2</v>
      </c>
      <c r="E98" s="22">
        <v>12.7</v>
      </c>
      <c r="F98" s="22" t="s">
        <v>111</v>
      </c>
      <c r="J98" s="22" t="s">
        <v>111</v>
      </c>
      <c r="K98" s="22">
        <v>0</v>
      </c>
      <c r="L98" s="22">
        <v>2581173400</v>
      </c>
      <c r="M98" s="22" t="s">
        <v>111</v>
      </c>
      <c r="N98" s="22" t="s">
        <v>111</v>
      </c>
      <c r="O98" s="22">
        <v>0</v>
      </c>
      <c r="P98" s="22">
        <v>4.12</v>
      </c>
      <c r="Q98" s="22">
        <v>523736330</v>
      </c>
      <c r="R98" s="22" t="s">
        <v>111</v>
      </c>
      <c r="S98" s="22">
        <v>45.52</v>
      </c>
      <c r="T98" s="23">
        <v>0.20030000000000001</v>
      </c>
      <c r="U98" s="22" t="s">
        <v>111</v>
      </c>
    </row>
    <row r="99" spans="1:21" x14ac:dyDescent="0.2">
      <c r="A99" s="22" t="s">
        <v>717</v>
      </c>
      <c r="B99" s="22" t="s">
        <v>111</v>
      </c>
      <c r="C99" s="22" t="s">
        <v>718</v>
      </c>
      <c r="D99" s="23">
        <v>-0.1</v>
      </c>
      <c r="E99" s="22">
        <v>32.4</v>
      </c>
      <c r="F99" s="22" t="s">
        <v>111</v>
      </c>
      <c r="J99" s="22" t="s">
        <v>111</v>
      </c>
      <c r="K99" s="22">
        <v>0</v>
      </c>
      <c r="L99" s="22">
        <v>16344033000</v>
      </c>
      <c r="M99" s="22" t="s">
        <v>111</v>
      </c>
      <c r="N99" s="22" t="s">
        <v>111</v>
      </c>
      <c r="O99" s="22">
        <v>0</v>
      </c>
      <c r="P99" s="22">
        <v>61.73</v>
      </c>
      <c r="Q99" s="22">
        <v>779863380</v>
      </c>
      <c r="R99" s="22" t="s">
        <v>111</v>
      </c>
      <c r="S99" s="22">
        <v>80.459999999999994</v>
      </c>
      <c r="T99" s="23">
        <v>4.6100000000000002E-2</v>
      </c>
      <c r="U99" s="22" t="s">
        <v>111</v>
      </c>
    </row>
    <row r="100" spans="1:21" x14ac:dyDescent="0.2">
      <c r="A100" s="22" t="s">
        <v>3425</v>
      </c>
      <c r="B100" s="22" t="s">
        <v>111</v>
      </c>
      <c r="C100" s="22" t="s">
        <v>12394</v>
      </c>
      <c r="D100" s="23">
        <v>-9.98E-2</v>
      </c>
      <c r="E100" s="22">
        <v>11.55</v>
      </c>
      <c r="F100" s="22" t="s">
        <v>111</v>
      </c>
      <c r="J100" s="22" t="s">
        <v>111</v>
      </c>
      <c r="K100" s="22">
        <v>0</v>
      </c>
      <c r="L100" s="22">
        <v>22785932000</v>
      </c>
      <c r="M100" s="22" t="s">
        <v>111</v>
      </c>
      <c r="N100" s="22" t="s">
        <v>111</v>
      </c>
      <c r="O100" s="22">
        <v>0</v>
      </c>
      <c r="P100" s="22">
        <v>28.41</v>
      </c>
      <c r="Q100" s="22">
        <v>5709196200</v>
      </c>
      <c r="R100" s="22" t="s">
        <v>111</v>
      </c>
      <c r="S100" s="22">
        <v>43.01</v>
      </c>
      <c r="T100" s="23">
        <v>0.24840000000000001</v>
      </c>
      <c r="U100" s="22" t="s">
        <v>111</v>
      </c>
    </row>
    <row r="101" spans="1:21" x14ac:dyDescent="0.2">
      <c r="A101" s="22" t="s">
        <v>1691</v>
      </c>
      <c r="B101" s="22" t="s">
        <v>111</v>
      </c>
      <c r="C101" s="22" t="s">
        <v>1692</v>
      </c>
      <c r="D101" s="23">
        <v>-5.8700000000000002E-2</v>
      </c>
      <c r="E101" s="22">
        <v>21.65</v>
      </c>
      <c r="F101" s="24">
        <v>0.3967013888888889</v>
      </c>
      <c r="J101" s="24">
        <v>0.3967013888888889</v>
      </c>
      <c r="K101" s="22">
        <v>0</v>
      </c>
      <c r="L101" s="22">
        <v>3179952000</v>
      </c>
      <c r="M101" s="22" t="s">
        <v>111</v>
      </c>
      <c r="N101" s="22" t="s">
        <v>111</v>
      </c>
      <c r="O101" s="22">
        <v>0</v>
      </c>
      <c r="P101" s="22">
        <v>0.59</v>
      </c>
      <c r="Q101" s="22">
        <v>559117890</v>
      </c>
      <c r="R101" s="22" t="s">
        <v>111</v>
      </c>
      <c r="S101" s="22">
        <v>71.03</v>
      </c>
      <c r="T101" s="23">
        <v>0.16689999999999999</v>
      </c>
      <c r="U101" s="22" t="s">
        <v>111</v>
      </c>
    </row>
    <row r="102" spans="1:21" x14ac:dyDescent="0.2">
      <c r="A102" s="22" t="s">
        <v>4296</v>
      </c>
      <c r="B102" s="22" t="s">
        <v>111</v>
      </c>
      <c r="C102" s="22" t="s">
        <v>4295</v>
      </c>
      <c r="D102" s="23">
        <v>-9.8299999999999998E-2</v>
      </c>
      <c r="E102" s="22">
        <v>73.489999999999995</v>
      </c>
      <c r="F102" s="22" t="s">
        <v>111</v>
      </c>
      <c r="J102" s="22" t="s">
        <v>111</v>
      </c>
      <c r="K102" s="22">
        <v>0</v>
      </c>
      <c r="L102" s="22">
        <v>19151720000</v>
      </c>
      <c r="M102" s="22" t="s">
        <v>111</v>
      </c>
      <c r="N102" s="22" t="s">
        <v>111</v>
      </c>
      <c r="O102" s="22">
        <v>0</v>
      </c>
      <c r="P102" s="22">
        <v>12.1</v>
      </c>
      <c r="Q102" s="22">
        <v>927885330</v>
      </c>
      <c r="R102" s="22" t="s">
        <v>111</v>
      </c>
      <c r="S102" s="22">
        <v>82.97</v>
      </c>
      <c r="T102" s="23">
        <v>4.8099999999999997E-2</v>
      </c>
      <c r="U102" s="22" t="s">
        <v>111</v>
      </c>
    </row>
    <row r="103" spans="1:21" x14ac:dyDescent="0.2">
      <c r="A103" s="22" t="s">
        <v>17249</v>
      </c>
      <c r="B103" s="22">
        <v>8</v>
      </c>
      <c r="C103" s="22" t="s">
        <v>17248</v>
      </c>
      <c r="D103" s="23">
        <v>-0.10009999999999999</v>
      </c>
      <c r="E103" s="22">
        <v>21.57</v>
      </c>
      <c r="F103" s="22" t="s">
        <v>111</v>
      </c>
      <c r="J103" s="22" t="s">
        <v>111</v>
      </c>
      <c r="K103" s="22">
        <v>0</v>
      </c>
      <c r="L103" s="22">
        <v>8629294200</v>
      </c>
      <c r="M103" s="22" t="s">
        <v>111</v>
      </c>
      <c r="N103" s="22" t="s">
        <v>111</v>
      </c>
      <c r="O103" s="22">
        <v>0</v>
      </c>
      <c r="P103" s="22">
        <v>50.01</v>
      </c>
      <c r="Q103" s="22">
        <v>1990430300</v>
      </c>
      <c r="R103" s="22" t="s">
        <v>111</v>
      </c>
      <c r="S103" s="22">
        <v>46.2</v>
      </c>
      <c r="T103" s="23">
        <v>0.22589999999999999</v>
      </c>
      <c r="U103" s="22" t="s">
        <v>111</v>
      </c>
    </row>
    <row r="104" spans="1:21" x14ac:dyDescent="0.2">
      <c r="A104" s="22" t="s">
        <v>3356</v>
      </c>
      <c r="B104" s="22" t="s">
        <v>111</v>
      </c>
      <c r="C104" s="22" t="s">
        <v>3355</v>
      </c>
      <c r="D104" s="23">
        <v>5.0700000000000002E-2</v>
      </c>
      <c r="E104" s="22">
        <v>3.73</v>
      </c>
      <c r="F104" s="24">
        <v>0.3967013888888889</v>
      </c>
      <c r="J104" s="24">
        <v>0.3967013888888889</v>
      </c>
      <c r="K104" s="22">
        <v>0</v>
      </c>
      <c r="L104" s="22">
        <v>4688773800</v>
      </c>
      <c r="M104" s="22" t="s">
        <v>111</v>
      </c>
      <c r="N104" s="22" t="s">
        <v>111</v>
      </c>
      <c r="O104" s="22">
        <v>0</v>
      </c>
      <c r="P104" s="22">
        <v>35.18</v>
      </c>
      <c r="Q104" s="22">
        <v>259819970</v>
      </c>
      <c r="R104" s="22" t="s">
        <v>111</v>
      </c>
      <c r="S104" s="22">
        <v>74.510000000000005</v>
      </c>
      <c r="T104" s="23">
        <v>5.4199999999999998E-2</v>
      </c>
      <c r="U104" s="22" t="s">
        <v>111</v>
      </c>
    </row>
    <row r="105" spans="1:21" x14ac:dyDescent="0.2">
      <c r="A105" s="22" t="s">
        <v>5565</v>
      </c>
      <c r="B105" s="22" t="s">
        <v>111</v>
      </c>
      <c r="C105" s="22" t="s">
        <v>5564</v>
      </c>
      <c r="D105" s="23">
        <v>-0.1024</v>
      </c>
      <c r="E105" s="22">
        <v>1.1399999999999999</v>
      </c>
      <c r="F105" s="22" t="s">
        <v>111</v>
      </c>
      <c r="J105" s="22" t="s">
        <v>111</v>
      </c>
      <c r="K105" s="22">
        <v>0</v>
      </c>
      <c r="L105" s="22">
        <v>4170969200</v>
      </c>
      <c r="M105" s="22" t="s">
        <v>111</v>
      </c>
      <c r="N105" s="22" t="s">
        <v>111</v>
      </c>
      <c r="O105" s="22">
        <v>0</v>
      </c>
      <c r="P105" s="22">
        <v>32.71</v>
      </c>
      <c r="Q105" s="22">
        <v>38504868</v>
      </c>
      <c r="R105" s="22" t="s">
        <v>111</v>
      </c>
      <c r="S105" s="22">
        <v>0</v>
      </c>
      <c r="T105" s="23">
        <v>9.1999999999999998E-3</v>
      </c>
      <c r="U105" s="22" t="s">
        <v>111</v>
      </c>
    </row>
    <row r="106" spans="1:21" x14ac:dyDescent="0.2">
      <c r="A106" s="22" t="s">
        <v>11802</v>
      </c>
      <c r="B106" s="22" t="s">
        <v>111</v>
      </c>
      <c r="C106" s="22" t="s">
        <v>11801</v>
      </c>
      <c r="D106" s="23">
        <v>-9.8100000000000007E-2</v>
      </c>
      <c r="E106" s="22">
        <v>5.79</v>
      </c>
      <c r="F106" s="22" t="s">
        <v>111</v>
      </c>
      <c r="J106" s="22" t="s">
        <v>111</v>
      </c>
      <c r="K106" s="22">
        <v>0</v>
      </c>
      <c r="L106" s="22">
        <v>12406836200</v>
      </c>
      <c r="M106" s="22" t="s">
        <v>111</v>
      </c>
      <c r="N106" s="22" t="s">
        <v>111</v>
      </c>
      <c r="O106" s="22">
        <v>0</v>
      </c>
      <c r="P106" s="22">
        <v>23.83</v>
      </c>
      <c r="Q106" s="22">
        <v>2042969500</v>
      </c>
      <c r="R106" s="22" t="s">
        <v>111</v>
      </c>
      <c r="S106" s="22">
        <v>79.709999999999994</v>
      </c>
      <c r="T106" s="23">
        <v>0.16170000000000001</v>
      </c>
      <c r="U106" s="22" t="s">
        <v>111</v>
      </c>
    </row>
    <row r="107" spans="1:21" x14ac:dyDescent="0.2">
      <c r="A107" s="22" t="s">
        <v>3300</v>
      </c>
      <c r="B107" s="22" t="s">
        <v>111</v>
      </c>
      <c r="C107" s="22" t="s">
        <v>3299</v>
      </c>
      <c r="D107" s="23">
        <v>6.8900000000000003E-2</v>
      </c>
      <c r="E107" s="22">
        <v>6.98</v>
      </c>
      <c r="F107" s="24">
        <v>0.42666666666666669</v>
      </c>
      <c r="J107" s="24">
        <v>0.42666666666666669</v>
      </c>
      <c r="K107" s="22">
        <v>0</v>
      </c>
      <c r="L107" s="22">
        <v>6065290400</v>
      </c>
      <c r="M107" s="22" t="s">
        <v>111</v>
      </c>
      <c r="N107" s="22" t="s">
        <v>111</v>
      </c>
      <c r="O107" s="22">
        <v>0</v>
      </c>
      <c r="P107" s="22">
        <v>58.41</v>
      </c>
      <c r="Q107" s="22">
        <v>1100221250</v>
      </c>
      <c r="R107" s="22" t="s">
        <v>111</v>
      </c>
      <c r="S107" s="22">
        <v>90.42</v>
      </c>
      <c r="T107" s="23">
        <v>0.1835</v>
      </c>
      <c r="U107" s="22" t="s">
        <v>111</v>
      </c>
    </row>
    <row r="108" spans="1:21" x14ac:dyDescent="0.2">
      <c r="A108" s="22" t="s">
        <v>703</v>
      </c>
      <c r="B108" s="22" t="s">
        <v>111</v>
      </c>
      <c r="C108" s="22" t="s">
        <v>704</v>
      </c>
      <c r="D108" s="23">
        <v>4.1099999999999998E-2</v>
      </c>
      <c r="E108" s="22">
        <v>10.14</v>
      </c>
      <c r="F108" s="24">
        <v>0.43416666666666665</v>
      </c>
      <c r="J108" s="24">
        <v>0.43416666666666665</v>
      </c>
      <c r="K108" s="22">
        <v>0</v>
      </c>
      <c r="L108" s="22">
        <v>4429152000</v>
      </c>
      <c r="M108" s="22" t="s">
        <v>111</v>
      </c>
      <c r="N108" s="22" t="s">
        <v>111</v>
      </c>
      <c r="O108" s="22">
        <v>0</v>
      </c>
      <c r="P108" s="22">
        <v>4.49</v>
      </c>
      <c r="Q108" s="22">
        <v>439519140</v>
      </c>
      <c r="R108" s="22" t="s">
        <v>111</v>
      </c>
      <c r="S108" s="22">
        <v>92.42</v>
      </c>
      <c r="T108" s="23">
        <v>9.8500000000000004E-2</v>
      </c>
      <c r="U108"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CD6FA-95FA-4912-9545-E926A0D25658}">
  <dimension ref="A1:U107"/>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19831</v>
      </c>
      <c r="G1" s="2" t="s">
        <v>1889</v>
      </c>
      <c r="H1" s="2" t="s">
        <v>1888</v>
      </c>
      <c r="I1" s="2" t="s">
        <v>1887</v>
      </c>
      <c r="J1" s="22" t="s">
        <v>19830</v>
      </c>
      <c r="K1" s="22" t="s">
        <v>19829</v>
      </c>
      <c r="L1" s="22" t="s">
        <v>27</v>
      </c>
      <c r="M1" s="22" t="s">
        <v>19828</v>
      </c>
      <c r="N1" s="22" t="s">
        <v>190</v>
      </c>
      <c r="O1" s="22" t="s">
        <v>223</v>
      </c>
      <c r="P1" s="22" t="s">
        <v>5278</v>
      </c>
      <c r="Q1" s="22" t="s">
        <v>14353</v>
      </c>
      <c r="R1" s="22" t="s">
        <v>19827</v>
      </c>
      <c r="S1" s="22" t="s">
        <v>19826</v>
      </c>
      <c r="T1" s="22" t="s">
        <v>19832</v>
      </c>
      <c r="U1" s="22" t="s">
        <v>19825</v>
      </c>
    </row>
    <row r="2" spans="1:21" x14ac:dyDescent="0.2">
      <c r="A2" s="22" t="s">
        <v>501</v>
      </c>
      <c r="B2" s="22">
        <v>9</v>
      </c>
      <c r="C2" s="22" t="s">
        <v>502</v>
      </c>
      <c r="D2" s="23">
        <v>0.1004</v>
      </c>
      <c r="E2" s="22">
        <v>15.68</v>
      </c>
      <c r="F2" s="24">
        <v>0.39583333333333331</v>
      </c>
      <c r="J2" s="24">
        <v>0.60812500000000003</v>
      </c>
      <c r="K2" s="22">
        <v>5</v>
      </c>
      <c r="L2" s="22">
        <v>6638022100</v>
      </c>
      <c r="M2" s="22" t="s">
        <v>19387</v>
      </c>
      <c r="N2" s="22" t="s">
        <v>192</v>
      </c>
      <c r="O2" s="22">
        <v>327685</v>
      </c>
      <c r="P2" s="22">
        <v>16.53</v>
      </c>
      <c r="Q2" s="22">
        <v>2212392400</v>
      </c>
      <c r="R2" s="22" t="s">
        <v>16576</v>
      </c>
      <c r="S2" s="22">
        <v>100</v>
      </c>
      <c r="T2" s="23">
        <v>0.33479999999999999</v>
      </c>
      <c r="U2" s="22">
        <v>9.42</v>
      </c>
    </row>
    <row r="3" spans="1:21" x14ac:dyDescent="0.2">
      <c r="A3" s="22" t="s">
        <v>2314</v>
      </c>
      <c r="B3" s="22" t="s">
        <v>111</v>
      </c>
      <c r="C3" s="22" t="s">
        <v>2313</v>
      </c>
      <c r="D3" s="23">
        <v>9.9699999999999997E-2</v>
      </c>
      <c r="E3" s="22">
        <v>7.72</v>
      </c>
      <c r="F3" s="24">
        <v>0.40960648148148149</v>
      </c>
      <c r="J3" s="24">
        <v>0.40960648148148149</v>
      </c>
      <c r="K3" s="22">
        <v>4</v>
      </c>
      <c r="L3" s="22">
        <v>2813723600</v>
      </c>
      <c r="M3" s="22" t="s">
        <v>19824</v>
      </c>
      <c r="N3" s="22" t="s">
        <v>191</v>
      </c>
      <c r="O3" s="22">
        <v>262148</v>
      </c>
      <c r="P3" s="22">
        <v>50.88</v>
      </c>
      <c r="Q3" s="22">
        <v>496159030</v>
      </c>
      <c r="R3" s="22" t="s">
        <v>19823</v>
      </c>
      <c r="S3" s="22">
        <v>100</v>
      </c>
      <c r="T3" s="23">
        <v>0.1797</v>
      </c>
      <c r="U3" s="22">
        <v>5.49</v>
      </c>
    </row>
    <row r="4" spans="1:21" x14ac:dyDescent="0.2">
      <c r="A4" s="22" t="s">
        <v>1691</v>
      </c>
      <c r="B4" s="22" t="s">
        <v>111</v>
      </c>
      <c r="C4" s="22" t="s">
        <v>1692</v>
      </c>
      <c r="D4" s="23">
        <v>0.1</v>
      </c>
      <c r="E4" s="22">
        <v>23</v>
      </c>
      <c r="F4" s="24">
        <v>0.39583333333333331</v>
      </c>
      <c r="J4" s="24">
        <v>0.5869212962962963</v>
      </c>
      <c r="K4" s="22">
        <v>4</v>
      </c>
      <c r="L4" s="22">
        <v>3378240000</v>
      </c>
      <c r="M4" s="22" t="s">
        <v>15108</v>
      </c>
      <c r="N4" s="22" t="s">
        <v>192</v>
      </c>
      <c r="O4" s="22">
        <v>262148</v>
      </c>
      <c r="P4" s="22">
        <v>0.59</v>
      </c>
      <c r="Q4" s="22">
        <v>603162660</v>
      </c>
      <c r="R4" s="22" t="s">
        <v>19822</v>
      </c>
      <c r="S4" s="22">
        <v>100</v>
      </c>
      <c r="T4" s="23">
        <v>0.18340000000000001</v>
      </c>
      <c r="U4" s="22">
        <v>3.81</v>
      </c>
    </row>
    <row r="5" spans="1:21" x14ac:dyDescent="0.2">
      <c r="A5" s="22" t="s">
        <v>3425</v>
      </c>
      <c r="B5" s="22" t="s">
        <v>111</v>
      </c>
      <c r="C5" s="22" t="s">
        <v>12394</v>
      </c>
      <c r="D5" s="23">
        <v>0.1003</v>
      </c>
      <c r="E5" s="22">
        <v>12.83</v>
      </c>
      <c r="F5" s="24">
        <v>0.40208333333333335</v>
      </c>
      <c r="J5" s="24">
        <v>0.61733796296296295</v>
      </c>
      <c r="K5" s="22">
        <v>3</v>
      </c>
      <c r="L5" s="22">
        <v>25311127000</v>
      </c>
      <c r="M5" s="22" t="s">
        <v>111</v>
      </c>
      <c r="N5" s="22" t="s">
        <v>191</v>
      </c>
      <c r="O5" s="22">
        <v>196611</v>
      </c>
      <c r="P5" s="22">
        <v>28.41</v>
      </c>
      <c r="Q5" s="22">
        <v>10556058900</v>
      </c>
      <c r="R5" s="22" t="s">
        <v>19821</v>
      </c>
      <c r="S5" s="22">
        <v>100</v>
      </c>
      <c r="T5" s="23">
        <v>0.4259</v>
      </c>
      <c r="U5" s="22">
        <v>0.28000000000000003</v>
      </c>
    </row>
    <row r="6" spans="1:21" x14ac:dyDescent="0.2">
      <c r="A6" s="22">
        <v>833030</v>
      </c>
      <c r="B6" s="22" t="s">
        <v>111</v>
      </c>
      <c r="C6" s="22" t="s">
        <v>5891</v>
      </c>
      <c r="D6" s="23">
        <v>0.29980000000000001</v>
      </c>
      <c r="E6" s="22">
        <v>37.03</v>
      </c>
      <c r="F6" s="24">
        <v>0.39635416666666667</v>
      </c>
      <c r="J6" s="24">
        <v>0.57424768518518521</v>
      </c>
      <c r="K6" s="22">
        <v>2</v>
      </c>
      <c r="L6" s="22">
        <v>2071689900</v>
      </c>
      <c r="M6" s="22" t="s">
        <v>19687</v>
      </c>
      <c r="N6" s="22" t="s">
        <v>191</v>
      </c>
      <c r="O6" s="22">
        <v>131074</v>
      </c>
      <c r="P6" s="22">
        <v>0</v>
      </c>
      <c r="Q6" s="22">
        <v>635686040</v>
      </c>
      <c r="R6" s="22" t="s">
        <v>19820</v>
      </c>
      <c r="S6" s="22">
        <v>100</v>
      </c>
      <c r="T6" s="23">
        <v>0.31690000000000002</v>
      </c>
      <c r="U6" s="22">
        <v>2.3199999999999998</v>
      </c>
    </row>
    <row r="7" spans="1:21" x14ac:dyDescent="0.2">
      <c r="A7" s="22" t="s">
        <v>7986</v>
      </c>
      <c r="B7" s="22" t="s">
        <v>111</v>
      </c>
      <c r="C7" s="22" t="s">
        <v>7985</v>
      </c>
      <c r="D7" s="23">
        <v>0.19989999999999999</v>
      </c>
      <c r="E7" s="22">
        <v>16.75</v>
      </c>
      <c r="F7" s="24">
        <v>0.39652777777777776</v>
      </c>
      <c r="J7" s="24">
        <v>0.60929398148148151</v>
      </c>
      <c r="K7" s="22">
        <v>2</v>
      </c>
      <c r="L7" s="22">
        <v>6853335500</v>
      </c>
      <c r="M7" s="22" t="s">
        <v>19664</v>
      </c>
      <c r="N7" s="22" t="s">
        <v>191</v>
      </c>
      <c r="O7" s="22">
        <v>131074</v>
      </c>
      <c r="P7" s="22">
        <v>5.82</v>
      </c>
      <c r="Q7" s="22">
        <v>1910620000</v>
      </c>
      <c r="R7" s="22" t="s">
        <v>19819</v>
      </c>
      <c r="S7" s="22">
        <v>100</v>
      </c>
      <c r="T7" s="23">
        <v>0.28170000000000001</v>
      </c>
      <c r="U7" s="22">
        <v>3.38</v>
      </c>
    </row>
    <row r="8" spans="1:21" x14ac:dyDescent="0.2">
      <c r="A8" s="22" t="s">
        <v>3162</v>
      </c>
      <c r="B8" s="22" t="s">
        <v>111</v>
      </c>
      <c r="C8" s="22" t="s">
        <v>3161</v>
      </c>
      <c r="D8" s="23">
        <v>0.1002</v>
      </c>
      <c r="E8" s="22">
        <v>21.97</v>
      </c>
      <c r="F8" s="24">
        <v>0.39687499999999998</v>
      </c>
      <c r="J8" s="24">
        <v>0.61486111111111108</v>
      </c>
      <c r="K8" s="22">
        <v>2</v>
      </c>
      <c r="L8" s="22">
        <v>2372511900</v>
      </c>
      <c r="M8" s="22" t="s">
        <v>111</v>
      </c>
      <c r="N8" s="22" t="s">
        <v>191</v>
      </c>
      <c r="O8" s="22">
        <v>131074</v>
      </c>
      <c r="P8" s="22">
        <v>31.23</v>
      </c>
      <c r="Q8" s="22">
        <v>456457290</v>
      </c>
      <c r="R8" s="22" t="s">
        <v>19818</v>
      </c>
      <c r="S8" s="22">
        <v>99.87</v>
      </c>
      <c r="T8" s="23">
        <v>0.1966</v>
      </c>
      <c r="U8" s="22">
        <v>6.08</v>
      </c>
    </row>
    <row r="9" spans="1:21" x14ac:dyDescent="0.2">
      <c r="A9" s="22" t="s">
        <v>1529</v>
      </c>
      <c r="B9" s="22">
        <v>4</v>
      </c>
      <c r="C9" s="22" t="s">
        <v>1530</v>
      </c>
      <c r="D9" s="23">
        <v>9.9900000000000003E-2</v>
      </c>
      <c r="E9" s="22">
        <v>24.45</v>
      </c>
      <c r="F9" s="24">
        <v>0.39583333333333331</v>
      </c>
      <c r="J9" s="24">
        <v>0.39583333333333331</v>
      </c>
      <c r="K9" s="22">
        <v>2</v>
      </c>
      <c r="L9" s="22">
        <v>6896218400</v>
      </c>
      <c r="M9" s="22" t="s">
        <v>19650</v>
      </c>
      <c r="N9" s="22" t="s">
        <v>193</v>
      </c>
      <c r="O9" s="22">
        <v>131074</v>
      </c>
      <c r="P9" s="22">
        <v>39.700000000000003</v>
      </c>
      <c r="Q9" s="22">
        <v>130023878</v>
      </c>
      <c r="R9" s="22" t="s">
        <v>17244</v>
      </c>
      <c r="S9" s="22">
        <v>99.88</v>
      </c>
      <c r="T9" s="23">
        <v>1.89E-2</v>
      </c>
      <c r="U9" s="22">
        <v>223.68</v>
      </c>
    </row>
    <row r="10" spans="1:21" x14ac:dyDescent="0.2">
      <c r="A10" s="22" t="s">
        <v>3707</v>
      </c>
      <c r="B10" s="22" t="s">
        <v>111</v>
      </c>
      <c r="C10" s="22" t="s">
        <v>3706</v>
      </c>
      <c r="D10" s="23">
        <v>0.10059999999999999</v>
      </c>
      <c r="E10" s="22">
        <v>9.9600000000000009</v>
      </c>
      <c r="F10" s="24">
        <v>0.39583333333333331</v>
      </c>
      <c r="J10" s="24">
        <v>0.39583333333333331</v>
      </c>
      <c r="K10" s="22">
        <v>2</v>
      </c>
      <c r="L10" s="22">
        <v>10028387900</v>
      </c>
      <c r="M10" s="22" t="s">
        <v>19627</v>
      </c>
      <c r="N10" s="22" t="s">
        <v>193</v>
      </c>
      <c r="O10" s="22">
        <v>131074</v>
      </c>
      <c r="P10" s="22">
        <v>5.93</v>
      </c>
      <c r="Q10" s="22">
        <v>141541660</v>
      </c>
      <c r="R10" s="22" t="s">
        <v>19189</v>
      </c>
      <c r="S10" s="22">
        <v>100</v>
      </c>
      <c r="T10" s="23">
        <v>1.41E-2</v>
      </c>
      <c r="U10" s="22">
        <v>107.03</v>
      </c>
    </row>
    <row r="11" spans="1:21" x14ac:dyDescent="0.2">
      <c r="A11" s="22" t="s">
        <v>19622</v>
      </c>
      <c r="B11" s="22" t="s">
        <v>111</v>
      </c>
      <c r="C11" s="22" t="s">
        <v>19621</v>
      </c>
      <c r="D11" s="23">
        <v>0.10009999999999999</v>
      </c>
      <c r="E11" s="22">
        <v>25.39</v>
      </c>
      <c r="F11" s="24">
        <v>0.39861111111111114</v>
      </c>
      <c r="J11" s="24">
        <v>0.39861111111111114</v>
      </c>
      <c r="K11" s="22">
        <v>2</v>
      </c>
      <c r="L11" s="22">
        <v>1117160000</v>
      </c>
      <c r="M11" s="22" t="s">
        <v>19817</v>
      </c>
      <c r="N11" s="22" t="s">
        <v>191</v>
      </c>
      <c r="O11" s="22">
        <v>131074</v>
      </c>
      <c r="P11" s="22">
        <v>14.93</v>
      </c>
      <c r="Q11" s="22">
        <v>182395240</v>
      </c>
      <c r="R11" s="22" t="s">
        <v>19816</v>
      </c>
      <c r="S11" s="22">
        <v>100</v>
      </c>
      <c r="T11" s="23">
        <v>0.16689999999999999</v>
      </c>
      <c r="U11" s="22">
        <v>10.92</v>
      </c>
    </row>
    <row r="12" spans="1:21" x14ac:dyDescent="0.2">
      <c r="A12" s="22" t="s">
        <v>547</v>
      </c>
      <c r="B12" s="22" t="s">
        <v>111</v>
      </c>
      <c r="C12" s="22" t="s">
        <v>548</v>
      </c>
      <c r="D12" s="23">
        <v>9.9900000000000003E-2</v>
      </c>
      <c r="E12" s="22">
        <v>33.700000000000003</v>
      </c>
      <c r="F12" s="24">
        <v>0.43200231481481483</v>
      </c>
      <c r="J12" s="24">
        <v>0.62115740740740744</v>
      </c>
      <c r="K12" s="22">
        <v>2</v>
      </c>
      <c r="L12" s="22">
        <v>2054587900</v>
      </c>
      <c r="M12" s="22" t="s">
        <v>111</v>
      </c>
      <c r="N12" s="22" t="s">
        <v>191</v>
      </c>
      <c r="O12" s="22">
        <v>131074</v>
      </c>
      <c r="P12" s="22">
        <v>21.32</v>
      </c>
      <c r="Q12" s="22">
        <v>866934540</v>
      </c>
      <c r="R12" s="22" t="s">
        <v>19815</v>
      </c>
      <c r="S12" s="22">
        <v>100</v>
      </c>
      <c r="T12" s="23">
        <v>0.435</v>
      </c>
      <c r="U12" s="22">
        <v>2.06</v>
      </c>
    </row>
    <row r="13" spans="1:21" x14ac:dyDescent="0.2">
      <c r="A13" s="22" t="s">
        <v>1338</v>
      </c>
      <c r="B13" s="22" t="s">
        <v>111</v>
      </c>
      <c r="C13" s="22" t="s">
        <v>1339</v>
      </c>
      <c r="D13" s="23">
        <v>0.1003</v>
      </c>
      <c r="E13" s="22">
        <v>4.0599999999999996</v>
      </c>
      <c r="F13" s="24">
        <v>0.39652777777777776</v>
      </c>
      <c r="J13" s="24">
        <v>0.40190972222222221</v>
      </c>
      <c r="K13" s="22">
        <v>2</v>
      </c>
      <c r="L13" s="22">
        <v>7796262300</v>
      </c>
      <c r="M13" s="22" t="s">
        <v>19613</v>
      </c>
      <c r="N13" s="22" t="s">
        <v>191</v>
      </c>
      <c r="O13" s="22">
        <v>131074</v>
      </c>
      <c r="P13" s="22">
        <v>35.9</v>
      </c>
      <c r="Q13" s="22">
        <v>917236360</v>
      </c>
      <c r="R13" s="22" t="s">
        <v>19111</v>
      </c>
      <c r="S13" s="22">
        <v>100</v>
      </c>
      <c r="T13" s="23">
        <v>0.1193</v>
      </c>
      <c r="U13" s="22">
        <v>13.92</v>
      </c>
    </row>
    <row r="14" spans="1:21" x14ac:dyDescent="0.2">
      <c r="A14" s="22" t="s">
        <v>705</v>
      </c>
      <c r="B14" s="22" t="s">
        <v>111</v>
      </c>
      <c r="C14" s="22" t="s">
        <v>706</v>
      </c>
      <c r="D14" s="23">
        <v>0.1002</v>
      </c>
      <c r="E14" s="22">
        <v>5.27</v>
      </c>
      <c r="F14" s="24">
        <v>0.39583333333333331</v>
      </c>
      <c r="J14" s="24">
        <v>0.39583333333333331</v>
      </c>
      <c r="K14" s="22">
        <v>2</v>
      </c>
      <c r="L14" s="22">
        <v>5992571400</v>
      </c>
      <c r="M14" s="22" t="s">
        <v>19814</v>
      </c>
      <c r="N14" s="22" t="s">
        <v>193</v>
      </c>
      <c r="O14" s="22">
        <v>131074</v>
      </c>
      <c r="P14" s="22">
        <v>49.24</v>
      </c>
      <c r="Q14" s="22">
        <v>92314089</v>
      </c>
      <c r="R14" s="22" t="s">
        <v>19813</v>
      </c>
      <c r="S14" s="22">
        <v>99.06</v>
      </c>
      <c r="T14" s="23">
        <v>1.54E-2</v>
      </c>
      <c r="U14" s="22">
        <v>260.32</v>
      </c>
    </row>
    <row r="15" spans="1:21" x14ac:dyDescent="0.2">
      <c r="A15" s="22" t="s">
        <v>301</v>
      </c>
      <c r="B15" s="22" t="s">
        <v>111</v>
      </c>
      <c r="C15" s="22" t="s">
        <v>302</v>
      </c>
      <c r="D15" s="23">
        <v>0.10009999999999999</v>
      </c>
      <c r="E15" s="22">
        <v>15.71</v>
      </c>
      <c r="F15" s="24">
        <v>0.58501157407407411</v>
      </c>
      <c r="J15" s="24">
        <v>0.6206828703703704</v>
      </c>
      <c r="K15" s="22">
        <v>2</v>
      </c>
      <c r="L15" s="22">
        <v>5183357400</v>
      </c>
      <c r="M15" s="22" t="s">
        <v>18984</v>
      </c>
      <c r="N15" s="22" t="s">
        <v>191</v>
      </c>
      <c r="O15" s="22">
        <v>393226</v>
      </c>
      <c r="P15" s="22">
        <v>5.32</v>
      </c>
      <c r="Q15" s="22">
        <v>742456340</v>
      </c>
      <c r="R15" s="22" t="s">
        <v>19812</v>
      </c>
      <c r="S15" s="22">
        <v>100</v>
      </c>
      <c r="T15" s="23">
        <v>0.14810000000000001</v>
      </c>
      <c r="U15" s="22">
        <v>0.33</v>
      </c>
    </row>
    <row r="16" spans="1:21" x14ac:dyDescent="0.2">
      <c r="A16" s="22" t="s">
        <v>337</v>
      </c>
      <c r="B16" s="22" t="s">
        <v>111</v>
      </c>
      <c r="C16" s="22" t="s">
        <v>338</v>
      </c>
      <c r="D16" s="23">
        <v>0.10059999999999999</v>
      </c>
      <c r="E16" s="22">
        <v>9.6300000000000008</v>
      </c>
      <c r="F16" s="24">
        <v>0.3972222222222222</v>
      </c>
      <c r="J16" s="24">
        <v>0.4082175925925926</v>
      </c>
      <c r="K16" s="22">
        <v>2</v>
      </c>
      <c r="L16" s="22">
        <v>810473110</v>
      </c>
      <c r="M16" s="22" t="s">
        <v>16855</v>
      </c>
      <c r="N16" s="22" t="s">
        <v>191</v>
      </c>
      <c r="O16" s="22">
        <v>131074</v>
      </c>
      <c r="P16" s="22">
        <v>11.42</v>
      </c>
      <c r="Q16" s="22">
        <v>284378360</v>
      </c>
      <c r="R16" s="22" t="s">
        <v>19811</v>
      </c>
      <c r="S16" s="22">
        <v>100</v>
      </c>
      <c r="T16" s="23">
        <v>0.35799999999999998</v>
      </c>
      <c r="U16" s="22">
        <v>5.68</v>
      </c>
    </row>
    <row r="17" spans="1:21" x14ac:dyDescent="0.2">
      <c r="A17" s="22" t="s">
        <v>11802</v>
      </c>
      <c r="B17" s="22" t="s">
        <v>111</v>
      </c>
      <c r="C17" s="22" t="s">
        <v>11801</v>
      </c>
      <c r="D17" s="23">
        <v>9.9299999999999999E-2</v>
      </c>
      <c r="E17" s="22">
        <v>6.42</v>
      </c>
      <c r="F17" s="24">
        <v>0.39583333333333331</v>
      </c>
      <c r="J17" s="24">
        <v>0.39583333333333331</v>
      </c>
      <c r="K17" s="22">
        <v>2</v>
      </c>
      <c r="L17" s="22">
        <v>13756803000</v>
      </c>
      <c r="M17" s="22" t="s">
        <v>19550</v>
      </c>
      <c r="N17" s="22" t="s">
        <v>193</v>
      </c>
      <c r="O17" s="22">
        <v>131074</v>
      </c>
      <c r="P17" s="22">
        <v>23.83</v>
      </c>
      <c r="Q17" s="22">
        <v>484543550</v>
      </c>
      <c r="R17" s="22" t="s">
        <v>15998</v>
      </c>
      <c r="S17" s="22">
        <v>100</v>
      </c>
      <c r="T17" s="23">
        <v>3.5200000000000002E-2</v>
      </c>
      <c r="U17" s="22">
        <v>36.270000000000003</v>
      </c>
    </row>
    <row r="18" spans="1:21" x14ac:dyDescent="0.2">
      <c r="A18" s="22" t="s">
        <v>1292</v>
      </c>
      <c r="B18" s="22" t="s">
        <v>111</v>
      </c>
      <c r="C18" s="22" t="s">
        <v>1293</v>
      </c>
      <c r="D18" s="23">
        <v>0.1</v>
      </c>
      <c r="E18" s="22">
        <v>12.87</v>
      </c>
      <c r="F18" s="24">
        <v>0.39947916666666666</v>
      </c>
      <c r="J18" s="24">
        <v>0.41793981481481479</v>
      </c>
      <c r="K18" s="22">
        <v>2</v>
      </c>
      <c r="L18" s="22">
        <v>3708828600</v>
      </c>
      <c r="M18" s="22" t="s">
        <v>14049</v>
      </c>
      <c r="N18" s="22" t="s">
        <v>191</v>
      </c>
      <c r="O18" s="22">
        <v>131074</v>
      </c>
      <c r="P18" s="22">
        <v>49.78</v>
      </c>
      <c r="Q18" s="22">
        <v>461321420</v>
      </c>
      <c r="R18" s="22" t="s">
        <v>19810</v>
      </c>
      <c r="S18" s="22">
        <v>93.91</v>
      </c>
      <c r="T18" s="23">
        <v>0.12609999999999999</v>
      </c>
      <c r="U18" s="22">
        <v>7.07</v>
      </c>
    </row>
    <row r="19" spans="1:21" x14ac:dyDescent="0.2">
      <c r="A19" s="22" t="s">
        <v>7243</v>
      </c>
      <c r="B19" s="22" t="s">
        <v>111</v>
      </c>
      <c r="C19" s="22" t="s">
        <v>7242</v>
      </c>
      <c r="D19" s="23">
        <v>0.10009999999999999</v>
      </c>
      <c r="E19" s="22">
        <v>20</v>
      </c>
      <c r="F19" s="24">
        <v>0.39791666666666664</v>
      </c>
      <c r="J19" s="24">
        <v>0.61892361111111116</v>
      </c>
      <c r="K19" s="22">
        <v>2</v>
      </c>
      <c r="L19" s="22">
        <v>68339948000</v>
      </c>
      <c r="M19" s="22" t="s">
        <v>111</v>
      </c>
      <c r="N19" s="22" t="s">
        <v>191</v>
      </c>
      <c r="O19" s="22">
        <v>131074</v>
      </c>
      <c r="P19" s="22">
        <v>58.3</v>
      </c>
      <c r="Q19" s="22">
        <v>6899669500</v>
      </c>
      <c r="R19" s="22" t="s">
        <v>15598</v>
      </c>
      <c r="S19" s="22">
        <v>100</v>
      </c>
      <c r="T19" s="23">
        <v>0.1033</v>
      </c>
      <c r="U19" s="22">
        <v>4.0999999999999996</v>
      </c>
    </row>
    <row r="20" spans="1:21" x14ac:dyDescent="0.2">
      <c r="A20" s="22">
        <v>871634</v>
      </c>
      <c r="B20" s="22" t="s">
        <v>111</v>
      </c>
      <c r="C20" s="22" t="s">
        <v>2196</v>
      </c>
      <c r="D20" s="23">
        <v>0.3</v>
      </c>
      <c r="E20" s="22">
        <v>28.08</v>
      </c>
      <c r="F20" s="24">
        <v>0.41203703703703703</v>
      </c>
      <c r="J20" s="24">
        <v>0.57650462962962967</v>
      </c>
      <c r="K20" s="22">
        <v>1</v>
      </c>
      <c r="L20" s="22">
        <v>920484190</v>
      </c>
      <c r="M20" s="22" t="s">
        <v>19809</v>
      </c>
      <c r="N20" s="22" t="s">
        <v>191</v>
      </c>
      <c r="O20" s="22">
        <v>65537</v>
      </c>
      <c r="P20" s="22">
        <v>38.42</v>
      </c>
      <c r="Q20" s="22">
        <v>319228170</v>
      </c>
      <c r="R20" s="22" t="s">
        <v>19808</v>
      </c>
      <c r="S20" s="22">
        <v>100</v>
      </c>
      <c r="T20" s="23">
        <v>0.36449999999999999</v>
      </c>
      <c r="U20" s="22">
        <v>1.8</v>
      </c>
    </row>
    <row r="21" spans="1:21" x14ac:dyDescent="0.2">
      <c r="A21" s="22">
        <v>871245</v>
      </c>
      <c r="B21" s="22" t="s">
        <v>111</v>
      </c>
      <c r="C21" s="22" t="s">
        <v>11825</v>
      </c>
      <c r="D21" s="23">
        <v>0.2999</v>
      </c>
      <c r="E21" s="22">
        <v>57.69</v>
      </c>
      <c r="F21" s="24">
        <v>0.43692129629629628</v>
      </c>
      <c r="I21" s="2" t="e">
        <f>AVERAGE((H21-G21)*100/H21)</f>
        <v>#DIV/0!</v>
      </c>
      <c r="J21" s="24">
        <v>0.44259259259259259</v>
      </c>
      <c r="K21" s="22">
        <v>1</v>
      </c>
      <c r="L21" s="22">
        <v>1405041400</v>
      </c>
      <c r="M21" s="22" t="s">
        <v>19807</v>
      </c>
      <c r="N21" s="22" t="s">
        <v>191</v>
      </c>
      <c r="O21" s="22">
        <v>65537</v>
      </c>
      <c r="P21" s="22">
        <v>41.51</v>
      </c>
      <c r="Q21" s="22">
        <v>97281271</v>
      </c>
      <c r="R21" s="22" t="s">
        <v>19806</v>
      </c>
      <c r="S21" s="22">
        <v>100</v>
      </c>
      <c r="T21" s="23">
        <v>7.6200000000000004E-2</v>
      </c>
      <c r="U21" s="22">
        <v>21.59</v>
      </c>
    </row>
    <row r="22" spans="1:21" x14ac:dyDescent="0.2">
      <c r="A22" s="22">
        <v>835579</v>
      </c>
      <c r="B22" s="22" t="s">
        <v>111</v>
      </c>
      <c r="C22" s="22" t="s">
        <v>19805</v>
      </c>
      <c r="D22" s="23">
        <v>0.29980000000000001</v>
      </c>
      <c r="E22" s="22">
        <v>32.21</v>
      </c>
      <c r="F22" s="24">
        <v>0.60037037037037033</v>
      </c>
      <c r="J22" s="24">
        <v>0.60929398148148151</v>
      </c>
      <c r="K22" s="22">
        <v>1</v>
      </c>
      <c r="L22" s="22">
        <v>1435742100</v>
      </c>
      <c r="M22" s="22" t="s">
        <v>19804</v>
      </c>
      <c r="N22" s="22" t="s">
        <v>191</v>
      </c>
      <c r="O22" s="22">
        <v>65537</v>
      </c>
      <c r="P22" s="22">
        <v>12.89</v>
      </c>
      <c r="Q22" s="22">
        <v>568555680</v>
      </c>
      <c r="R22" s="22" t="s">
        <v>18227</v>
      </c>
      <c r="S22" s="22">
        <v>100</v>
      </c>
      <c r="T22" s="23">
        <v>0.43149999999999999</v>
      </c>
      <c r="U22" s="22">
        <v>1.89</v>
      </c>
    </row>
    <row r="23" spans="1:21" x14ac:dyDescent="0.2">
      <c r="A23" s="22" t="s">
        <v>19803</v>
      </c>
      <c r="B23" s="22" t="s">
        <v>111</v>
      </c>
      <c r="C23" s="22" t="s">
        <v>19802</v>
      </c>
      <c r="D23" s="23">
        <v>0.19989999999999999</v>
      </c>
      <c r="E23" s="22">
        <v>37.64</v>
      </c>
      <c r="F23" s="24">
        <v>0.55596064814814816</v>
      </c>
      <c r="I23" s="2" t="e">
        <f>AVERAGE((H23-G23)*100/H23)</f>
        <v>#DIV/0!</v>
      </c>
      <c r="J23" s="24">
        <v>0.61170138888888892</v>
      </c>
      <c r="K23" s="22">
        <v>1</v>
      </c>
      <c r="L23" s="22">
        <v>1135975200</v>
      </c>
      <c r="M23" s="22" t="s">
        <v>19801</v>
      </c>
      <c r="N23" s="22" t="s">
        <v>191</v>
      </c>
      <c r="O23" s="22">
        <v>65537</v>
      </c>
      <c r="P23" s="22">
        <v>15.1</v>
      </c>
      <c r="Q23" s="22">
        <v>435663420</v>
      </c>
      <c r="R23" s="22" t="s">
        <v>19800</v>
      </c>
      <c r="S23" s="22">
        <v>100</v>
      </c>
      <c r="T23" s="23">
        <v>0.4027</v>
      </c>
      <c r="U23" s="22">
        <v>1.02</v>
      </c>
    </row>
    <row r="24" spans="1:21" x14ac:dyDescent="0.2">
      <c r="A24" s="22" t="s">
        <v>19799</v>
      </c>
      <c r="B24" s="22" t="s">
        <v>111</v>
      </c>
      <c r="C24" s="22" t="s">
        <v>19798</v>
      </c>
      <c r="D24" s="23">
        <v>0.2</v>
      </c>
      <c r="E24" s="22">
        <v>173.41</v>
      </c>
      <c r="F24" s="24">
        <v>0.44954861111111111</v>
      </c>
      <c r="J24" s="24">
        <v>0.61486111111111108</v>
      </c>
      <c r="K24" s="22">
        <v>1</v>
      </c>
      <c r="L24" s="22">
        <v>14632497000</v>
      </c>
      <c r="M24" s="22" t="s">
        <v>111</v>
      </c>
      <c r="N24" s="22" t="s">
        <v>191</v>
      </c>
      <c r="O24" s="22">
        <v>65537</v>
      </c>
      <c r="P24" s="22">
        <v>22.16</v>
      </c>
      <c r="Q24" s="22">
        <v>2263635200</v>
      </c>
      <c r="R24" s="22" t="s">
        <v>19797</v>
      </c>
      <c r="S24" s="22">
        <v>100</v>
      </c>
      <c r="T24" s="23">
        <v>0.16439999999999999</v>
      </c>
      <c r="U24" s="22">
        <v>1.63</v>
      </c>
    </row>
    <row r="25" spans="1:21" x14ac:dyDescent="0.2">
      <c r="A25" s="22" t="s">
        <v>19796</v>
      </c>
      <c r="B25" s="22" t="s">
        <v>111</v>
      </c>
      <c r="C25" s="22" t="s">
        <v>19795</v>
      </c>
      <c r="D25" s="23">
        <v>0.2001</v>
      </c>
      <c r="E25" s="22">
        <v>38.5</v>
      </c>
      <c r="F25" s="24">
        <v>0.44675925925925924</v>
      </c>
      <c r="J25" s="24">
        <v>0.55307870370370371</v>
      </c>
      <c r="K25" s="22">
        <v>1</v>
      </c>
      <c r="L25" s="22">
        <v>4339703500</v>
      </c>
      <c r="M25" s="22" t="s">
        <v>19794</v>
      </c>
      <c r="N25" s="22" t="s">
        <v>191</v>
      </c>
      <c r="O25" s="22">
        <v>65537</v>
      </c>
      <c r="P25" s="22">
        <v>10.86</v>
      </c>
      <c r="Q25" s="22">
        <v>1065811370</v>
      </c>
      <c r="R25" s="22" t="s">
        <v>19793</v>
      </c>
      <c r="S25" s="22">
        <v>100</v>
      </c>
      <c r="T25" s="23">
        <v>0.25850000000000001</v>
      </c>
      <c r="U25" s="22">
        <v>2.4500000000000002</v>
      </c>
    </row>
    <row r="26" spans="1:21" x14ac:dyDescent="0.2">
      <c r="A26" s="22" t="s">
        <v>15646</v>
      </c>
      <c r="B26" s="22" t="s">
        <v>111</v>
      </c>
      <c r="C26" s="22" t="s">
        <v>15645</v>
      </c>
      <c r="D26" s="23">
        <v>0.20019999999999999</v>
      </c>
      <c r="E26" s="22">
        <v>20.2</v>
      </c>
      <c r="F26" s="24">
        <v>0.40208333333333335</v>
      </c>
      <c r="I26" s="2" t="e">
        <f>AVERAGE((H26-G26)*100/H26)</f>
        <v>#DIV/0!</v>
      </c>
      <c r="J26" s="24">
        <v>0.40208333333333335</v>
      </c>
      <c r="K26" s="22">
        <v>1</v>
      </c>
      <c r="L26" s="22">
        <v>3712517000</v>
      </c>
      <c r="M26" s="22" t="s">
        <v>19792</v>
      </c>
      <c r="N26" s="22" t="s">
        <v>191</v>
      </c>
      <c r="O26" s="22">
        <v>65537</v>
      </c>
      <c r="P26" s="22">
        <v>40.36</v>
      </c>
      <c r="Q26" s="22">
        <v>466956210</v>
      </c>
      <c r="R26" s="22" t="s">
        <v>19791</v>
      </c>
      <c r="S26" s="22">
        <v>100</v>
      </c>
      <c r="T26" s="23">
        <v>0.12970000000000001</v>
      </c>
      <c r="U26" s="22">
        <v>6.95</v>
      </c>
    </row>
    <row r="27" spans="1:21" x14ac:dyDescent="0.2">
      <c r="A27" s="22" t="s">
        <v>5589</v>
      </c>
      <c r="B27" s="22" t="s">
        <v>111</v>
      </c>
      <c r="C27" s="22" t="s">
        <v>5588</v>
      </c>
      <c r="D27" s="23">
        <v>0.1</v>
      </c>
      <c r="E27" s="22">
        <v>47.94</v>
      </c>
      <c r="F27" s="24">
        <v>0.44954861111111111</v>
      </c>
      <c r="I27" s="2" t="e">
        <f>AVERAGE((H27-G27)*100/H27)</f>
        <v>#DIV/0!</v>
      </c>
      <c r="J27" s="24">
        <v>0.61090277777777779</v>
      </c>
      <c r="K27" s="22">
        <v>1</v>
      </c>
      <c r="L27" s="22">
        <v>3863874200</v>
      </c>
      <c r="M27" s="22" t="s">
        <v>19113</v>
      </c>
      <c r="N27" s="22" t="s">
        <v>191</v>
      </c>
      <c r="O27" s="22">
        <v>262150</v>
      </c>
      <c r="P27" s="22">
        <v>77.09</v>
      </c>
      <c r="Q27" s="22">
        <v>621631550</v>
      </c>
      <c r="R27" s="22" t="s">
        <v>19790</v>
      </c>
      <c r="S27" s="22">
        <v>100</v>
      </c>
      <c r="T27" s="23">
        <v>0.1676</v>
      </c>
      <c r="U27" s="22">
        <v>1.42</v>
      </c>
    </row>
    <row r="28" spans="1:21" x14ac:dyDescent="0.2">
      <c r="A28" s="22" t="s">
        <v>1042</v>
      </c>
      <c r="B28" s="22" t="s">
        <v>111</v>
      </c>
      <c r="C28" s="22" t="s">
        <v>1043</v>
      </c>
      <c r="D28" s="23">
        <v>0.10009999999999999</v>
      </c>
      <c r="E28" s="22">
        <v>21.1</v>
      </c>
      <c r="F28" s="24">
        <v>0.46436342592592594</v>
      </c>
      <c r="J28" s="24">
        <v>0.46436342592592594</v>
      </c>
      <c r="K28" s="22">
        <v>1</v>
      </c>
      <c r="L28" s="22">
        <v>2782757700</v>
      </c>
      <c r="M28" s="22" t="s">
        <v>19789</v>
      </c>
      <c r="N28" s="22" t="s">
        <v>191</v>
      </c>
      <c r="O28" s="22">
        <v>65537</v>
      </c>
      <c r="P28" s="22">
        <v>2.56</v>
      </c>
      <c r="Q28" s="22">
        <v>217470000</v>
      </c>
      <c r="R28" s="22" t="s">
        <v>19788</v>
      </c>
      <c r="S28" s="22">
        <v>87.34</v>
      </c>
      <c r="T28" s="23">
        <v>8.1000000000000003E-2</v>
      </c>
      <c r="U28" s="22">
        <v>16.149999999999999</v>
      </c>
    </row>
    <row r="29" spans="1:21" x14ac:dyDescent="0.2">
      <c r="A29" s="22" t="s">
        <v>446</v>
      </c>
      <c r="B29" s="22" t="s">
        <v>111</v>
      </c>
      <c r="C29" s="22" t="s">
        <v>447</v>
      </c>
      <c r="D29" s="23">
        <v>0.1002</v>
      </c>
      <c r="E29" s="22">
        <v>24.04</v>
      </c>
      <c r="F29" s="24">
        <v>0.44918981481481479</v>
      </c>
      <c r="J29" s="24">
        <v>0.44918981481481479</v>
      </c>
      <c r="K29" s="22">
        <v>1</v>
      </c>
      <c r="L29" s="22">
        <v>7134709800</v>
      </c>
      <c r="M29" s="22" t="s">
        <v>18029</v>
      </c>
      <c r="N29" s="22" t="s">
        <v>191</v>
      </c>
      <c r="O29" s="22">
        <v>65537</v>
      </c>
      <c r="P29" s="22">
        <v>71.569999999999993</v>
      </c>
      <c r="Q29" s="22">
        <v>329691720</v>
      </c>
      <c r="R29" s="22" t="s">
        <v>19787</v>
      </c>
      <c r="S29" s="22">
        <v>100</v>
      </c>
      <c r="T29" s="23">
        <v>4.7399999999999998E-2</v>
      </c>
      <c r="U29" s="22">
        <v>15.74</v>
      </c>
    </row>
    <row r="30" spans="1:21" x14ac:dyDescent="0.2">
      <c r="A30" s="22" t="s">
        <v>1647</v>
      </c>
      <c r="B30" s="22" t="s">
        <v>111</v>
      </c>
      <c r="C30" s="22" t="s">
        <v>1648</v>
      </c>
      <c r="D30" s="23">
        <v>9.9900000000000003E-2</v>
      </c>
      <c r="E30" s="22">
        <v>16.63</v>
      </c>
      <c r="F30" s="24">
        <v>0.43630787037037039</v>
      </c>
      <c r="J30" s="24">
        <v>0.43630787037037039</v>
      </c>
      <c r="K30" s="22">
        <v>1</v>
      </c>
      <c r="L30" s="22">
        <v>15435161000</v>
      </c>
      <c r="M30" s="22" t="s">
        <v>7602</v>
      </c>
      <c r="N30" s="22" t="s">
        <v>191</v>
      </c>
      <c r="O30" s="22">
        <v>65537</v>
      </c>
      <c r="P30" s="22">
        <v>82.68</v>
      </c>
      <c r="Q30" s="22">
        <v>330235950</v>
      </c>
      <c r="R30" s="22" t="s">
        <v>19786</v>
      </c>
      <c r="S30" s="22">
        <v>100</v>
      </c>
      <c r="T30" s="23">
        <v>2.1899999999999999E-2</v>
      </c>
      <c r="U30" s="22">
        <v>10.130000000000001</v>
      </c>
    </row>
    <row r="31" spans="1:21" x14ac:dyDescent="0.2">
      <c r="A31" s="22" t="s">
        <v>3785</v>
      </c>
      <c r="B31" s="22" t="s">
        <v>111</v>
      </c>
      <c r="C31" s="22" t="s">
        <v>3784</v>
      </c>
      <c r="D31" s="23">
        <v>0.1002</v>
      </c>
      <c r="E31" s="22">
        <v>6.15</v>
      </c>
      <c r="F31" s="24">
        <v>0.40121527777777777</v>
      </c>
      <c r="I31" s="2" t="e">
        <f>AVERAGE((H31-G31)*100/H31)</f>
        <v>#DIV/0!</v>
      </c>
      <c r="J31" s="24">
        <v>0.5766782407407407</v>
      </c>
      <c r="K31" s="22">
        <v>1</v>
      </c>
      <c r="L31" s="22">
        <v>4931826400</v>
      </c>
      <c r="M31" s="22" t="s">
        <v>19785</v>
      </c>
      <c r="N31" s="22" t="s">
        <v>191</v>
      </c>
      <c r="O31" s="22">
        <v>65537</v>
      </c>
      <c r="P31" s="22">
        <v>1.67</v>
      </c>
      <c r="Q31" s="22">
        <v>654277060</v>
      </c>
      <c r="R31" s="22" t="s">
        <v>19784</v>
      </c>
      <c r="S31" s="22">
        <v>99.28</v>
      </c>
      <c r="T31" s="23">
        <v>0.1341</v>
      </c>
      <c r="U31" s="22">
        <v>7.98</v>
      </c>
    </row>
    <row r="32" spans="1:21" x14ac:dyDescent="0.2">
      <c r="A32" s="22" t="s">
        <v>371</v>
      </c>
      <c r="B32" s="22" t="s">
        <v>111</v>
      </c>
      <c r="C32" s="22" t="s">
        <v>372</v>
      </c>
      <c r="D32" s="23">
        <v>0.1004</v>
      </c>
      <c r="E32" s="22">
        <v>13.7</v>
      </c>
      <c r="F32" s="24">
        <v>0.40034722222222224</v>
      </c>
      <c r="I32" s="2" t="e">
        <f>AVERAGE((H32-G32)*100/H32)</f>
        <v>#DIV/0!</v>
      </c>
      <c r="J32" s="24">
        <v>0.40034722222222224</v>
      </c>
      <c r="K32" s="22">
        <v>1</v>
      </c>
      <c r="L32" s="22">
        <v>2846442600</v>
      </c>
      <c r="M32" s="22" t="s">
        <v>19783</v>
      </c>
      <c r="N32" s="22" t="s">
        <v>192</v>
      </c>
      <c r="O32" s="22">
        <v>65537</v>
      </c>
      <c r="P32" s="22">
        <v>20</v>
      </c>
      <c r="Q32" s="22">
        <v>431129850</v>
      </c>
      <c r="R32" s="22" t="s">
        <v>19782</v>
      </c>
      <c r="S32" s="22">
        <v>95.14</v>
      </c>
      <c r="T32" s="23">
        <v>0.15260000000000001</v>
      </c>
      <c r="U32" s="22">
        <v>20.2</v>
      </c>
    </row>
    <row r="33" spans="1:21" x14ac:dyDescent="0.2">
      <c r="A33" s="22" t="s">
        <v>3743</v>
      </c>
      <c r="B33" s="22" t="s">
        <v>111</v>
      </c>
      <c r="C33" s="22" t="s">
        <v>3742</v>
      </c>
      <c r="D33" s="23">
        <v>0.1003</v>
      </c>
      <c r="E33" s="22">
        <v>8.01</v>
      </c>
      <c r="F33" s="24">
        <v>0.3967013888888889</v>
      </c>
      <c r="I33" s="2" t="e">
        <f>AVERAGE((H33-G33)*100/H33)</f>
        <v>#DIV/0!</v>
      </c>
      <c r="J33" s="24">
        <v>0.60365740740740736</v>
      </c>
      <c r="K33" s="22">
        <v>1</v>
      </c>
      <c r="L33" s="22">
        <v>3912167400</v>
      </c>
      <c r="M33" s="22" t="s">
        <v>19781</v>
      </c>
      <c r="N33" s="22" t="s">
        <v>191</v>
      </c>
      <c r="O33" s="22">
        <v>131075</v>
      </c>
      <c r="P33" s="22">
        <v>13.43</v>
      </c>
      <c r="Q33" s="22">
        <v>675399460</v>
      </c>
      <c r="R33" s="22" t="s">
        <v>19780</v>
      </c>
      <c r="S33" s="22">
        <v>100</v>
      </c>
      <c r="T33" s="23">
        <v>0.1739</v>
      </c>
      <c r="U33" s="22">
        <v>7.98</v>
      </c>
    </row>
    <row r="34" spans="1:21" x14ac:dyDescent="0.2">
      <c r="A34" s="22" t="s">
        <v>1199</v>
      </c>
      <c r="B34" s="22" t="s">
        <v>111</v>
      </c>
      <c r="C34" s="22" t="s">
        <v>1200</v>
      </c>
      <c r="D34" s="23">
        <v>0.1013</v>
      </c>
      <c r="E34" s="22">
        <v>4.3499999999999996</v>
      </c>
      <c r="F34" s="24">
        <v>0.43565972222222221</v>
      </c>
      <c r="J34" s="24">
        <v>0.43565972222222221</v>
      </c>
      <c r="K34" s="22">
        <v>1</v>
      </c>
      <c r="L34" s="22">
        <v>4005032000</v>
      </c>
      <c r="M34" s="22" t="s">
        <v>19779</v>
      </c>
      <c r="N34" s="22" t="s">
        <v>191</v>
      </c>
      <c r="O34" s="22">
        <v>65537</v>
      </c>
      <c r="P34" s="22">
        <v>54.86</v>
      </c>
      <c r="Q34" s="22">
        <v>379553740</v>
      </c>
      <c r="R34" s="22" t="s">
        <v>19778</v>
      </c>
      <c r="S34" s="22">
        <v>96.83</v>
      </c>
      <c r="T34" s="23">
        <v>9.8199999999999996E-2</v>
      </c>
      <c r="U34" s="22">
        <v>21.89</v>
      </c>
    </row>
    <row r="35" spans="1:21" x14ac:dyDescent="0.2">
      <c r="A35" s="22" t="s">
        <v>3715</v>
      </c>
      <c r="B35" s="22" t="s">
        <v>111</v>
      </c>
      <c r="C35" s="22" t="s">
        <v>3714</v>
      </c>
      <c r="D35" s="23">
        <v>0.10050000000000001</v>
      </c>
      <c r="E35" s="22">
        <v>7.12</v>
      </c>
      <c r="F35" s="24">
        <v>0.39930555555555558</v>
      </c>
      <c r="J35" s="24">
        <v>0.39930555555555558</v>
      </c>
      <c r="K35" s="22">
        <v>1</v>
      </c>
      <c r="L35" s="22">
        <v>2302542700</v>
      </c>
      <c r="M35" s="22" t="s">
        <v>19777</v>
      </c>
      <c r="N35" s="22" t="s">
        <v>191</v>
      </c>
      <c r="O35" s="22">
        <v>65537</v>
      </c>
      <c r="P35" s="22">
        <v>31.25</v>
      </c>
      <c r="Q35" s="22">
        <v>149858030</v>
      </c>
      <c r="R35" s="22" t="s">
        <v>19776</v>
      </c>
      <c r="S35" s="22">
        <v>97.22</v>
      </c>
      <c r="T35" s="23">
        <v>6.6299999999999998E-2</v>
      </c>
      <c r="U35" s="22">
        <v>48.37</v>
      </c>
    </row>
    <row r="36" spans="1:21" x14ac:dyDescent="0.2">
      <c r="A36" s="22" t="s">
        <v>1870</v>
      </c>
      <c r="B36" s="22" t="s">
        <v>111</v>
      </c>
      <c r="C36" s="22" t="s">
        <v>1871</v>
      </c>
      <c r="D36" s="23">
        <v>0.10009999999999999</v>
      </c>
      <c r="E36" s="22">
        <v>32.090000000000003</v>
      </c>
      <c r="F36" s="24">
        <v>0.55199074074074073</v>
      </c>
      <c r="J36" s="24">
        <v>0.55199074074074073</v>
      </c>
      <c r="K36" s="22">
        <v>1</v>
      </c>
      <c r="L36" s="22">
        <v>1945470600</v>
      </c>
      <c r="M36" s="22" t="s">
        <v>19775</v>
      </c>
      <c r="N36" s="22" t="s">
        <v>191</v>
      </c>
      <c r="O36" s="22">
        <v>65537</v>
      </c>
      <c r="P36" s="22">
        <v>7.64</v>
      </c>
      <c r="Q36" s="22">
        <v>333918810</v>
      </c>
      <c r="R36" s="22" t="s">
        <v>19774</v>
      </c>
      <c r="S36" s="22">
        <v>100</v>
      </c>
      <c r="T36" s="23">
        <v>0.17710000000000001</v>
      </c>
      <c r="U36" s="22">
        <v>24.36</v>
      </c>
    </row>
    <row r="37" spans="1:21" x14ac:dyDescent="0.2">
      <c r="A37" s="22" t="s">
        <v>14122</v>
      </c>
      <c r="B37" s="22" t="s">
        <v>111</v>
      </c>
      <c r="C37" s="22" t="s">
        <v>14121</v>
      </c>
      <c r="D37" s="23">
        <v>0.1002</v>
      </c>
      <c r="E37" s="22">
        <v>22.18</v>
      </c>
      <c r="F37" s="24">
        <v>0.41342592592592592</v>
      </c>
      <c r="I37" s="2" t="e">
        <f>AVERAGE((H37-G37)*100/H37)</f>
        <v>#DIV/0!</v>
      </c>
      <c r="J37" s="24">
        <v>0.41846064814814815</v>
      </c>
      <c r="K37" s="22">
        <v>1</v>
      </c>
      <c r="L37" s="22">
        <v>889396570</v>
      </c>
      <c r="M37" s="22" t="s">
        <v>19773</v>
      </c>
      <c r="N37" s="22" t="s">
        <v>191</v>
      </c>
      <c r="O37" s="22">
        <v>65537</v>
      </c>
      <c r="P37" s="22">
        <v>0.95</v>
      </c>
      <c r="Q37" s="22">
        <v>157008650</v>
      </c>
      <c r="R37" s="22" t="s">
        <v>19772</v>
      </c>
      <c r="S37" s="22">
        <v>100</v>
      </c>
      <c r="T37" s="23">
        <v>0.18060000000000001</v>
      </c>
      <c r="U37" s="22">
        <v>17</v>
      </c>
    </row>
    <row r="38" spans="1:21" x14ac:dyDescent="0.2">
      <c r="A38" s="22" t="s">
        <v>3667</v>
      </c>
      <c r="B38" s="22" t="s">
        <v>111</v>
      </c>
      <c r="C38" s="22" t="s">
        <v>3666</v>
      </c>
      <c r="D38" s="23">
        <v>0.1</v>
      </c>
      <c r="E38" s="22">
        <v>22</v>
      </c>
      <c r="F38" s="24">
        <v>0.40052083333333333</v>
      </c>
      <c r="J38" s="24">
        <v>0.40052083333333333</v>
      </c>
      <c r="K38" s="22">
        <v>1</v>
      </c>
      <c r="L38" s="22">
        <v>900743360</v>
      </c>
      <c r="M38" s="22" t="s">
        <v>19771</v>
      </c>
      <c r="N38" s="22" t="s">
        <v>191</v>
      </c>
      <c r="O38" s="22">
        <v>65537</v>
      </c>
      <c r="P38" s="22">
        <v>18.11</v>
      </c>
      <c r="Q38" s="22">
        <v>67797313</v>
      </c>
      <c r="R38" s="22" t="s">
        <v>19770</v>
      </c>
      <c r="S38" s="22">
        <v>100</v>
      </c>
      <c r="T38" s="23">
        <v>7.6700000000000004E-2</v>
      </c>
      <c r="U38" s="22">
        <v>93.74</v>
      </c>
    </row>
    <row r="39" spans="1:21" x14ac:dyDescent="0.2">
      <c r="A39" s="22" t="s">
        <v>634</v>
      </c>
      <c r="B39" s="22" t="s">
        <v>111</v>
      </c>
      <c r="C39" s="22" t="s">
        <v>635</v>
      </c>
      <c r="D39" s="23">
        <v>0.10150000000000001</v>
      </c>
      <c r="E39" s="22">
        <v>3.69</v>
      </c>
      <c r="F39" s="24">
        <v>0.40660879629629632</v>
      </c>
      <c r="J39" s="24">
        <v>0.40891203703703705</v>
      </c>
      <c r="K39" s="22">
        <v>1</v>
      </c>
      <c r="L39" s="22">
        <v>3959830500</v>
      </c>
      <c r="M39" s="22" t="s">
        <v>19769</v>
      </c>
      <c r="N39" s="22" t="s">
        <v>191</v>
      </c>
      <c r="O39" s="22">
        <v>65537</v>
      </c>
      <c r="P39" s="22">
        <v>42</v>
      </c>
      <c r="Q39" s="22">
        <v>132474756</v>
      </c>
      <c r="R39" s="22" t="s">
        <v>19768</v>
      </c>
      <c r="S39" s="22">
        <v>68.14</v>
      </c>
      <c r="T39" s="23">
        <v>3.4099999999999998E-2</v>
      </c>
      <c r="U39" s="22">
        <v>22.59</v>
      </c>
    </row>
    <row r="40" spans="1:21" x14ac:dyDescent="0.2">
      <c r="A40" s="22" t="s">
        <v>2294</v>
      </c>
      <c r="B40" s="22" t="s">
        <v>111</v>
      </c>
      <c r="C40" s="22" t="s">
        <v>2293</v>
      </c>
      <c r="D40" s="23">
        <v>0.1002</v>
      </c>
      <c r="E40" s="22">
        <v>9.8800000000000008</v>
      </c>
      <c r="F40" s="24">
        <v>0.40734953703703702</v>
      </c>
      <c r="J40" s="24">
        <v>0.40734953703703702</v>
      </c>
      <c r="K40" s="22">
        <v>1</v>
      </c>
      <c r="L40" s="22">
        <v>1593025600</v>
      </c>
      <c r="M40" s="22" t="s">
        <v>19767</v>
      </c>
      <c r="N40" s="22" t="s">
        <v>191</v>
      </c>
      <c r="O40" s="22">
        <v>65537</v>
      </c>
      <c r="P40" s="22">
        <v>65.89</v>
      </c>
      <c r="Q40" s="22">
        <v>80172596</v>
      </c>
      <c r="R40" s="22" t="s">
        <v>19766</v>
      </c>
      <c r="S40" s="22">
        <v>99.49</v>
      </c>
      <c r="T40" s="23">
        <v>5.0999999999999997E-2</v>
      </c>
      <c r="U40" s="22">
        <v>26.95</v>
      </c>
    </row>
    <row r="41" spans="1:21" x14ac:dyDescent="0.2">
      <c r="A41" s="22" t="s">
        <v>559</v>
      </c>
      <c r="B41" s="22" t="s">
        <v>111</v>
      </c>
      <c r="C41" s="22" t="s">
        <v>560</v>
      </c>
      <c r="D41" s="23">
        <v>0.1002</v>
      </c>
      <c r="E41" s="22">
        <v>21.41</v>
      </c>
      <c r="F41" s="24">
        <v>0.40891203703703705</v>
      </c>
      <c r="I41" s="2" t="e">
        <f>AVERAGE((H41-G41)*100/H41)</f>
        <v>#DIV/0!</v>
      </c>
      <c r="J41" s="24">
        <v>0.41030092592592593</v>
      </c>
      <c r="K41" s="22">
        <v>1</v>
      </c>
      <c r="L41" s="22">
        <v>8716353600</v>
      </c>
      <c r="M41" s="22" t="s">
        <v>14593</v>
      </c>
      <c r="N41" s="22" t="s">
        <v>191</v>
      </c>
      <c r="O41" s="22">
        <v>65537</v>
      </c>
      <c r="P41" s="22">
        <v>89.1</v>
      </c>
      <c r="Q41" s="22">
        <v>274924530</v>
      </c>
      <c r="R41" s="22" t="s">
        <v>14934</v>
      </c>
      <c r="S41" s="22">
        <v>99.65</v>
      </c>
      <c r="T41" s="23">
        <v>3.2099999999999997E-2</v>
      </c>
      <c r="U41" s="22">
        <v>50.67</v>
      </c>
    </row>
    <row r="42" spans="1:21" x14ac:dyDescent="0.2">
      <c r="A42" s="22" t="s">
        <v>3459</v>
      </c>
      <c r="B42" s="22" t="s">
        <v>111</v>
      </c>
      <c r="C42" s="22" t="s">
        <v>3458</v>
      </c>
      <c r="D42" s="23">
        <v>0.1</v>
      </c>
      <c r="E42" s="22">
        <v>14.96</v>
      </c>
      <c r="F42" s="24">
        <v>0.44123842592592594</v>
      </c>
      <c r="J42" s="24">
        <v>0.6215856481481481</v>
      </c>
      <c r="K42" s="22">
        <v>1</v>
      </c>
      <c r="L42" s="22">
        <v>2692850800</v>
      </c>
      <c r="M42" s="22" t="s">
        <v>19765</v>
      </c>
      <c r="N42" s="22" t="s">
        <v>191</v>
      </c>
      <c r="O42" s="22">
        <v>65537</v>
      </c>
      <c r="P42" s="22">
        <v>10</v>
      </c>
      <c r="Q42" s="22">
        <v>153316420</v>
      </c>
      <c r="R42" s="22" t="s">
        <v>19764</v>
      </c>
      <c r="S42" s="22">
        <v>85.41</v>
      </c>
      <c r="T42" s="23">
        <v>5.8299999999999998E-2</v>
      </c>
      <c r="U42" s="22">
        <v>12.28</v>
      </c>
    </row>
    <row r="43" spans="1:21" x14ac:dyDescent="0.2">
      <c r="A43" s="22" t="s">
        <v>14997</v>
      </c>
      <c r="B43" s="22" t="s">
        <v>111</v>
      </c>
      <c r="C43" s="22" t="s">
        <v>14996</v>
      </c>
      <c r="D43" s="23">
        <v>0.1004</v>
      </c>
      <c r="E43" s="22">
        <v>10.41</v>
      </c>
      <c r="F43" s="24">
        <v>0.40341435185185187</v>
      </c>
      <c r="J43" s="24">
        <v>0.40341435185185187</v>
      </c>
      <c r="K43" s="22">
        <v>1</v>
      </c>
      <c r="L43" s="22">
        <v>5109220800</v>
      </c>
      <c r="M43" s="22" t="s">
        <v>19763</v>
      </c>
      <c r="N43" s="22" t="s">
        <v>191</v>
      </c>
      <c r="O43" s="22">
        <v>65537</v>
      </c>
      <c r="P43" s="22">
        <v>29.5</v>
      </c>
      <c r="Q43" s="22">
        <v>278152940</v>
      </c>
      <c r="R43" s="22" t="s">
        <v>19762</v>
      </c>
      <c r="S43" s="22">
        <v>100</v>
      </c>
      <c r="T43" s="23">
        <v>5.5599999999999997E-2</v>
      </c>
      <c r="U43" s="22">
        <v>22.79</v>
      </c>
    </row>
    <row r="44" spans="1:21" x14ac:dyDescent="0.2">
      <c r="A44" s="22" t="s">
        <v>3372</v>
      </c>
      <c r="B44" s="22" t="s">
        <v>111</v>
      </c>
      <c r="C44" s="22" t="s">
        <v>3371</v>
      </c>
      <c r="D44" s="23">
        <v>0.10059999999999999</v>
      </c>
      <c r="E44" s="22">
        <v>5.69</v>
      </c>
      <c r="F44" s="24">
        <v>0.39583333333333331</v>
      </c>
      <c r="J44" s="24">
        <v>0.39583333333333331</v>
      </c>
      <c r="K44" s="22">
        <v>1</v>
      </c>
      <c r="L44" s="22">
        <v>3519993600</v>
      </c>
      <c r="M44" s="22" t="s">
        <v>19761</v>
      </c>
      <c r="N44" s="22" t="s">
        <v>193</v>
      </c>
      <c r="O44" s="22">
        <v>65537</v>
      </c>
      <c r="P44" s="22">
        <v>51.27</v>
      </c>
      <c r="Q44" s="22">
        <v>72205986</v>
      </c>
      <c r="R44" s="22" t="s">
        <v>19760</v>
      </c>
      <c r="S44" s="22">
        <v>80.02</v>
      </c>
      <c r="T44" s="23">
        <v>2.0500000000000001E-2</v>
      </c>
      <c r="U44" s="22">
        <v>93.21</v>
      </c>
    </row>
    <row r="45" spans="1:21" x14ac:dyDescent="0.2">
      <c r="A45" s="22" t="s">
        <v>978</v>
      </c>
      <c r="B45" s="22" t="s">
        <v>111</v>
      </c>
      <c r="C45" s="22" t="s">
        <v>979</v>
      </c>
      <c r="D45" s="23">
        <v>0.1</v>
      </c>
      <c r="E45" s="22">
        <v>22.55</v>
      </c>
      <c r="F45" s="24">
        <v>0.40086805555555555</v>
      </c>
      <c r="J45" s="24">
        <v>0.40138888888888891</v>
      </c>
      <c r="K45" s="22">
        <v>1</v>
      </c>
      <c r="L45" s="22">
        <v>18490204000</v>
      </c>
      <c r="M45" s="22" t="s">
        <v>19759</v>
      </c>
      <c r="N45" s="22" t="s">
        <v>191</v>
      </c>
      <c r="O45" s="22">
        <v>196612</v>
      </c>
      <c r="P45" s="22">
        <v>30.61</v>
      </c>
      <c r="Q45" s="22">
        <v>1349997000</v>
      </c>
      <c r="R45" s="22" t="s">
        <v>16129</v>
      </c>
      <c r="S45" s="22">
        <v>100</v>
      </c>
      <c r="T45" s="23">
        <v>7.46E-2</v>
      </c>
      <c r="U45" s="22">
        <v>13.89</v>
      </c>
    </row>
    <row r="46" spans="1:21" x14ac:dyDescent="0.2">
      <c r="A46" s="22" t="s">
        <v>4177</v>
      </c>
      <c r="B46" s="22" t="s">
        <v>111</v>
      </c>
      <c r="C46" s="22" t="s">
        <v>4176</v>
      </c>
      <c r="D46" s="23">
        <v>0.1</v>
      </c>
      <c r="E46" s="22">
        <v>9.02</v>
      </c>
      <c r="F46" s="24">
        <v>0.39930555555555558</v>
      </c>
      <c r="J46" s="24">
        <v>0.59734953703703708</v>
      </c>
      <c r="K46" s="22">
        <v>1</v>
      </c>
      <c r="L46" s="22">
        <v>6781347800</v>
      </c>
      <c r="M46" s="22" t="s">
        <v>19758</v>
      </c>
      <c r="N46" s="22" t="s">
        <v>191</v>
      </c>
      <c r="O46" s="22">
        <v>65537</v>
      </c>
      <c r="P46" s="22">
        <v>47.23</v>
      </c>
      <c r="Q46" s="22">
        <v>674928680</v>
      </c>
      <c r="R46" s="22" t="s">
        <v>19757</v>
      </c>
      <c r="S46" s="22">
        <v>95.49</v>
      </c>
      <c r="T46" s="23">
        <v>0.10050000000000001</v>
      </c>
      <c r="U46" s="22">
        <v>5.46</v>
      </c>
    </row>
    <row r="47" spans="1:21" x14ac:dyDescent="0.2">
      <c r="A47" s="22" t="s">
        <v>1107</v>
      </c>
      <c r="B47" s="22" t="s">
        <v>111</v>
      </c>
      <c r="C47" s="22" t="s">
        <v>1108</v>
      </c>
      <c r="D47" s="23">
        <v>9.9900000000000003E-2</v>
      </c>
      <c r="E47" s="22">
        <v>14.76</v>
      </c>
      <c r="F47" s="24">
        <v>0.54234953703703703</v>
      </c>
      <c r="J47" s="24">
        <v>0.54234953703703703</v>
      </c>
      <c r="K47" s="22">
        <v>1</v>
      </c>
      <c r="L47" s="22">
        <v>6424016000</v>
      </c>
      <c r="M47" s="22" t="s">
        <v>19756</v>
      </c>
      <c r="N47" s="22" t="s">
        <v>191</v>
      </c>
      <c r="O47" s="22">
        <v>65537</v>
      </c>
      <c r="P47" s="22">
        <v>58.33</v>
      </c>
      <c r="Q47" s="22">
        <v>491890570</v>
      </c>
      <c r="R47" s="22" t="s">
        <v>15031</v>
      </c>
      <c r="S47" s="22">
        <v>100</v>
      </c>
      <c r="T47" s="23">
        <v>8.0299999999999996E-2</v>
      </c>
      <c r="U47" s="22">
        <v>27.4</v>
      </c>
    </row>
    <row r="48" spans="1:21" x14ac:dyDescent="0.2">
      <c r="A48" s="22" t="s">
        <v>2774</v>
      </c>
      <c r="B48" s="22" t="s">
        <v>111</v>
      </c>
      <c r="C48" s="22" t="s">
        <v>2773</v>
      </c>
      <c r="D48" s="23">
        <v>0.1</v>
      </c>
      <c r="E48" s="22">
        <v>27.16</v>
      </c>
      <c r="F48" s="24">
        <v>0.55561342592592589</v>
      </c>
      <c r="J48" s="24">
        <v>0.57337962962962963</v>
      </c>
      <c r="K48" s="22">
        <v>1</v>
      </c>
      <c r="L48" s="22">
        <v>29178069000</v>
      </c>
      <c r="M48" s="22" t="s">
        <v>18298</v>
      </c>
      <c r="N48" s="22" t="s">
        <v>191</v>
      </c>
      <c r="O48" s="22">
        <v>65537</v>
      </c>
      <c r="P48" s="22">
        <v>48.01</v>
      </c>
      <c r="Q48" s="22">
        <v>5711681800</v>
      </c>
      <c r="R48" s="22" t="s">
        <v>14523</v>
      </c>
      <c r="S48" s="22">
        <v>88.05</v>
      </c>
      <c r="T48" s="23">
        <v>0.20630000000000001</v>
      </c>
      <c r="U48" s="22">
        <v>2.61</v>
      </c>
    </row>
    <row r="49" spans="1:21" x14ac:dyDescent="0.2">
      <c r="A49" s="22" t="s">
        <v>2166</v>
      </c>
      <c r="B49" s="22" t="s">
        <v>111</v>
      </c>
      <c r="C49" s="22" t="s">
        <v>2165</v>
      </c>
      <c r="D49" s="23">
        <v>0.10059999999999999</v>
      </c>
      <c r="E49" s="22">
        <v>5.69</v>
      </c>
      <c r="F49" s="24">
        <v>0.41186342592592595</v>
      </c>
      <c r="J49" s="24">
        <v>0.41186342592592595</v>
      </c>
      <c r="K49" s="22">
        <v>1</v>
      </c>
      <c r="L49" s="22">
        <v>5632871700</v>
      </c>
      <c r="M49" s="22" t="s">
        <v>17445</v>
      </c>
      <c r="N49" s="22" t="s">
        <v>191</v>
      </c>
      <c r="O49" s="22">
        <v>65537</v>
      </c>
      <c r="P49" s="22">
        <v>41.93</v>
      </c>
      <c r="Q49" s="22">
        <v>258545760</v>
      </c>
      <c r="R49" s="22" t="s">
        <v>19755</v>
      </c>
      <c r="S49" s="22">
        <v>100</v>
      </c>
      <c r="T49" s="23">
        <v>4.7100000000000003E-2</v>
      </c>
      <c r="U49" s="22">
        <v>23.06</v>
      </c>
    </row>
    <row r="50" spans="1:21" x14ac:dyDescent="0.2">
      <c r="A50" s="22" t="s">
        <v>3246</v>
      </c>
      <c r="B50" s="22" t="s">
        <v>111</v>
      </c>
      <c r="C50" s="22" t="s">
        <v>3245</v>
      </c>
      <c r="D50" s="23">
        <v>0.1002</v>
      </c>
      <c r="E50" s="22">
        <v>15.26</v>
      </c>
      <c r="F50" s="24">
        <v>0.3984375</v>
      </c>
      <c r="J50" s="24">
        <v>0.39895833333333336</v>
      </c>
      <c r="K50" s="22">
        <v>1</v>
      </c>
      <c r="L50" s="22">
        <v>4913310800</v>
      </c>
      <c r="M50" s="22" t="s">
        <v>19754</v>
      </c>
      <c r="N50" s="22" t="s">
        <v>191</v>
      </c>
      <c r="O50" s="22">
        <v>65537</v>
      </c>
      <c r="P50" s="22">
        <v>34.68</v>
      </c>
      <c r="Q50" s="22">
        <v>482352200</v>
      </c>
      <c r="R50" s="22" t="s">
        <v>19753</v>
      </c>
      <c r="S50" s="22">
        <v>100</v>
      </c>
      <c r="T50" s="23">
        <v>9.8900000000000002E-2</v>
      </c>
      <c r="U50" s="22">
        <v>7.15</v>
      </c>
    </row>
    <row r="51" spans="1:21" x14ac:dyDescent="0.2">
      <c r="A51" s="22" t="s">
        <v>3244</v>
      </c>
      <c r="B51" s="22" t="s">
        <v>111</v>
      </c>
      <c r="C51" s="22" t="s">
        <v>3243</v>
      </c>
      <c r="D51" s="23">
        <v>0.10050000000000001</v>
      </c>
      <c r="E51" s="22">
        <v>4.2699999999999996</v>
      </c>
      <c r="F51" s="24">
        <v>0.40472222222222221</v>
      </c>
      <c r="J51" s="24">
        <v>0.40908564814814813</v>
      </c>
      <c r="K51" s="22">
        <v>1</v>
      </c>
      <c r="L51" s="22">
        <v>7118119000</v>
      </c>
      <c r="M51" s="22" t="s">
        <v>19752</v>
      </c>
      <c r="N51" s="22" t="s">
        <v>191</v>
      </c>
      <c r="O51" s="22">
        <v>65537</v>
      </c>
      <c r="P51" s="22">
        <v>17.100000000000001</v>
      </c>
      <c r="Q51" s="22">
        <v>560469450</v>
      </c>
      <c r="R51" s="22" t="s">
        <v>19751</v>
      </c>
      <c r="S51" s="22">
        <v>93.21</v>
      </c>
      <c r="T51" s="23">
        <v>7.9699999999999993E-2</v>
      </c>
      <c r="U51" s="22">
        <v>6.96</v>
      </c>
    </row>
    <row r="52" spans="1:21" x14ac:dyDescent="0.2">
      <c r="A52" s="22" t="s">
        <v>808</v>
      </c>
      <c r="B52" s="22" t="s">
        <v>111</v>
      </c>
      <c r="C52" s="22" t="s">
        <v>809</v>
      </c>
      <c r="D52" s="23">
        <v>0.10100000000000001</v>
      </c>
      <c r="E52" s="22">
        <v>5.67</v>
      </c>
      <c r="F52" s="24">
        <v>0.41828703703703701</v>
      </c>
      <c r="J52" s="24">
        <v>0.41828703703703701</v>
      </c>
      <c r="K52" s="22">
        <v>1</v>
      </c>
      <c r="L52" s="22">
        <v>1961875600</v>
      </c>
      <c r="M52" s="22" t="s">
        <v>18735</v>
      </c>
      <c r="N52" s="22" t="s">
        <v>191</v>
      </c>
      <c r="O52" s="22">
        <v>65537</v>
      </c>
      <c r="P52" s="22">
        <v>43.54</v>
      </c>
      <c r="Q52" s="22">
        <v>197754820</v>
      </c>
      <c r="R52" s="22" t="s">
        <v>19750</v>
      </c>
      <c r="S52" s="22">
        <v>69.58</v>
      </c>
      <c r="T52" s="23">
        <v>0.1051</v>
      </c>
      <c r="U52" s="22">
        <v>15.83</v>
      </c>
    </row>
    <row r="53" spans="1:21" x14ac:dyDescent="0.2">
      <c r="A53" s="22" t="s">
        <v>3037</v>
      </c>
      <c r="B53" s="22" t="s">
        <v>111</v>
      </c>
      <c r="C53" s="22" t="s">
        <v>3036</v>
      </c>
      <c r="D53" s="23">
        <v>0.1002</v>
      </c>
      <c r="E53" s="22">
        <v>23.71</v>
      </c>
      <c r="F53" s="24">
        <v>0.40787037037037038</v>
      </c>
      <c r="J53" s="24">
        <v>0.41516203703703702</v>
      </c>
      <c r="K53" s="22">
        <v>1</v>
      </c>
      <c r="L53" s="22">
        <v>6528209000</v>
      </c>
      <c r="M53" s="22" t="s">
        <v>19749</v>
      </c>
      <c r="N53" s="22" t="s">
        <v>191</v>
      </c>
      <c r="O53" s="22">
        <v>65537</v>
      </c>
      <c r="P53" s="22">
        <v>41.79</v>
      </c>
      <c r="Q53" s="22">
        <v>559999160</v>
      </c>
      <c r="R53" s="22" t="s">
        <v>19748</v>
      </c>
      <c r="S53" s="22">
        <v>100</v>
      </c>
      <c r="T53" s="23">
        <v>8.6900000000000005E-2</v>
      </c>
      <c r="U53" s="22">
        <v>4.0599999999999996</v>
      </c>
    </row>
    <row r="54" spans="1:21" x14ac:dyDescent="0.2">
      <c r="A54" s="22" t="s">
        <v>1064</v>
      </c>
      <c r="B54" s="22" t="s">
        <v>111</v>
      </c>
      <c r="C54" s="22" t="s">
        <v>1065</v>
      </c>
      <c r="D54" s="23">
        <v>9.9199999999999997E-2</v>
      </c>
      <c r="E54" s="22">
        <v>4.0999999999999996</v>
      </c>
      <c r="F54" s="24">
        <v>0.40925925925925927</v>
      </c>
      <c r="J54" s="24">
        <v>0.40925925925925927</v>
      </c>
      <c r="K54" s="22">
        <v>1</v>
      </c>
      <c r="L54" s="22">
        <v>2109048300</v>
      </c>
      <c r="M54" s="22" t="s">
        <v>6530</v>
      </c>
      <c r="N54" s="22" t="s">
        <v>191</v>
      </c>
      <c r="O54" s="22">
        <v>65537</v>
      </c>
      <c r="P54" s="22">
        <v>43.48</v>
      </c>
      <c r="Q54" s="22">
        <v>162535420</v>
      </c>
      <c r="R54" s="22" t="s">
        <v>19747</v>
      </c>
      <c r="S54" s="22">
        <v>83.11</v>
      </c>
      <c r="T54" s="23">
        <v>0.08</v>
      </c>
      <c r="U54" s="22">
        <v>36.68</v>
      </c>
    </row>
    <row r="55" spans="1:21" x14ac:dyDescent="0.2">
      <c r="A55" s="22" t="s">
        <v>1122</v>
      </c>
      <c r="B55" s="22" t="s">
        <v>111</v>
      </c>
      <c r="C55" s="22" t="s">
        <v>1123</v>
      </c>
      <c r="D55" s="23">
        <v>9.9199999999999997E-2</v>
      </c>
      <c r="E55" s="22">
        <v>5.65</v>
      </c>
      <c r="F55" s="24">
        <v>0.41151620370370373</v>
      </c>
      <c r="J55" s="24">
        <v>0.57824074074074072</v>
      </c>
      <c r="K55" s="22">
        <v>1</v>
      </c>
      <c r="L55" s="22">
        <v>2354181900</v>
      </c>
      <c r="M55" s="22" t="s">
        <v>19746</v>
      </c>
      <c r="N55" s="22" t="s">
        <v>191</v>
      </c>
      <c r="O55" s="22">
        <v>65537</v>
      </c>
      <c r="P55" s="22">
        <v>38.25</v>
      </c>
      <c r="Q55" s="22">
        <v>489509590</v>
      </c>
      <c r="R55" s="22" t="s">
        <v>19745</v>
      </c>
      <c r="S55" s="22">
        <v>93.58</v>
      </c>
      <c r="T55" s="23">
        <v>0.2117</v>
      </c>
      <c r="U55" s="22">
        <v>1.95</v>
      </c>
    </row>
    <row r="56" spans="1:21" x14ac:dyDescent="0.2">
      <c r="A56" s="22" t="s">
        <v>996</v>
      </c>
      <c r="B56" s="22" t="s">
        <v>111</v>
      </c>
      <c r="C56" s="22" t="s">
        <v>997</v>
      </c>
      <c r="D56" s="23">
        <v>9.9299999999999999E-2</v>
      </c>
      <c r="E56" s="22">
        <v>4.9800000000000004</v>
      </c>
      <c r="F56" s="24">
        <v>0.39583333333333331</v>
      </c>
      <c r="J56" s="24">
        <v>0.39583333333333331</v>
      </c>
      <c r="K56" s="22">
        <v>1</v>
      </c>
      <c r="L56" s="22">
        <v>4947119900</v>
      </c>
      <c r="M56" s="22" t="s">
        <v>19744</v>
      </c>
      <c r="N56" s="22" t="s">
        <v>193</v>
      </c>
      <c r="O56" s="22">
        <v>65537</v>
      </c>
      <c r="P56" s="22">
        <v>62.26</v>
      </c>
      <c r="Q56" s="22">
        <v>22487932</v>
      </c>
      <c r="R56" s="22" t="s">
        <v>14344</v>
      </c>
      <c r="S56" s="22">
        <v>69.62</v>
      </c>
      <c r="T56" s="23">
        <v>4.4999999999999997E-3</v>
      </c>
      <c r="U56" s="22">
        <v>637.17999999999995</v>
      </c>
    </row>
    <row r="57" spans="1:21" x14ac:dyDescent="0.2">
      <c r="A57" s="22" t="s">
        <v>18052</v>
      </c>
      <c r="B57" s="22" t="s">
        <v>111</v>
      </c>
      <c r="C57" s="22" t="s">
        <v>18051</v>
      </c>
      <c r="D57" s="23">
        <v>0.152</v>
      </c>
      <c r="E57" s="22">
        <v>97</v>
      </c>
      <c r="F57" s="24">
        <v>0.57962962962962961</v>
      </c>
      <c r="J57" s="24">
        <v>0.57962962962962961</v>
      </c>
      <c r="K57" s="22">
        <v>0</v>
      </c>
      <c r="L57" s="22">
        <v>6219779700</v>
      </c>
      <c r="M57" s="22" t="s">
        <v>111</v>
      </c>
      <c r="N57" s="22" t="s">
        <v>111</v>
      </c>
      <c r="O57" s="22">
        <v>0</v>
      </c>
      <c r="P57" s="22">
        <v>21.33</v>
      </c>
      <c r="Q57" s="22">
        <v>2085395400</v>
      </c>
      <c r="R57" s="22" t="s">
        <v>111</v>
      </c>
      <c r="S57" s="22">
        <v>96.29</v>
      </c>
      <c r="T57" s="23">
        <v>0.35249999999999998</v>
      </c>
      <c r="U57" s="22" t="s">
        <v>111</v>
      </c>
    </row>
    <row r="58" spans="1:21" x14ac:dyDescent="0.2">
      <c r="A58" s="22" t="s">
        <v>19743</v>
      </c>
      <c r="B58" s="22" t="s">
        <v>111</v>
      </c>
      <c r="C58" s="22" t="s">
        <v>19742</v>
      </c>
      <c r="D58" s="23">
        <v>8.4199999999999997E-2</v>
      </c>
      <c r="E58" s="22">
        <v>35.29</v>
      </c>
      <c r="F58" s="22" t="s">
        <v>111</v>
      </c>
      <c r="J58" s="22" t="s">
        <v>111</v>
      </c>
      <c r="K58" s="22">
        <v>0</v>
      </c>
      <c r="L58" s="22">
        <v>4671400300</v>
      </c>
      <c r="M58" s="22" t="s">
        <v>111</v>
      </c>
      <c r="N58" s="22" t="s">
        <v>111</v>
      </c>
      <c r="O58" s="22">
        <v>0</v>
      </c>
      <c r="P58" s="22">
        <v>63.03</v>
      </c>
      <c r="Q58" s="22">
        <v>746663590</v>
      </c>
      <c r="R58" s="22" t="s">
        <v>111</v>
      </c>
      <c r="S58" s="22">
        <v>89.15</v>
      </c>
      <c r="T58" s="23">
        <v>0.15890000000000001</v>
      </c>
      <c r="U58" s="22" t="s">
        <v>111</v>
      </c>
    </row>
    <row r="59" spans="1:21" x14ac:dyDescent="0.2">
      <c r="A59" s="22" t="s">
        <v>11279</v>
      </c>
      <c r="B59" s="22" t="s">
        <v>111</v>
      </c>
      <c r="C59" s="22" t="s">
        <v>11278</v>
      </c>
      <c r="D59" s="23">
        <v>0.111</v>
      </c>
      <c r="E59" s="22">
        <v>28.82</v>
      </c>
      <c r="F59" s="24">
        <v>0.39583333333333331</v>
      </c>
      <c r="J59" s="24">
        <v>0.39583333333333331</v>
      </c>
      <c r="K59" s="22">
        <v>0</v>
      </c>
      <c r="L59" s="22">
        <v>4934160700</v>
      </c>
      <c r="M59" s="22" t="s">
        <v>111</v>
      </c>
      <c r="N59" s="22" t="s">
        <v>111</v>
      </c>
      <c r="O59" s="22">
        <v>0</v>
      </c>
      <c r="P59" s="22">
        <v>8.06</v>
      </c>
      <c r="Q59" s="22">
        <v>3195306200</v>
      </c>
      <c r="R59" s="22" t="s">
        <v>111</v>
      </c>
      <c r="S59" s="22">
        <v>34.81</v>
      </c>
      <c r="T59" s="23">
        <v>0.61880000000000002</v>
      </c>
      <c r="U59" s="22" t="s">
        <v>111</v>
      </c>
    </row>
    <row r="60" spans="1:21" x14ac:dyDescent="0.2">
      <c r="A60" s="22" t="s">
        <v>19741</v>
      </c>
      <c r="B60" s="22" t="s">
        <v>111</v>
      </c>
      <c r="C60" s="22" t="s">
        <v>19740</v>
      </c>
      <c r="D60" s="23">
        <v>8.9399999999999993E-2</v>
      </c>
      <c r="E60" s="22">
        <v>17.8</v>
      </c>
      <c r="F60" s="24">
        <v>0.40429398148148149</v>
      </c>
      <c r="J60" s="24">
        <v>0.40429398148148149</v>
      </c>
      <c r="K60" s="22">
        <v>0</v>
      </c>
      <c r="L60" s="22">
        <v>2023101200</v>
      </c>
      <c r="M60" s="22" t="s">
        <v>111</v>
      </c>
      <c r="N60" s="22" t="s">
        <v>111</v>
      </c>
      <c r="O60" s="22">
        <v>0</v>
      </c>
      <c r="P60" s="22">
        <v>1.31</v>
      </c>
      <c r="Q60" s="22">
        <v>805817150</v>
      </c>
      <c r="R60" s="22" t="s">
        <v>111</v>
      </c>
      <c r="S60" s="22">
        <v>68.53</v>
      </c>
      <c r="T60" s="23">
        <v>0.39150000000000001</v>
      </c>
      <c r="U60" s="22" t="s">
        <v>111</v>
      </c>
    </row>
    <row r="61" spans="1:21" x14ac:dyDescent="0.2">
      <c r="A61" s="22" t="s">
        <v>18588</v>
      </c>
      <c r="B61" s="22" t="s">
        <v>111</v>
      </c>
      <c r="C61" s="22" t="s">
        <v>18587</v>
      </c>
      <c r="D61" s="23">
        <v>0.11</v>
      </c>
      <c r="E61" s="22">
        <v>5.55</v>
      </c>
      <c r="F61" s="24">
        <v>0.41290509259259262</v>
      </c>
      <c r="J61" s="24">
        <v>0.41290509259259262</v>
      </c>
      <c r="K61" s="22">
        <v>0</v>
      </c>
      <c r="L61" s="22">
        <v>4449042800</v>
      </c>
      <c r="M61" s="22" t="s">
        <v>111</v>
      </c>
      <c r="N61" s="22" t="s">
        <v>111</v>
      </c>
      <c r="O61" s="22">
        <v>0</v>
      </c>
      <c r="P61" s="22">
        <v>16.739999999999998</v>
      </c>
      <c r="Q61" s="22">
        <v>1697081700</v>
      </c>
      <c r="R61" s="22" t="s">
        <v>111</v>
      </c>
      <c r="S61" s="22">
        <v>79.31</v>
      </c>
      <c r="T61" s="23">
        <v>0.37319999999999998</v>
      </c>
      <c r="U61" s="22" t="s">
        <v>111</v>
      </c>
    </row>
    <row r="62" spans="1:21" x14ac:dyDescent="0.2">
      <c r="A62" s="22" t="s">
        <v>1158</v>
      </c>
      <c r="B62" s="22" t="s">
        <v>111</v>
      </c>
      <c r="C62" s="22" t="s">
        <v>1159</v>
      </c>
      <c r="D62" s="23">
        <v>6.93E-2</v>
      </c>
      <c r="E62" s="22">
        <v>5.86</v>
      </c>
      <c r="F62" s="24">
        <v>0.47550925925925924</v>
      </c>
      <c r="J62" s="24">
        <v>0.54903935185185182</v>
      </c>
      <c r="K62" s="22">
        <v>0</v>
      </c>
      <c r="L62" s="22">
        <v>6314621100</v>
      </c>
      <c r="M62" s="22" t="s">
        <v>111</v>
      </c>
      <c r="N62" s="22" t="s">
        <v>111</v>
      </c>
      <c r="O62" s="22">
        <v>0</v>
      </c>
      <c r="P62" s="22">
        <v>40.49</v>
      </c>
      <c r="Q62" s="22">
        <v>1038345100</v>
      </c>
      <c r="R62" s="22" t="s">
        <v>111</v>
      </c>
      <c r="S62" s="22">
        <v>83.06</v>
      </c>
      <c r="T62" s="23">
        <v>0.16500000000000001</v>
      </c>
      <c r="U62" s="22" t="s">
        <v>111</v>
      </c>
    </row>
    <row r="63" spans="1:21" x14ac:dyDescent="0.2">
      <c r="A63" s="22" t="s">
        <v>496</v>
      </c>
      <c r="B63" s="22" t="s">
        <v>111</v>
      </c>
      <c r="C63" s="22" t="s">
        <v>497</v>
      </c>
      <c r="D63" s="23">
        <v>-0.1002</v>
      </c>
      <c r="E63" s="22">
        <v>11.5</v>
      </c>
      <c r="F63" s="22" t="s">
        <v>111</v>
      </c>
      <c r="J63" s="22" t="s">
        <v>111</v>
      </c>
      <c r="K63" s="22">
        <v>0</v>
      </c>
      <c r="L63" s="22">
        <v>6650432800</v>
      </c>
      <c r="M63" s="22" t="s">
        <v>111</v>
      </c>
      <c r="N63" s="22" t="s">
        <v>111</v>
      </c>
      <c r="O63" s="22">
        <v>0</v>
      </c>
      <c r="P63" s="22">
        <v>11.12</v>
      </c>
      <c r="Q63" s="22">
        <v>1596773300</v>
      </c>
      <c r="R63" s="22" t="s">
        <v>111</v>
      </c>
      <c r="S63" s="22">
        <v>10.92</v>
      </c>
      <c r="T63" s="23">
        <v>0.23780000000000001</v>
      </c>
      <c r="U63" s="22" t="s">
        <v>111</v>
      </c>
    </row>
    <row r="64" spans="1:21" x14ac:dyDescent="0.2">
      <c r="A64" s="22" t="s">
        <v>351</v>
      </c>
      <c r="B64" s="22" t="s">
        <v>111</v>
      </c>
      <c r="C64" s="22" t="s">
        <v>352</v>
      </c>
      <c r="D64" s="23">
        <v>-8.5300000000000001E-2</v>
      </c>
      <c r="E64" s="22">
        <v>14.05</v>
      </c>
      <c r="F64" s="22" t="s">
        <v>111</v>
      </c>
      <c r="J64" s="22" t="s">
        <v>111</v>
      </c>
      <c r="K64" s="22">
        <v>0</v>
      </c>
      <c r="L64" s="22">
        <v>7947391000</v>
      </c>
      <c r="M64" s="22" t="s">
        <v>111</v>
      </c>
      <c r="N64" s="22" t="s">
        <v>111</v>
      </c>
      <c r="O64" s="22">
        <v>0</v>
      </c>
      <c r="P64" s="22">
        <v>0.59</v>
      </c>
      <c r="Q64" s="22">
        <v>4397926700</v>
      </c>
      <c r="R64" s="22" t="s">
        <v>111</v>
      </c>
      <c r="S64" s="22">
        <v>25.97</v>
      </c>
      <c r="T64" s="23">
        <v>0.53359999999999996</v>
      </c>
      <c r="U64" s="22" t="s">
        <v>111</v>
      </c>
    </row>
    <row r="65" spans="1:21" x14ac:dyDescent="0.2">
      <c r="A65" s="22" t="s">
        <v>2356</v>
      </c>
      <c r="B65" s="22" t="s">
        <v>111</v>
      </c>
      <c r="C65" s="22" t="s">
        <v>2355</v>
      </c>
      <c r="D65" s="23">
        <v>-0.1</v>
      </c>
      <c r="E65" s="22">
        <v>12.06</v>
      </c>
      <c r="F65" s="22" t="s">
        <v>111</v>
      </c>
      <c r="J65" s="22" t="s">
        <v>111</v>
      </c>
      <c r="K65" s="22">
        <v>0</v>
      </c>
      <c r="L65" s="22">
        <v>9695917500</v>
      </c>
      <c r="M65" s="22" t="s">
        <v>111</v>
      </c>
      <c r="N65" s="22" t="s">
        <v>111</v>
      </c>
      <c r="O65" s="22">
        <v>0</v>
      </c>
      <c r="P65" s="22">
        <v>4.1399999999999997</v>
      </c>
      <c r="Q65" s="22">
        <v>1319828070</v>
      </c>
      <c r="R65" s="22" t="s">
        <v>111</v>
      </c>
      <c r="S65" s="22">
        <v>63.95</v>
      </c>
      <c r="T65" s="23">
        <v>0.1326</v>
      </c>
      <c r="U65" s="22" t="s">
        <v>111</v>
      </c>
    </row>
    <row r="66" spans="1:21" x14ac:dyDescent="0.2">
      <c r="A66" s="22" t="s">
        <v>4433</v>
      </c>
      <c r="B66" s="22" t="s">
        <v>111</v>
      </c>
      <c r="C66" s="22" t="s">
        <v>4432</v>
      </c>
      <c r="D66" s="23">
        <v>-0.1</v>
      </c>
      <c r="E66" s="22">
        <v>36.340000000000003</v>
      </c>
      <c r="F66" s="22" t="s">
        <v>111</v>
      </c>
      <c r="J66" s="22" t="s">
        <v>111</v>
      </c>
      <c r="K66" s="22">
        <v>0</v>
      </c>
      <c r="L66" s="22">
        <v>40982936000</v>
      </c>
      <c r="M66" s="22" t="s">
        <v>111</v>
      </c>
      <c r="N66" s="22" t="s">
        <v>111</v>
      </c>
      <c r="O66" s="22">
        <v>0</v>
      </c>
      <c r="P66" s="22">
        <v>3.55</v>
      </c>
      <c r="Q66" s="22">
        <v>14524324000</v>
      </c>
      <c r="R66" s="22" t="s">
        <v>111</v>
      </c>
      <c r="S66" s="22">
        <v>24.88</v>
      </c>
      <c r="T66" s="23">
        <v>0.3397</v>
      </c>
      <c r="U66" s="22" t="s">
        <v>111</v>
      </c>
    </row>
    <row r="67" spans="1:21" x14ac:dyDescent="0.2">
      <c r="A67" s="22" t="s">
        <v>19637</v>
      </c>
      <c r="B67" s="22" t="s">
        <v>111</v>
      </c>
      <c r="C67" s="22" t="s">
        <v>19636</v>
      </c>
      <c r="D67" s="23">
        <v>6.5500000000000003E-2</v>
      </c>
      <c r="E67" s="22">
        <v>19.37</v>
      </c>
      <c r="F67" s="24">
        <v>0.43269675925925927</v>
      </c>
      <c r="J67" s="24">
        <v>0.47273148148148147</v>
      </c>
      <c r="K67" s="22">
        <v>0</v>
      </c>
      <c r="L67" s="22">
        <v>40760693000</v>
      </c>
      <c r="M67" s="22" t="s">
        <v>111</v>
      </c>
      <c r="N67" s="22" t="s">
        <v>111</v>
      </c>
      <c r="O67" s="22">
        <v>0</v>
      </c>
      <c r="P67" s="22">
        <v>14.22</v>
      </c>
      <c r="Q67" s="22">
        <v>9028331500</v>
      </c>
      <c r="R67" s="22" t="s">
        <v>111</v>
      </c>
      <c r="S67" s="22">
        <v>89.31</v>
      </c>
      <c r="T67" s="23">
        <v>0.2213</v>
      </c>
      <c r="U67" s="22" t="s">
        <v>111</v>
      </c>
    </row>
    <row r="68" spans="1:21" x14ac:dyDescent="0.2">
      <c r="A68" s="22" t="s">
        <v>3751</v>
      </c>
      <c r="B68" s="22" t="s">
        <v>111</v>
      </c>
      <c r="C68" s="22" t="s">
        <v>3750</v>
      </c>
      <c r="D68" s="23">
        <v>-9.8900000000000002E-2</v>
      </c>
      <c r="E68" s="22">
        <v>12.66</v>
      </c>
      <c r="F68" s="22" t="s">
        <v>111</v>
      </c>
      <c r="J68" s="22" t="s">
        <v>111</v>
      </c>
      <c r="K68" s="22">
        <v>0</v>
      </c>
      <c r="L68" s="22">
        <v>3135106400</v>
      </c>
      <c r="M68" s="22" t="s">
        <v>111</v>
      </c>
      <c r="N68" s="22" t="s">
        <v>111</v>
      </c>
      <c r="O68" s="22">
        <v>0</v>
      </c>
      <c r="P68" s="22">
        <v>53.17</v>
      </c>
      <c r="Q68" s="22">
        <v>484319840</v>
      </c>
      <c r="R68" s="22" t="s">
        <v>111</v>
      </c>
      <c r="S68" s="22">
        <v>39.82</v>
      </c>
      <c r="T68" s="23">
        <v>0.1507</v>
      </c>
      <c r="U68" s="22" t="s">
        <v>111</v>
      </c>
    </row>
    <row r="69" spans="1:21" x14ac:dyDescent="0.2">
      <c r="A69" s="22" t="s">
        <v>1002</v>
      </c>
      <c r="B69" s="22" t="s">
        <v>111</v>
      </c>
      <c r="C69" s="22" t="s">
        <v>2104</v>
      </c>
      <c r="D69" s="23">
        <v>-3.2000000000000002E-3</v>
      </c>
      <c r="E69" s="22">
        <v>6.28</v>
      </c>
      <c r="F69" s="24">
        <v>0.39583333333333331</v>
      </c>
      <c r="J69" s="24">
        <v>0.39791666666666664</v>
      </c>
      <c r="K69" s="22">
        <v>0</v>
      </c>
      <c r="L69" s="22">
        <v>35249948000</v>
      </c>
      <c r="M69" s="22" t="s">
        <v>111</v>
      </c>
      <c r="N69" s="22" t="s">
        <v>111</v>
      </c>
      <c r="O69" s="22">
        <v>0</v>
      </c>
      <c r="P69" s="22">
        <v>17.14</v>
      </c>
      <c r="Q69" s="22">
        <v>12356897500</v>
      </c>
      <c r="R69" s="22" t="s">
        <v>111</v>
      </c>
      <c r="S69" s="22">
        <v>64.16</v>
      </c>
      <c r="T69" s="23">
        <v>0.33150000000000002</v>
      </c>
      <c r="U69" s="22" t="s">
        <v>111</v>
      </c>
    </row>
    <row r="70" spans="1:21" x14ac:dyDescent="0.2">
      <c r="A70" s="22" t="s">
        <v>4103</v>
      </c>
      <c r="B70" s="22" t="s">
        <v>111</v>
      </c>
      <c r="C70" s="22" t="s">
        <v>4102</v>
      </c>
      <c r="D70" s="23">
        <v>7.1499999999999994E-2</v>
      </c>
      <c r="E70" s="22">
        <v>20.68</v>
      </c>
      <c r="F70" s="24">
        <v>0.57390046296296293</v>
      </c>
      <c r="J70" s="24">
        <v>0.57390046296296293</v>
      </c>
      <c r="K70" s="22">
        <v>0</v>
      </c>
      <c r="L70" s="22">
        <v>11034892400</v>
      </c>
      <c r="M70" s="22" t="s">
        <v>111</v>
      </c>
      <c r="N70" s="22" t="s">
        <v>111</v>
      </c>
      <c r="O70" s="22">
        <v>0</v>
      </c>
      <c r="P70" s="22">
        <v>71.72</v>
      </c>
      <c r="Q70" s="22">
        <v>720505310</v>
      </c>
      <c r="R70" s="22" t="s">
        <v>111</v>
      </c>
      <c r="S70" s="22">
        <v>96.63</v>
      </c>
      <c r="T70" s="23">
        <v>6.5699999999999995E-2</v>
      </c>
      <c r="U70" s="22" t="s">
        <v>111</v>
      </c>
    </row>
    <row r="71" spans="1:21" x14ac:dyDescent="0.2">
      <c r="A71" s="22" t="s">
        <v>5392</v>
      </c>
      <c r="B71" s="22" t="s">
        <v>111</v>
      </c>
      <c r="C71" s="22" t="s">
        <v>5391</v>
      </c>
      <c r="D71" s="23">
        <v>8.5900000000000004E-2</v>
      </c>
      <c r="E71" s="22">
        <v>22.38</v>
      </c>
      <c r="F71" s="24">
        <v>0.41863425925925923</v>
      </c>
      <c r="J71" s="24">
        <v>0.45172453703703702</v>
      </c>
      <c r="K71" s="22">
        <v>0</v>
      </c>
      <c r="L71" s="22">
        <v>26898921000</v>
      </c>
      <c r="M71" s="22" t="s">
        <v>111</v>
      </c>
      <c r="N71" s="22" t="s">
        <v>111</v>
      </c>
      <c r="O71" s="22">
        <v>0</v>
      </c>
      <c r="P71" s="22">
        <v>48.88</v>
      </c>
      <c r="Q71" s="22">
        <v>2748737700</v>
      </c>
      <c r="R71" s="22" t="s">
        <v>111</v>
      </c>
      <c r="S71" s="22">
        <v>98.94</v>
      </c>
      <c r="T71" s="23">
        <v>0.10290000000000001</v>
      </c>
      <c r="U71" s="22" t="s">
        <v>111</v>
      </c>
    </row>
    <row r="72" spans="1:21" x14ac:dyDescent="0.2">
      <c r="A72" s="22" t="s">
        <v>6406</v>
      </c>
      <c r="B72" s="22" t="s">
        <v>111</v>
      </c>
      <c r="C72" s="22" t="s">
        <v>6405</v>
      </c>
      <c r="D72" s="23">
        <v>7.9699999999999993E-2</v>
      </c>
      <c r="E72" s="22">
        <v>21.8</v>
      </c>
      <c r="F72" s="24">
        <v>0.43200231481481483</v>
      </c>
      <c r="J72" s="24">
        <v>0.43200231481481483</v>
      </c>
      <c r="K72" s="22">
        <v>0</v>
      </c>
      <c r="L72" s="22">
        <v>10641436200</v>
      </c>
      <c r="M72" s="22" t="s">
        <v>111</v>
      </c>
      <c r="N72" s="22" t="s">
        <v>111</v>
      </c>
      <c r="O72" s="22">
        <v>0</v>
      </c>
      <c r="P72" s="22">
        <v>53.9</v>
      </c>
      <c r="Q72" s="22">
        <v>1069831740</v>
      </c>
      <c r="R72" s="22" t="s">
        <v>111</v>
      </c>
      <c r="S72" s="22">
        <v>98.03</v>
      </c>
      <c r="T72" s="23">
        <v>0.1008</v>
      </c>
      <c r="U72" s="22" t="s">
        <v>111</v>
      </c>
    </row>
    <row r="73" spans="1:21" x14ac:dyDescent="0.2">
      <c r="A73" s="22" t="s">
        <v>5846</v>
      </c>
      <c r="B73" s="22" t="s">
        <v>111</v>
      </c>
      <c r="C73" s="22" t="s">
        <v>5845</v>
      </c>
      <c r="D73" s="23">
        <v>6.6000000000000003E-2</v>
      </c>
      <c r="E73" s="22">
        <v>4.5199999999999996</v>
      </c>
      <c r="F73" s="24">
        <v>0.40572916666666664</v>
      </c>
      <c r="J73" s="24">
        <v>0.40572916666666664</v>
      </c>
      <c r="K73" s="22">
        <v>0</v>
      </c>
      <c r="L73" s="22">
        <v>26447677000</v>
      </c>
      <c r="M73" s="22" t="s">
        <v>111</v>
      </c>
      <c r="N73" s="22" t="s">
        <v>111</v>
      </c>
      <c r="O73" s="22">
        <v>0</v>
      </c>
      <c r="P73" s="22">
        <v>4.12</v>
      </c>
      <c r="Q73" s="22">
        <v>8043909900</v>
      </c>
      <c r="R73" s="22" t="s">
        <v>111</v>
      </c>
      <c r="S73" s="22">
        <v>79.8</v>
      </c>
      <c r="T73" s="23">
        <v>0.30149999999999999</v>
      </c>
      <c r="U73" s="22" t="s">
        <v>111</v>
      </c>
    </row>
    <row r="74" spans="1:21" x14ac:dyDescent="0.2">
      <c r="A74" s="22" t="s">
        <v>1109</v>
      </c>
      <c r="B74" s="22" t="s">
        <v>111</v>
      </c>
      <c r="C74" s="22" t="s">
        <v>1110</v>
      </c>
      <c r="D74" s="23">
        <v>4.6100000000000002E-2</v>
      </c>
      <c r="E74" s="22">
        <v>10.67</v>
      </c>
      <c r="F74" s="24">
        <v>0.39618055555555554</v>
      </c>
      <c r="J74" s="24">
        <v>0.39618055555555554</v>
      </c>
      <c r="K74" s="22">
        <v>0</v>
      </c>
      <c r="L74" s="22">
        <v>4023392300</v>
      </c>
      <c r="M74" s="22" t="s">
        <v>111</v>
      </c>
      <c r="N74" s="22" t="s">
        <v>111</v>
      </c>
      <c r="O74" s="22">
        <v>0</v>
      </c>
      <c r="P74" s="22">
        <v>18.55</v>
      </c>
      <c r="Q74" s="22">
        <v>776116510</v>
      </c>
      <c r="R74" s="22" t="s">
        <v>111</v>
      </c>
      <c r="S74" s="22">
        <v>46.83</v>
      </c>
      <c r="T74" s="23">
        <v>0.18759999999999999</v>
      </c>
      <c r="U74" s="22" t="s">
        <v>111</v>
      </c>
    </row>
    <row r="75" spans="1:21" x14ac:dyDescent="0.2">
      <c r="A75" s="22" t="s">
        <v>10599</v>
      </c>
      <c r="B75" s="22" t="s">
        <v>111</v>
      </c>
      <c r="C75" s="22" t="s">
        <v>10598</v>
      </c>
      <c r="D75" s="23">
        <v>5.7500000000000002E-2</v>
      </c>
      <c r="E75" s="22">
        <v>5.52</v>
      </c>
      <c r="F75" s="24">
        <v>0.42471064814814813</v>
      </c>
      <c r="J75" s="24">
        <v>0.42471064814814813</v>
      </c>
      <c r="K75" s="22">
        <v>0</v>
      </c>
      <c r="L75" s="22">
        <v>15344411000</v>
      </c>
      <c r="M75" s="22" t="s">
        <v>111</v>
      </c>
      <c r="N75" s="22" t="s">
        <v>111</v>
      </c>
      <c r="O75" s="22">
        <v>0</v>
      </c>
      <c r="P75" s="22">
        <v>58.71</v>
      </c>
      <c r="Q75" s="22">
        <v>1119918520</v>
      </c>
      <c r="R75" s="22" t="s">
        <v>111</v>
      </c>
      <c r="S75" s="22">
        <v>89.1</v>
      </c>
      <c r="T75" s="23">
        <v>7.1900000000000006E-2</v>
      </c>
      <c r="U75" s="22" t="s">
        <v>111</v>
      </c>
    </row>
    <row r="76" spans="1:21" x14ac:dyDescent="0.2">
      <c r="A76" s="22" t="s">
        <v>56</v>
      </c>
      <c r="B76" s="22" t="s">
        <v>111</v>
      </c>
      <c r="C76" s="22" t="s">
        <v>25</v>
      </c>
      <c r="D76" s="23">
        <v>7.1199999999999999E-2</v>
      </c>
      <c r="E76" s="22">
        <v>154.66</v>
      </c>
      <c r="F76" s="24">
        <v>0.55964120370370374</v>
      </c>
      <c r="J76" s="24">
        <v>0.57268518518518519</v>
      </c>
      <c r="K76" s="22">
        <v>0</v>
      </c>
      <c r="L76" s="22">
        <v>13553807000</v>
      </c>
      <c r="M76" s="22" t="s">
        <v>111</v>
      </c>
      <c r="N76" s="22" t="s">
        <v>111</v>
      </c>
      <c r="O76" s="22">
        <v>0</v>
      </c>
      <c r="P76" s="22">
        <v>20.48</v>
      </c>
      <c r="Q76" s="22">
        <v>1956629200</v>
      </c>
      <c r="R76" s="22" t="s">
        <v>111</v>
      </c>
      <c r="S76" s="22">
        <v>88.39</v>
      </c>
      <c r="T76" s="23">
        <v>0.14699999999999999</v>
      </c>
      <c r="U76" s="22" t="s">
        <v>111</v>
      </c>
    </row>
    <row r="77" spans="1:21" x14ac:dyDescent="0.2">
      <c r="A77" s="22" t="s">
        <v>3116</v>
      </c>
      <c r="B77" s="22" t="s">
        <v>111</v>
      </c>
      <c r="C77" s="22" t="s">
        <v>3115</v>
      </c>
      <c r="D77" s="23">
        <v>9.9900000000000003E-2</v>
      </c>
      <c r="E77" s="22">
        <v>35.56</v>
      </c>
      <c r="F77" s="24">
        <v>0.44510416666666669</v>
      </c>
      <c r="J77" s="24">
        <v>0.61364583333333333</v>
      </c>
      <c r="K77" s="22">
        <v>0</v>
      </c>
      <c r="L77" s="22">
        <v>2748531600</v>
      </c>
      <c r="M77" s="22" t="s">
        <v>19739</v>
      </c>
      <c r="N77" s="22" t="s">
        <v>111</v>
      </c>
      <c r="O77" s="22">
        <v>0</v>
      </c>
      <c r="P77" s="22">
        <v>43.22</v>
      </c>
      <c r="Q77" s="22">
        <v>629535120</v>
      </c>
      <c r="R77" s="22" t="s">
        <v>111</v>
      </c>
      <c r="S77" s="22">
        <v>100</v>
      </c>
      <c r="T77" s="23">
        <v>0.23350000000000001</v>
      </c>
      <c r="U77" s="22" t="s">
        <v>111</v>
      </c>
    </row>
    <row r="78" spans="1:21" x14ac:dyDescent="0.2">
      <c r="A78" s="22" t="s">
        <v>19738</v>
      </c>
      <c r="B78" s="22" t="s">
        <v>111</v>
      </c>
      <c r="C78" s="22" t="s">
        <v>19737</v>
      </c>
      <c r="D78" s="23">
        <v>5.9499999999999997E-2</v>
      </c>
      <c r="E78" s="22">
        <v>7.84</v>
      </c>
      <c r="F78" s="24">
        <v>0.44849537037037035</v>
      </c>
      <c r="J78" s="24">
        <v>0.56096064814814817</v>
      </c>
      <c r="K78" s="22">
        <v>0</v>
      </c>
      <c r="L78" s="22">
        <v>4289397300</v>
      </c>
      <c r="M78" s="22" t="s">
        <v>111</v>
      </c>
      <c r="N78" s="22" t="s">
        <v>111</v>
      </c>
      <c r="O78" s="22">
        <v>0</v>
      </c>
      <c r="P78" s="22">
        <v>50.25</v>
      </c>
      <c r="Q78" s="22">
        <v>211109090</v>
      </c>
      <c r="R78" s="22" t="s">
        <v>111</v>
      </c>
      <c r="S78" s="22">
        <v>67.77</v>
      </c>
      <c r="T78" s="23">
        <v>4.8599999999999997E-2</v>
      </c>
      <c r="U78" s="22" t="s">
        <v>111</v>
      </c>
    </row>
    <row r="79" spans="1:21" x14ac:dyDescent="0.2">
      <c r="A79" s="22" t="s">
        <v>1630</v>
      </c>
      <c r="B79" s="22" t="s">
        <v>111</v>
      </c>
      <c r="C79" s="22" t="s">
        <v>1631</v>
      </c>
      <c r="D79" s="23">
        <v>4.7399999999999998E-2</v>
      </c>
      <c r="E79" s="22">
        <v>20.09</v>
      </c>
      <c r="F79" s="24">
        <v>0.40408564814814812</v>
      </c>
      <c r="J79" s="24">
        <v>0.40446759259259257</v>
      </c>
      <c r="K79" s="22">
        <v>0</v>
      </c>
      <c r="L79" s="22">
        <v>20548186000</v>
      </c>
      <c r="M79" s="22" t="s">
        <v>111</v>
      </c>
      <c r="N79" s="22" t="s">
        <v>111</v>
      </c>
      <c r="O79" s="22">
        <v>0</v>
      </c>
      <c r="P79" s="22">
        <v>53.48</v>
      </c>
      <c r="Q79" s="22">
        <v>3701731100</v>
      </c>
      <c r="R79" s="22" t="s">
        <v>111</v>
      </c>
      <c r="S79" s="22">
        <v>85.82</v>
      </c>
      <c r="T79" s="23">
        <v>0.17780000000000001</v>
      </c>
      <c r="U79" s="22" t="s">
        <v>111</v>
      </c>
    </row>
    <row r="80" spans="1:21" x14ac:dyDescent="0.2">
      <c r="A80" s="22" t="s">
        <v>734</v>
      </c>
      <c r="B80" s="22" t="s">
        <v>111</v>
      </c>
      <c r="C80" s="22" t="s">
        <v>735</v>
      </c>
      <c r="D80" s="23">
        <v>5.4300000000000001E-2</v>
      </c>
      <c r="E80" s="22">
        <v>10.1</v>
      </c>
      <c r="F80" s="24">
        <v>0.56864583333333329</v>
      </c>
      <c r="J80" s="24">
        <v>0.57072916666666662</v>
      </c>
      <c r="K80" s="22">
        <v>0</v>
      </c>
      <c r="L80" s="22">
        <v>4694367900</v>
      </c>
      <c r="M80" s="22" t="s">
        <v>111</v>
      </c>
      <c r="N80" s="22" t="s">
        <v>111</v>
      </c>
      <c r="O80" s="22">
        <v>0</v>
      </c>
      <c r="P80" s="22">
        <v>54.93</v>
      </c>
      <c r="Q80" s="22">
        <v>695101190</v>
      </c>
      <c r="R80" s="22" t="s">
        <v>111</v>
      </c>
      <c r="S80" s="22">
        <v>95.35</v>
      </c>
      <c r="T80" s="23">
        <v>0.14960000000000001</v>
      </c>
      <c r="U80" s="22" t="s">
        <v>111</v>
      </c>
    </row>
    <row r="81" spans="1:21" x14ac:dyDescent="0.2">
      <c r="A81" s="22" t="s">
        <v>9908</v>
      </c>
      <c r="B81" s="22" t="s">
        <v>111</v>
      </c>
      <c r="C81" s="22" t="s">
        <v>9907</v>
      </c>
      <c r="D81" s="23">
        <v>5.7599999999999998E-2</v>
      </c>
      <c r="E81" s="22">
        <v>3.12</v>
      </c>
      <c r="F81" s="24">
        <v>0.42575231481481479</v>
      </c>
      <c r="J81" s="24">
        <v>0.42575231481481479</v>
      </c>
      <c r="K81" s="22">
        <v>0</v>
      </c>
      <c r="L81" s="22">
        <v>14132249000</v>
      </c>
      <c r="M81" s="22" t="s">
        <v>111</v>
      </c>
      <c r="N81" s="22" t="s">
        <v>111</v>
      </c>
      <c r="O81" s="22">
        <v>0</v>
      </c>
      <c r="P81" s="22">
        <v>52.32</v>
      </c>
      <c r="Q81" s="22">
        <v>1674358700</v>
      </c>
      <c r="R81" s="22" t="s">
        <v>111</v>
      </c>
      <c r="S81" s="22">
        <v>80.19</v>
      </c>
      <c r="T81" s="23">
        <v>0.1177</v>
      </c>
      <c r="U81" s="22" t="s">
        <v>111</v>
      </c>
    </row>
    <row r="82" spans="1:21" x14ac:dyDescent="0.2">
      <c r="A82" s="22" t="s">
        <v>3607</v>
      </c>
      <c r="B82" s="22" t="s">
        <v>111</v>
      </c>
      <c r="C82" s="22" t="s">
        <v>3606</v>
      </c>
      <c r="D82" s="23">
        <v>7.1400000000000005E-2</v>
      </c>
      <c r="E82" s="22">
        <v>7.95</v>
      </c>
      <c r="F82" s="24">
        <v>0.39809027777777778</v>
      </c>
      <c r="J82" s="24">
        <v>0.57390046296296293</v>
      </c>
      <c r="K82" s="22">
        <v>0</v>
      </c>
      <c r="L82" s="22">
        <v>7298222300</v>
      </c>
      <c r="M82" s="22" t="s">
        <v>111</v>
      </c>
      <c r="N82" s="22" t="s">
        <v>111</v>
      </c>
      <c r="O82" s="22">
        <v>0</v>
      </c>
      <c r="P82" s="22">
        <v>42.32</v>
      </c>
      <c r="Q82" s="22">
        <v>1143694410</v>
      </c>
      <c r="R82" s="22" t="s">
        <v>111</v>
      </c>
      <c r="S82" s="22">
        <v>91.45</v>
      </c>
      <c r="T82" s="23">
        <v>0.1545</v>
      </c>
      <c r="U82" s="22" t="s">
        <v>111</v>
      </c>
    </row>
    <row r="83" spans="1:21" x14ac:dyDescent="0.2">
      <c r="A83" s="22" t="s">
        <v>18363</v>
      </c>
      <c r="B83" s="22" t="s">
        <v>111</v>
      </c>
      <c r="C83" s="22" t="s">
        <v>18362</v>
      </c>
      <c r="D83" s="23">
        <v>9.01E-2</v>
      </c>
      <c r="E83" s="22">
        <v>23.46</v>
      </c>
      <c r="F83" s="24">
        <v>0.4382523148148148</v>
      </c>
      <c r="J83" s="24">
        <v>0.59734953703703708</v>
      </c>
      <c r="K83" s="22">
        <v>0</v>
      </c>
      <c r="L83" s="22">
        <v>19326351000</v>
      </c>
      <c r="M83" s="22" t="s">
        <v>111</v>
      </c>
      <c r="N83" s="22" t="s">
        <v>111</v>
      </c>
      <c r="O83" s="22">
        <v>0</v>
      </c>
      <c r="P83" s="22">
        <v>34.130000000000003</v>
      </c>
      <c r="Q83" s="22">
        <v>1793037700</v>
      </c>
      <c r="R83" s="22" t="s">
        <v>111</v>
      </c>
      <c r="S83" s="22">
        <v>99.7</v>
      </c>
      <c r="T83" s="23">
        <v>9.3899999999999997E-2</v>
      </c>
      <c r="U83" s="22" t="s">
        <v>111</v>
      </c>
    </row>
    <row r="84" spans="1:21" x14ac:dyDescent="0.2">
      <c r="A84" s="22" t="s">
        <v>7841</v>
      </c>
      <c r="B84" s="22" t="s">
        <v>111</v>
      </c>
      <c r="C84" s="22" t="s">
        <v>7840</v>
      </c>
      <c r="D84" s="23">
        <v>0.14410000000000001</v>
      </c>
      <c r="E84" s="22">
        <v>32.229999999999997</v>
      </c>
      <c r="F84" s="24">
        <v>0.46657407407407409</v>
      </c>
      <c r="J84" s="24">
        <v>0.46657407407407409</v>
      </c>
      <c r="K84" s="22">
        <v>0</v>
      </c>
      <c r="L84" s="22">
        <v>1394714600</v>
      </c>
      <c r="M84" s="22" t="s">
        <v>111</v>
      </c>
      <c r="N84" s="22" t="s">
        <v>111</v>
      </c>
      <c r="O84" s="22">
        <v>0</v>
      </c>
      <c r="P84" s="22">
        <v>25.48</v>
      </c>
      <c r="Q84" s="22">
        <v>216082460</v>
      </c>
      <c r="R84" s="22" t="s">
        <v>111</v>
      </c>
      <c r="S84" s="22">
        <v>94.19</v>
      </c>
      <c r="T84" s="23">
        <v>0.15939999999999999</v>
      </c>
      <c r="U84" s="22" t="s">
        <v>111</v>
      </c>
    </row>
    <row r="85" spans="1:21" x14ac:dyDescent="0.2">
      <c r="A85" s="22" t="s">
        <v>54</v>
      </c>
      <c r="B85" s="22" t="s">
        <v>111</v>
      </c>
      <c r="C85" s="22" t="s">
        <v>55</v>
      </c>
      <c r="D85" s="23">
        <v>4.4699999999999997E-2</v>
      </c>
      <c r="E85" s="22">
        <v>38.6</v>
      </c>
      <c r="F85" s="24">
        <v>0.47810185185185183</v>
      </c>
      <c r="J85" s="24">
        <v>0.47810185185185183</v>
      </c>
      <c r="K85" s="22">
        <v>0</v>
      </c>
      <c r="L85" s="22">
        <v>8248109100</v>
      </c>
      <c r="M85" s="22" t="s">
        <v>111</v>
      </c>
      <c r="N85" s="22" t="s">
        <v>111</v>
      </c>
      <c r="O85" s="22">
        <v>0</v>
      </c>
      <c r="P85" s="22">
        <v>44.3</v>
      </c>
      <c r="Q85" s="22">
        <v>441040330</v>
      </c>
      <c r="R85" s="22" t="s">
        <v>111</v>
      </c>
      <c r="S85" s="22">
        <v>97.4</v>
      </c>
      <c r="T85" s="23">
        <v>5.3800000000000001E-2</v>
      </c>
      <c r="U85" s="22" t="s">
        <v>111</v>
      </c>
    </row>
    <row r="86" spans="1:21" x14ac:dyDescent="0.2">
      <c r="A86" s="22" t="s">
        <v>3097</v>
      </c>
      <c r="B86" s="22" t="s">
        <v>111</v>
      </c>
      <c r="C86" s="22" t="s">
        <v>3096</v>
      </c>
      <c r="D86" s="23">
        <v>4.5999999999999999E-2</v>
      </c>
      <c r="E86" s="22">
        <v>14.78</v>
      </c>
      <c r="F86" s="24">
        <v>0.40429398148148149</v>
      </c>
      <c r="J86" s="24">
        <v>0.43427083333333333</v>
      </c>
      <c r="K86" s="22">
        <v>0</v>
      </c>
      <c r="L86" s="22">
        <v>2729156600</v>
      </c>
      <c r="M86" s="22" t="s">
        <v>111</v>
      </c>
      <c r="N86" s="22" t="s">
        <v>111</v>
      </c>
      <c r="O86" s="22">
        <v>0</v>
      </c>
      <c r="P86" s="22">
        <v>0</v>
      </c>
      <c r="Q86" s="22">
        <v>200869040</v>
      </c>
      <c r="R86" s="22" t="s">
        <v>111</v>
      </c>
      <c r="S86" s="22">
        <v>85.04</v>
      </c>
      <c r="T86" s="23">
        <v>7.1400000000000005E-2</v>
      </c>
      <c r="U86" s="22" t="s">
        <v>111</v>
      </c>
    </row>
    <row r="87" spans="1:21" x14ac:dyDescent="0.2">
      <c r="A87" s="22" t="s">
        <v>18130</v>
      </c>
      <c r="B87" s="22" t="s">
        <v>111</v>
      </c>
      <c r="C87" s="22" t="s">
        <v>18129</v>
      </c>
      <c r="D87" s="23">
        <v>-9.2999999999999999E-2</v>
      </c>
      <c r="E87" s="22">
        <v>38.9</v>
      </c>
      <c r="F87" s="22" t="s">
        <v>111</v>
      </c>
      <c r="J87" s="22" t="s">
        <v>111</v>
      </c>
      <c r="K87" s="22">
        <v>0</v>
      </c>
      <c r="L87" s="22">
        <v>6535200000</v>
      </c>
      <c r="M87" s="22" t="s">
        <v>111</v>
      </c>
      <c r="N87" s="22" t="s">
        <v>111</v>
      </c>
      <c r="O87" s="22">
        <v>0</v>
      </c>
      <c r="P87" s="22">
        <v>9.51</v>
      </c>
      <c r="Q87" s="22">
        <v>389247390</v>
      </c>
      <c r="R87" s="22" t="s">
        <v>111</v>
      </c>
      <c r="S87" s="22">
        <v>74.59</v>
      </c>
      <c r="T87" s="23">
        <v>5.6899999999999999E-2</v>
      </c>
      <c r="U87" s="22" t="s">
        <v>111</v>
      </c>
    </row>
    <row r="88" spans="1:21" x14ac:dyDescent="0.2">
      <c r="A88" s="22" t="s">
        <v>3527</v>
      </c>
      <c r="B88" s="22" t="s">
        <v>111</v>
      </c>
      <c r="C88" s="22" t="s">
        <v>3526</v>
      </c>
      <c r="D88" s="23">
        <v>7.7499999999999999E-2</v>
      </c>
      <c r="E88" s="22">
        <v>13.35</v>
      </c>
      <c r="F88" s="24">
        <v>0.43287037037037035</v>
      </c>
      <c r="J88" s="24">
        <v>0.43287037037037035</v>
      </c>
      <c r="K88" s="22">
        <v>0</v>
      </c>
      <c r="L88" s="22">
        <v>6820258400</v>
      </c>
      <c r="M88" s="22" t="s">
        <v>111</v>
      </c>
      <c r="N88" s="22" t="s">
        <v>111</v>
      </c>
      <c r="O88" s="22">
        <v>0</v>
      </c>
      <c r="P88" s="22">
        <v>4.03</v>
      </c>
      <c r="Q88" s="22">
        <v>428552280</v>
      </c>
      <c r="R88" s="22" t="s">
        <v>111</v>
      </c>
      <c r="S88" s="22">
        <v>98.3</v>
      </c>
      <c r="T88" s="23">
        <v>6.2899999999999998E-2</v>
      </c>
      <c r="U88" s="22" t="s">
        <v>111</v>
      </c>
    </row>
    <row r="89" spans="1:21" x14ac:dyDescent="0.2">
      <c r="A89" s="22" t="s">
        <v>2513</v>
      </c>
      <c r="B89" s="22" t="s">
        <v>111</v>
      </c>
      <c r="C89" s="22" t="s">
        <v>2512</v>
      </c>
      <c r="D89" s="23">
        <v>-9.98E-2</v>
      </c>
      <c r="E89" s="22">
        <v>25.07</v>
      </c>
      <c r="F89" s="22" t="s">
        <v>111</v>
      </c>
      <c r="J89" s="22" t="s">
        <v>111</v>
      </c>
      <c r="K89" s="22">
        <v>0</v>
      </c>
      <c r="L89" s="22">
        <v>4260195200</v>
      </c>
      <c r="M89" s="22" t="s">
        <v>111</v>
      </c>
      <c r="N89" s="22" t="s">
        <v>111</v>
      </c>
      <c r="O89" s="22">
        <v>0</v>
      </c>
      <c r="P89" s="22">
        <v>55.08</v>
      </c>
      <c r="Q89" s="22">
        <v>883444140</v>
      </c>
      <c r="R89" s="22" t="s">
        <v>111</v>
      </c>
      <c r="S89" s="22">
        <v>36.76</v>
      </c>
      <c r="T89" s="23">
        <v>0.2009</v>
      </c>
      <c r="U89" s="22" t="s">
        <v>111</v>
      </c>
    </row>
    <row r="90" spans="1:21" x14ac:dyDescent="0.2">
      <c r="A90" s="22" t="s">
        <v>2177</v>
      </c>
      <c r="B90" s="22" t="s">
        <v>111</v>
      </c>
      <c r="C90" s="22" t="s">
        <v>2176</v>
      </c>
      <c r="D90" s="23">
        <v>0.09</v>
      </c>
      <c r="E90" s="22">
        <v>39.6</v>
      </c>
      <c r="F90" s="24">
        <v>0.40660879629629632</v>
      </c>
      <c r="J90" s="24">
        <v>0.40660879629629632</v>
      </c>
      <c r="K90" s="22">
        <v>0</v>
      </c>
      <c r="L90" s="22">
        <v>7005604400</v>
      </c>
      <c r="M90" s="22" t="s">
        <v>111</v>
      </c>
      <c r="N90" s="22" t="s">
        <v>111</v>
      </c>
      <c r="O90" s="22">
        <v>0</v>
      </c>
      <c r="P90" s="22">
        <v>26.38</v>
      </c>
      <c r="Q90" s="22">
        <v>408476090</v>
      </c>
      <c r="R90" s="22" t="s">
        <v>111</v>
      </c>
      <c r="S90" s="22">
        <v>99.77</v>
      </c>
      <c r="T90" s="23">
        <v>5.8700000000000002E-2</v>
      </c>
      <c r="U90" s="22" t="s">
        <v>111</v>
      </c>
    </row>
    <row r="91" spans="1:21" x14ac:dyDescent="0.2">
      <c r="A91" s="22" t="s">
        <v>3489</v>
      </c>
      <c r="B91" s="22" t="s">
        <v>111</v>
      </c>
      <c r="C91" s="22" t="s">
        <v>3488</v>
      </c>
      <c r="D91" s="23">
        <v>9.01E-2</v>
      </c>
      <c r="E91" s="22">
        <v>61.7</v>
      </c>
      <c r="F91" s="24">
        <v>0.56465277777777778</v>
      </c>
      <c r="J91" s="24">
        <v>0.56465277777777778</v>
      </c>
      <c r="K91" s="22">
        <v>0</v>
      </c>
      <c r="L91" s="22">
        <v>4740157200</v>
      </c>
      <c r="M91" s="22" t="s">
        <v>111</v>
      </c>
      <c r="N91" s="22" t="s">
        <v>111</v>
      </c>
      <c r="O91" s="22">
        <v>0</v>
      </c>
      <c r="P91" s="22">
        <v>47.59</v>
      </c>
      <c r="Q91" s="22">
        <v>432816330</v>
      </c>
      <c r="R91" s="22" t="s">
        <v>111</v>
      </c>
      <c r="S91" s="22">
        <v>98.08</v>
      </c>
      <c r="T91" s="23">
        <v>9.3899999999999997E-2</v>
      </c>
      <c r="U91" s="22" t="s">
        <v>111</v>
      </c>
    </row>
    <row r="92" spans="1:21" x14ac:dyDescent="0.2">
      <c r="A92" s="22" t="s">
        <v>18973</v>
      </c>
      <c r="B92" s="22" t="s">
        <v>111</v>
      </c>
      <c r="C92" s="22" t="s">
        <v>18972</v>
      </c>
      <c r="D92" s="23">
        <v>-0.10009999999999999</v>
      </c>
      <c r="E92" s="22">
        <v>14.11</v>
      </c>
      <c r="F92" s="22" t="s">
        <v>111</v>
      </c>
      <c r="J92" s="22" t="s">
        <v>111</v>
      </c>
      <c r="K92" s="22">
        <v>0</v>
      </c>
      <c r="L92" s="22">
        <v>2867744600</v>
      </c>
      <c r="M92" s="22" t="s">
        <v>111</v>
      </c>
      <c r="N92" s="22" t="s">
        <v>111</v>
      </c>
      <c r="O92" s="22">
        <v>0</v>
      </c>
      <c r="P92" s="22">
        <v>4.12</v>
      </c>
      <c r="Q92" s="22">
        <v>809608650</v>
      </c>
      <c r="R92" s="22" t="s">
        <v>111</v>
      </c>
      <c r="S92" s="22">
        <v>61.05</v>
      </c>
      <c r="T92" s="23">
        <v>0.25650000000000001</v>
      </c>
      <c r="U92" s="22" t="s">
        <v>111</v>
      </c>
    </row>
    <row r="93" spans="1:21" x14ac:dyDescent="0.2">
      <c r="A93" s="22" t="s">
        <v>3071</v>
      </c>
      <c r="B93" s="22" t="s">
        <v>111</v>
      </c>
      <c r="C93" s="22" t="s">
        <v>3070</v>
      </c>
      <c r="D93" s="23">
        <v>7.5300000000000006E-2</v>
      </c>
      <c r="E93" s="22">
        <v>34.4</v>
      </c>
      <c r="F93" s="24">
        <v>0.4636689814814815</v>
      </c>
      <c r="J93" s="24">
        <v>0.4636689814814815</v>
      </c>
      <c r="K93" s="22">
        <v>0</v>
      </c>
      <c r="L93" s="22">
        <v>15766974000</v>
      </c>
      <c r="M93" s="22" t="s">
        <v>111</v>
      </c>
      <c r="N93" s="22" t="s">
        <v>111</v>
      </c>
      <c r="O93" s="22">
        <v>0</v>
      </c>
      <c r="P93" s="22">
        <v>10.72</v>
      </c>
      <c r="Q93" s="22">
        <v>800511110</v>
      </c>
      <c r="R93" s="22" t="s">
        <v>111</v>
      </c>
      <c r="S93" s="22">
        <v>98.91</v>
      </c>
      <c r="T93" s="23">
        <v>5.0900000000000001E-2</v>
      </c>
      <c r="U93" s="22" t="s">
        <v>111</v>
      </c>
    </row>
    <row r="94" spans="1:21" x14ac:dyDescent="0.2">
      <c r="A94" s="22" t="s">
        <v>7327</v>
      </c>
      <c r="B94" s="22" t="s">
        <v>111</v>
      </c>
      <c r="C94" s="22" t="s">
        <v>7326</v>
      </c>
      <c r="D94" s="23">
        <v>6.93E-2</v>
      </c>
      <c r="E94" s="22">
        <v>5.71</v>
      </c>
      <c r="F94" s="24">
        <v>0.4316550925925926</v>
      </c>
      <c r="J94" s="24">
        <v>0.57337962962962963</v>
      </c>
      <c r="K94" s="22">
        <v>0</v>
      </c>
      <c r="L94" s="22">
        <v>8697668700</v>
      </c>
      <c r="M94" s="22" t="s">
        <v>111</v>
      </c>
      <c r="N94" s="22" t="s">
        <v>111</v>
      </c>
      <c r="O94" s="22">
        <v>0</v>
      </c>
      <c r="P94" s="22">
        <v>3.44</v>
      </c>
      <c r="Q94" s="22">
        <v>1065628550</v>
      </c>
      <c r="R94" s="22" t="s">
        <v>111</v>
      </c>
      <c r="S94" s="22">
        <v>90.74</v>
      </c>
      <c r="T94" s="23">
        <v>0.1217</v>
      </c>
      <c r="U94" s="22" t="s">
        <v>111</v>
      </c>
    </row>
    <row r="95" spans="1:21" x14ac:dyDescent="0.2">
      <c r="A95" s="22" t="s">
        <v>339</v>
      </c>
      <c r="B95" s="22" t="s">
        <v>111</v>
      </c>
      <c r="C95" s="22" t="s">
        <v>340</v>
      </c>
      <c r="D95" s="23">
        <v>-9.98E-2</v>
      </c>
      <c r="E95" s="22">
        <v>33.659999999999997</v>
      </c>
      <c r="F95" s="22" t="s">
        <v>111</v>
      </c>
      <c r="J95" s="22" t="s">
        <v>111</v>
      </c>
      <c r="K95" s="22">
        <v>0</v>
      </c>
      <c r="L95" s="22">
        <v>10778243100</v>
      </c>
      <c r="M95" s="22" t="s">
        <v>111</v>
      </c>
      <c r="N95" s="22" t="s">
        <v>111</v>
      </c>
      <c r="O95" s="22">
        <v>0</v>
      </c>
      <c r="P95" s="22">
        <v>8.09</v>
      </c>
      <c r="Q95" s="22">
        <v>2999190700</v>
      </c>
      <c r="R95" s="22" t="s">
        <v>111</v>
      </c>
      <c r="S95" s="22">
        <v>7.44</v>
      </c>
      <c r="T95" s="23">
        <v>0.26939999999999997</v>
      </c>
      <c r="U95" s="22" t="s">
        <v>111</v>
      </c>
    </row>
    <row r="96" spans="1:21" x14ac:dyDescent="0.2">
      <c r="A96" s="22" t="s">
        <v>3051</v>
      </c>
      <c r="B96" s="22" t="s">
        <v>111</v>
      </c>
      <c r="C96" s="22" t="s">
        <v>3050</v>
      </c>
      <c r="D96" s="23">
        <v>5.2200000000000003E-2</v>
      </c>
      <c r="E96" s="22">
        <v>6.25</v>
      </c>
      <c r="F96" s="24">
        <v>0.46332175925925928</v>
      </c>
      <c r="J96" s="24">
        <v>0.46332175925925928</v>
      </c>
      <c r="K96" s="22">
        <v>0</v>
      </c>
      <c r="L96" s="22">
        <v>1651650000</v>
      </c>
      <c r="M96" s="22" t="s">
        <v>111</v>
      </c>
      <c r="N96" s="22" t="s">
        <v>111</v>
      </c>
      <c r="O96" s="22">
        <v>0</v>
      </c>
      <c r="P96" s="22">
        <v>5.12</v>
      </c>
      <c r="Q96" s="22">
        <v>177120840</v>
      </c>
      <c r="R96" s="22" t="s">
        <v>111</v>
      </c>
      <c r="S96" s="22">
        <v>79.91</v>
      </c>
      <c r="T96" s="23">
        <v>0.10730000000000001</v>
      </c>
      <c r="U96" s="22" t="s">
        <v>111</v>
      </c>
    </row>
    <row r="97" spans="1:21" x14ac:dyDescent="0.2">
      <c r="A97" s="22" t="s">
        <v>1937</v>
      </c>
      <c r="B97" s="22" t="s">
        <v>111</v>
      </c>
      <c r="C97" s="22" t="s">
        <v>1936</v>
      </c>
      <c r="D97" s="23">
        <v>3.78E-2</v>
      </c>
      <c r="E97" s="22">
        <v>28.27</v>
      </c>
      <c r="F97" s="24">
        <v>0.44510416666666669</v>
      </c>
      <c r="J97" s="24">
        <v>0.44510416666666669</v>
      </c>
      <c r="K97" s="22">
        <v>0</v>
      </c>
      <c r="L97" s="22">
        <v>1999160200</v>
      </c>
      <c r="M97" s="22" t="s">
        <v>111</v>
      </c>
      <c r="N97" s="22" t="s">
        <v>111</v>
      </c>
      <c r="O97" s="22">
        <v>0</v>
      </c>
      <c r="P97" s="22">
        <v>9.3000000000000007</v>
      </c>
      <c r="Q97" s="22">
        <v>1097544440</v>
      </c>
      <c r="R97" s="22" t="s">
        <v>111</v>
      </c>
      <c r="S97" s="22">
        <v>66.16</v>
      </c>
      <c r="T97" s="23">
        <v>0.53890000000000005</v>
      </c>
      <c r="U97" s="22" t="s">
        <v>111</v>
      </c>
    </row>
    <row r="98" spans="1:21" x14ac:dyDescent="0.2">
      <c r="A98" s="22" t="s">
        <v>2258</v>
      </c>
      <c r="B98" s="22" t="s">
        <v>111</v>
      </c>
      <c r="C98" s="22" t="s">
        <v>2257</v>
      </c>
      <c r="D98" s="23">
        <v>-9.9900000000000003E-2</v>
      </c>
      <c r="E98" s="22">
        <v>37.94</v>
      </c>
      <c r="F98" s="22" t="s">
        <v>111</v>
      </c>
      <c r="J98" s="22" t="s">
        <v>111</v>
      </c>
      <c r="K98" s="22">
        <v>0</v>
      </c>
      <c r="L98" s="22">
        <v>6657715100</v>
      </c>
      <c r="M98" s="22" t="s">
        <v>111</v>
      </c>
      <c r="N98" s="22" t="s">
        <v>111</v>
      </c>
      <c r="O98" s="22">
        <v>0</v>
      </c>
      <c r="P98" s="22">
        <v>5.01</v>
      </c>
      <c r="Q98" s="22">
        <v>1083824630</v>
      </c>
      <c r="R98" s="22" t="s">
        <v>111</v>
      </c>
      <c r="S98" s="22">
        <v>32.96</v>
      </c>
      <c r="T98" s="23">
        <v>0.15759999999999999</v>
      </c>
      <c r="U98" s="22" t="s">
        <v>111</v>
      </c>
    </row>
    <row r="99" spans="1:21" x14ac:dyDescent="0.2">
      <c r="A99" s="22" t="s">
        <v>4296</v>
      </c>
      <c r="B99" s="22" t="s">
        <v>111</v>
      </c>
      <c r="C99" s="22" t="s">
        <v>4295</v>
      </c>
      <c r="D99" s="23">
        <v>9.8199999999999996E-2</v>
      </c>
      <c r="E99" s="22">
        <v>81.5</v>
      </c>
      <c r="F99" s="24">
        <v>0.39583333333333331</v>
      </c>
      <c r="J99" s="24">
        <v>0.6215856481481481</v>
      </c>
      <c r="K99" s="22">
        <v>0</v>
      </c>
      <c r="L99" s="22">
        <v>21239150000</v>
      </c>
      <c r="M99" s="22" t="s">
        <v>111</v>
      </c>
      <c r="N99" s="22" t="s">
        <v>111</v>
      </c>
      <c r="O99" s="22">
        <v>0</v>
      </c>
      <c r="P99" s="22">
        <v>12.1</v>
      </c>
      <c r="Q99" s="22">
        <v>1038368180</v>
      </c>
      <c r="R99" s="22" t="s">
        <v>111</v>
      </c>
      <c r="S99" s="22">
        <v>97.35</v>
      </c>
      <c r="T99" s="23">
        <v>4.9599999999999998E-2</v>
      </c>
      <c r="U99" s="22" t="s">
        <v>111</v>
      </c>
    </row>
    <row r="100" spans="1:21" x14ac:dyDescent="0.2">
      <c r="A100" s="22" t="s">
        <v>7180</v>
      </c>
      <c r="B100" s="22" t="s">
        <v>111</v>
      </c>
      <c r="C100" s="22" t="s">
        <v>7179</v>
      </c>
      <c r="D100" s="23">
        <v>9.6000000000000002E-2</v>
      </c>
      <c r="E100" s="22">
        <v>95</v>
      </c>
      <c r="F100" s="24">
        <v>0.58136574074074077</v>
      </c>
      <c r="J100" s="24">
        <v>0.58136574074074077</v>
      </c>
      <c r="K100" s="22">
        <v>0</v>
      </c>
      <c r="L100" s="22">
        <v>127377994000</v>
      </c>
      <c r="M100" s="22" t="s">
        <v>111</v>
      </c>
      <c r="N100" s="22" t="s">
        <v>111</v>
      </c>
      <c r="O100" s="22">
        <v>0</v>
      </c>
      <c r="P100" s="22">
        <v>85.46</v>
      </c>
      <c r="Q100" s="22">
        <v>1857655900</v>
      </c>
      <c r="R100" s="22" t="s">
        <v>111</v>
      </c>
      <c r="S100" s="22">
        <v>100</v>
      </c>
      <c r="T100" s="23">
        <v>1.52E-2</v>
      </c>
      <c r="U100" s="22" t="s">
        <v>111</v>
      </c>
    </row>
    <row r="101" spans="1:21" x14ac:dyDescent="0.2">
      <c r="A101" s="22" t="s">
        <v>5565</v>
      </c>
      <c r="B101" s="22" t="s">
        <v>111</v>
      </c>
      <c r="C101" s="22" t="s">
        <v>5564</v>
      </c>
      <c r="D101" s="23">
        <v>-9.9299999999999999E-2</v>
      </c>
      <c r="E101" s="22">
        <v>1.27</v>
      </c>
      <c r="F101" s="22" t="s">
        <v>111</v>
      </c>
      <c r="J101" s="22" t="s">
        <v>111</v>
      </c>
      <c r="K101" s="22">
        <v>0</v>
      </c>
      <c r="L101" s="22">
        <v>4646606100</v>
      </c>
      <c r="M101" s="22" t="s">
        <v>111</v>
      </c>
      <c r="N101" s="22" t="s">
        <v>111</v>
      </c>
      <c r="O101" s="22">
        <v>0</v>
      </c>
      <c r="P101" s="22">
        <v>32.71</v>
      </c>
      <c r="Q101" s="22">
        <v>62223904</v>
      </c>
      <c r="R101" s="22" t="s">
        <v>111</v>
      </c>
      <c r="S101" s="22">
        <v>0</v>
      </c>
      <c r="T101" s="23">
        <v>1.34E-2</v>
      </c>
      <c r="U101" s="22" t="s">
        <v>111</v>
      </c>
    </row>
    <row r="102" spans="1:21" x14ac:dyDescent="0.2">
      <c r="A102" s="22" t="s">
        <v>699</v>
      </c>
      <c r="B102" s="22" t="s">
        <v>111</v>
      </c>
      <c r="C102" s="22" t="s">
        <v>700</v>
      </c>
      <c r="D102" s="23">
        <v>5.0099999999999999E-2</v>
      </c>
      <c r="E102" s="22">
        <v>5.45</v>
      </c>
      <c r="F102" s="24">
        <v>0.39930555555555558</v>
      </c>
      <c r="J102" s="24">
        <v>0.39930555555555558</v>
      </c>
      <c r="K102" s="22">
        <v>0</v>
      </c>
      <c r="L102" s="22">
        <v>7874937500</v>
      </c>
      <c r="M102" s="22" t="s">
        <v>111</v>
      </c>
      <c r="N102" s="22" t="s">
        <v>111</v>
      </c>
      <c r="O102" s="22">
        <v>0</v>
      </c>
      <c r="P102" s="22">
        <v>80.680000000000007</v>
      </c>
      <c r="Q102" s="22">
        <v>355194070</v>
      </c>
      <c r="R102" s="22" t="s">
        <v>111</v>
      </c>
      <c r="S102" s="22">
        <v>51.97</v>
      </c>
      <c r="T102" s="23">
        <v>4.41E-2</v>
      </c>
      <c r="U102" s="22" t="s">
        <v>111</v>
      </c>
    </row>
    <row r="103" spans="1:21" x14ac:dyDescent="0.2">
      <c r="A103" s="22" t="s">
        <v>976</v>
      </c>
      <c r="B103" s="22" t="s">
        <v>111</v>
      </c>
      <c r="C103" s="22" t="s">
        <v>977</v>
      </c>
      <c r="D103" s="23">
        <v>6.8199999999999997E-2</v>
      </c>
      <c r="E103" s="22">
        <v>6.58</v>
      </c>
      <c r="F103" s="24">
        <v>0.47221064814814817</v>
      </c>
      <c r="J103" s="24">
        <v>0.47290509259259261</v>
      </c>
      <c r="K103" s="22">
        <v>0</v>
      </c>
      <c r="L103" s="22">
        <v>5463671900</v>
      </c>
      <c r="M103" s="22" t="s">
        <v>111</v>
      </c>
      <c r="N103" s="22" t="s">
        <v>111</v>
      </c>
      <c r="O103" s="22">
        <v>0</v>
      </c>
      <c r="P103" s="22">
        <v>47.94</v>
      </c>
      <c r="Q103" s="22">
        <v>622389960</v>
      </c>
      <c r="R103" s="22" t="s">
        <v>111</v>
      </c>
      <c r="S103" s="22">
        <v>97.92</v>
      </c>
      <c r="T103" s="23">
        <v>0.1154</v>
      </c>
      <c r="U103" s="22" t="s">
        <v>111</v>
      </c>
    </row>
    <row r="104" spans="1:21" x14ac:dyDescent="0.2">
      <c r="A104" s="22" t="s">
        <v>5131</v>
      </c>
      <c r="B104" s="22" t="s">
        <v>111</v>
      </c>
      <c r="C104" s="22" t="s">
        <v>5130</v>
      </c>
      <c r="D104" s="23">
        <v>8.2500000000000004E-2</v>
      </c>
      <c r="E104" s="22">
        <v>7.48</v>
      </c>
      <c r="F104" s="24">
        <v>0.57003472222222218</v>
      </c>
      <c r="J104" s="24">
        <v>0.57003472222222218</v>
      </c>
      <c r="K104" s="22">
        <v>0</v>
      </c>
      <c r="L104" s="22">
        <v>8155014900</v>
      </c>
      <c r="M104" s="22" t="s">
        <v>111</v>
      </c>
      <c r="N104" s="22" t="s">
        <v>111</v>
      </c>
      <c r="O104" s="22">
        <v>0</v>
      </c>
      <c r="P104" s="22">
        <v>43.12</v>
      </c>
      <c r="Q104" s="22">
        <v>1121499930</v>
      </c>
      <c r="R104" s="22" t="s">
        <v>111</v>
      </c>
      <c r="S104" s="22">
        <v>96.17</v>
      </c>
      <c r="T104" s="23">
        <v>0.13850000000000001</v>
      </c>
      <c r="U104" s="22" t="s">
        <v>111</v>
      </c>
    </row>
    <row r="105" spans="1:21" x14ac:dyDescent="0.2">
      <c r="A105" s="22" t="s">
        <v>2847</v>
      </c>
      <c r="B105" s="22" t="s">
        <v>111</v>
      </c>
      <c r="C105" s="22" t="s">
        <v>2846</v>
      </c>
      <c r="D105" s="23">
        <v>7.2599999999999998E-2</v>
      </c>
      <c r="E105" s="22">
        <v>6.94</v>
      </c>
      <c r="F105" s="24">
        <v>0.55181712962962959</v>
      </c>
      <c r="J105" s="24">
        <v>0.5561342592592593</v>
      </c>
      <c r="K105" s="22">
        <v>0</v>
      </c>
      <c r="L105" s="22">
        <v>3088311000</v>
      </c>
      <c r="M105" s="22" t="s">
        <v>111</v>
      </c>
      <c r="N105" s="22" t="s">
        <v>111</v>
      </c>
      <c r="O105" s="22">
        <v>0</v>
      </c>
      <c r="P105" s="22">
        <v>26.89</v>
      </c>
      <c r="Q105" s="22">
        <v>485657760</v>
      </c>
      <c r="R105" s="22" t="s">
        <v>111</v>
      </c>
      <c r="S105" s="22">
        <v>84.11</v>
      </c>
      <c r="T105" s="23">
        <v>0.1593</v>
      </c>
      <c r="U105" s="22" t="s">
        <v>111</v>
      </c>
    </row>
    <row r="106" spans="1:21" x14ac:dyDescent="0.2">
      <c r="A106" s="22" t="s">
        <v>2937</v>
      </c>
      <c r="B106" s="22" t="s">
        <v>111</v>
      </c>
      <c r="C106" s="22" t="s">
        <v>2936</v>
      </c>
      <c r="D106" s="23">
        <v>6.0699999999999997E-2</v>
      </c>
      <c r="E106" s="22">
        <v>9.26</v>
      </c>
      <c r="F106" s="24">
        <v>0.56096064814814817</v>
      </c>
      <c r="J106" s="24">
        <v>0.56096064814814817</v>
      </c>
      <c r="K106" s="22">
        <v>0</v>
      </c>
      <c r="L106" s="22">
        <v>4767207400</v>
      </c>
      <c r="M106" s="22" t="s">
        <v>111</v>
      </c>
      <c r="N106" s="22" t="s">
        <v>111</v>
      </c>
      <c r="O106" s="22">
        <v>0</v>
      </c>
      <c r="P106" s="22">
        <v>15.09</v>
      </c>
      <c r="Q106" s="22">
        <v>811402650</v>
      </c>
      <c r="R106" s="22" t="s">
        <v>111</v>
      </c>
      <c r="S106" s="22">
        <v>90.41</v>
      </c>
      <c r="T106" s="23">
        <v>0.16980000000000001</v>
      </c>
      <c r="U106" s="22" t="s">
        <v>111</v>
      </c>
    </row>
    <row r="107" spans="1:21" x14ac:dyDescent="0.2">
      <c r="A107" s="22" t="s">
        <v>1515</v>
      </c>
      <c r="B107" s="22" t="s">
        <v>111</v>
      </c>
      <c r="C107" s="22" t="s">
        <v>1516</v>
      </c>
      <c r="D107" s="23">
        <v>7.0900000000000005E-2</v>
      </c>
      <c r="E107" s="22">
        <v>7.7</v>
      </c>
      <c r="F107" s="24">
        <v>0.4617013888888889</v>
      </c>
      <c r="J107" s="24">
        <v>0.4617013888888889</v>
      </c>
      <c r="K107" s="22">
        <v>0</v>
      </c>
      <c r="L107" s="22">
        <v>11043742600</v>
      </c>
      <c r="M107" s="22" t="s">
        <v>111</v>
      </c>
      <c r="N107" s="22" t="s">
        <v>111</v>
      </c>
      <c r="O107" s="22">
        <v>0</v>
      </c>
      <c r="P107" s="22">
        <v>40.68</v>
      </c>
      <c r="Q107" s="22">
        <v>648587250</v>
      </c>
      <c r="R107" s="22" t="s">
        <v>111</v>
      </c>
      <c r="S107" s="22">
        <v>60.37</v>
      </c>
      <c r="T107" s="23">
        <v>5.8999999999999997E-2</v>
      </c>
      <c r="U107" s="22" t="s">
        <v>111</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A58DB-E729-40C3-87F6-D0DBCAF716CC}">
  <dimension ref="A1:U144"/>
  <sheetViews>
    <sheetView topLeftCell="A118" workbookViewId="0">
      <selection activeCell="I148" sqref="I148"/>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19708</v>
      </c>
      <c r="G1" s="2" t="s">
        <v>1889</v>
      </c>
      <c r="H1" s="2" t="s">
        <v>1888</v>
      </c>
      <c r="I1" s="2" t="s">
        <v>1887</v>
      </c>
      <c r="J1" s="22" t="s">
        <v>19707</v>
      </c>
      <c r="K1" s="22" t="s">
        <v>19706</v>
      </c>
      <c r="L1" s="22" t="s">
        <v>27</v>
      </c>
      <c r="M1" s="22" t="s">
        <v>19705</v>
      </c>
      <c r="N1" s="22" t="s">
        <v>190</v>
      </c>
      <c r="O1" s="22" t="s">
        <v>223</v>
      </c>
      <c r="P1" s="22" t="s">
        <v>5278</v>
      </c>
      <c r="Q1" s="22" t="s">
        <v>14353</v>
      </c>
      <c r="R1" s="22" t="s">
        <v>19704</v>
      </c>
      <c r="S1" s="22" t="s">
        <v>19703</v>
      </c>
      <c r="T1" s="22" t="s">
        <v>19709</v>
      </c>
      <c r="U1" s="22" t="s">
        <v>19702</v>
      </c>
    </row>
    <row r="2" spans="1:21" x14ac:dyDescent="0.2">
      <c r="A2" s="22" t="s">
        <v>501</v>
      </c>
      <c r="B2" s="22">
        <v>9</v>
      </c>
      <c r="C2" s="22" t="s">
        <v>502</v>
      </c>
      <c r="D2" s="23">
        <v>0.1004</v>
      </c>
      <c r="E2" s="22">
        <v>14.25</v>
      </c>
      <c r="F2" s="24">
        <v>0.39583333333333331</v>
      </c>
      <c r="J2" s="24">
        <v>0.39583333333333331</v>
      </c>
      <c r="K2" s="22">
        <v>4</v>
      </c>
      <c r="L2" s="22">
        <v>6032641200</v>
      </c>
      <c r="M2" s="22" t="s">
        <v>19387</v>
      </c>
      <c r="N2" s="22" t="s">
        <v>193</v>
      </c>
      <c r="O2" s="22">
        <v>262148</v>
      </c>
      <c r="P2" s="22">
        <v>16.53</v>
      </c>
      <c r="Q2" s="22">
        <v>140272130</v>
      </c>
      <c r="R2" s="22" t="s">
        <v>19701</v>
      </c>
      <c r="S2" s="22">
        <v>100</v>
      </c>
      <c r="T2" s="23">
        <v>2.3300000000000001E-2</v>
      </c>
      <c r="U2" s="22">
        <v>255.08</v>
      </c>
    </row>
    <row r="3" spans="1:21" x14ac:dyDescent="0.2">
      <c r="A3" s="22" t="s">
        <v>18973</v>
      </c>
      <c r="B3" s="22" t="s">
        <v>111</v>
      </c>
      <c r="C3" s="22" t="s">
        <v>18972</v>
      </c>
      <c r="D3" s="23">
        <v>0.1004</v>
      </c>
      <c r="E3" s="22">
        <v>15.68</v>
      </c>
      <c r="F3" s="24">
        <v>0.39583333333333331</v>
      </c>
      <c r="J3" s="24">
        <v>0.39583333333333331</v>
      </c>
      <c r="K3" s="22">
        <v>4</v>
      </c>
      <c r="L3" s="22">
        <v>3186834600</v>
      </c>
      <c r="M3" s="22" t="s">
        <v>19202</v>
      </c>
      <c r="N3" s="22" t="s">
        <v>193</v>
      </c>
      <c r="O3" s="22">
        <v>327686</v>
      </c>
      <c r="P3" s="22">
        <v>4.12</v>
      </c>
      <c r="Q3" s="22">
        <v>187008080</v>
      </c>
      <c r="R3" s="22" t="s">
        <v>19700</v>
      </c>
      <c r="S3" s="22">
        <v>100</v>
      </c>
      <c r="T3" s="23">
        <v>5.8700000000000002E-2</v>
      </c>
      <c r="U3" s="22">
        <v>35.880000000000003</v>
      </c>
    </row>
    <row r="4" spans="1:21" x14ac:dyDescent="0.2">
      <c r="A4" s="22" t="s">
        <v>2314</v>
      </c>
      <c r="B4" s="22" t="s">
        <v>111</v>
      </c>
      <c r="C4" s="22" t="s">
        <v>2313</v>
      </c>
      <c r="D4" s="23">
        <v>0.1003</v>
      </c>
      <c r="E4" s="22">
        <v>7.02</v>
      </c>
      <c r="F4" s="24">
        <v>0.39606481481481481</v>
      </c>
      <c r="J4" s="24">
        <v>0.39606481481481481</v>
      </c>
      <c r="K4" s="22">
        <v>3</v>
      </c>
      <c r="L4" s="22">
        <v>2558593300</v>
      </c>
      <c r="M4" s="22" t="s">
        <v>19501</v>
      </c>
      <c r="N4" s="22" t="s">
        <v>191</v>
      </c>
      <c r="O4" s="22">
        <v>196611</v>
      </c>
      <c r="P4" s="22">
        <v>50.88</v>
      </c>
      <c r="Q4" s="22">
        <v>161524800</v>
      </c>
      <c r="R4" s="22" t="s">
        <v>19699</v>
      </c>
      <c r="S4" s="22">
        <v>99.84</v>
      </c>
      <c r="T4" s="23">
        <v>6.4100000000000004E-2</v>
      </c>
      <c r="U4" s="22">
        <v>36.75</v>
      </c>
    </row>
    <row r="5" spans="1:21" x14ac:dyDescent="0.2">
      <c r="A5" s="22" t="s">
        <v>7755</v>
      </c>
      <c r="B5" s="22" t="s">
        <v>111</v>
      </c>
      <c r="C5" s="22" t="s">
        <v>7754</v>
      </c>
      <c r="D5" s="23">
        <v>0.10009999999999999</v>
      </c>
      <c r="E5" s="22">
        <v>50.33</v>
      </c>
      <c r="F5" s="24">
        <v>0.39762731481481484</v>
      </c>
      <c r="J5" s="24">
        <v>0.40232638888888889</v>
      </c>
      <c r="K5" s="22">
        <v>3</v>
      </c>
      <c r="L5" s="22">
        <v>19238489000</v>
      </c>
      <c r="M5" s="22" t="s">
        <v>17642</v>
      </c>
      <c r="N5" s="22" t="s">
        <v>191</v>
      </c>
      <c r="O5" s="22">
        <v>196611</v>
      </c>
      <c r="P5" s="22">
        <v>11.49</v>
      </c>
      <c r="Q5" s="22">
        <v>947587740</v>
      </c>
      <c r="R5" s="22" t="s">
        <v>19698</v>
      </c>
      <c r="S5" s="22">
        <v>100</v>
      </c>
      <c r="T5" s="23">
        <v>4.9799999999999997E-2</v>
      </c>
      <c r="U5" s="22">
        <v>7.88</v>
      </c>
    </row>
    <row r="6" spans="1:21" x14ac:dyDescent="0.2">
      <c r="A6" s="22" t="s">
        <v>1691</v>
      </c>
      <c r="B6" s="22" t="s">
        <v>111</v>
      </c>
      <c r="C6" s="22" t="s">
        <v>1692</v>
      </c>
      <c r="D6" s="23">
        <v>9.9900000000000003E-2</v>
      </c>
      <c r="E6" s="22">
        <v>20.91</v>
      </c>
      <c r="F6" s="24">
        <v>0.39583333333333331</v>
      </c>
      <c r="J6" s="24">
        <v>0.39583333333333331</v>
      </c>
      <c r="K6" s="22">
        <v>3</v>
      </c>
      <c r="L6" s="22">
        <v>3071260800</v>
      </c>
      <c r="M6" s="22" t="s">
        <v>15108</v>
      </c>
      <c r="N6" s="22" t="s">
        <v>193</v>
      </c>
      <c r="O6" s="22">
        <v>196611</v>
      </c>
      <c r="P6" s="22">
        <v>0.59</v>
      </c>
      <c r="Q6" s="22">
        <v>18565989</v>
      </c>
      <c r="R6" s="22" t="s">
        <v>17360</v>
      </c>
      <c r="S6" s="22">
        <v>100</v>
      </c>
      <c r="T6" s="23">
        <v>6.0000000000000001E-3</v>
      </c>
      <c r="U6" s="22">
        <v>2149.39</v>
      </c>
    </row>
    <row r="7" spans="1:21" x14ac:dyDescent="0.2">
      <c r="A7" s="22" t="s">
        <v>1327</v>
      </c>
      <c r="B7" s="22" t="s">
        <v>111</v>
      </c>
      <c r="C7" s="22" t="s">
        <v>1328</v>
      </c>
      <c r="D7" s="23">
        <v>0.1003</v>
      </c>
      <c r="E7" s="22">
        <v>19.2</v>
      </c>
      <c r="F7" s="24">
        <v>0.39589120370370373</v>
      </c>
      <c r="J7" s="24">
        <v>0.39589120370370373</v>
      </c>
      <c r="K7" s="22">
        <v>3</v>
      </c>
      <c r="L7" s="22">
        <v>7671428600</v>
      </c>
      <c r="M7" s="22" t="s">
        <v>19282</v>
      </c>
      <c r="N7" s="22" t="s">
        <v>192</v>
      </c>
      <c r="O7" s="22">
        <v>327687</v>
      </c>
      <c r="P7" s="22">
        <v>44.97</v>
      </c>
      <c r="Q7" s="22">
        <v>239124160</v>
      </c>
      <c r="R7" s="22" t="s">
        <v>16555</v>
      </c>
      <c r="S7" s="22">
        <v>100</v>
      </c>
      <c r="T7" s="23">
        <v>3.1199999999999999E-2</v>
      </c>
      <c r="U7" s="22">
        <v>52.59</v>
      </c>
    </row>
    <row r="8" spans="1:21" x14ac:dyDescent="0.2">
      <c r="A8" s="22" t="s">
        <v>351</v>
      </c>
      <c r="B8" s="22" t="s">
        <v>111</v>
      </c>
      <c r="C8" s="22" t="s">
        <v>352</v>
      </c>
      <c r="D8" s="23">
        <v>0.1003</v>
      </c>
      <c r="E8" s="22">
        <v>15.36</v>
      </c>
      <c r="F8" s="24">
        <v>0.44689814814814816</v>
      </c>
      <c r="J8" s="24">
        <v>0.61721064814814819</v>
      </c>
      <c r="K8" s="22">
        <v>2</v>
      </c>
      <c r="L8" s="22">
        <v>8688393300</v>
      </c>
      <c r="M8" s="22" t="s">
        <v>19697</v>
      </c>
      <c r="N8" s="22" t="s">
        <v>191</v>
      </c>
      <c r="O8" s="22">
        <v>131074</v>
      </c>
      <c r="P8" s="22">
        <v>0.59</v>
      </c>
      <c r="Q8" s="22">
        <v>4314452500</v>
      </c>
      <c r="R8" s="22" t="s">
        <v>19696</v>
      </c>
      <c r="S8" s="22">
        <v>100</v>
      </c>
      <c r="T8" s="23">
        <v>0.5181</v>
      </c>
      <c r="U8" s="22">
        <v>1.68</v>
      </c>
    </row>
    <row r="9" spans="1:21" x14ac:dyDescent="0.2">
      <c r="A9" s="22" t="s">
        <v>1002</v>
      </c>
      <c r="B9" s="22" t="s">
        <v>111</v>
      </c>
      <c r="C9" s="22" t="s">
        <v>2104</v>
      </c>
      <c r="D9" s="23">
        <v>9.9500000000000005E-2</v>
      </c>
      <c r="E9" s="22">
        <v>6.3</v>
      </c>
      <c r="F9" s="24">
        <v>0.40511574074074075</v>
      </c>
      <c r="J9" s="24">
        <v>0.40511574074074075</v>
      </c>
      <c r="K9" s="22">
        <v>2</v>
      </c>
      <c r="L9" s="22">
        <v>35362209000</v>
      </c>
      <c r="M9" s="22" t="s">
        <v>19465</v>
      </c>
      <c r="N9" s="22" t="s">
        <v>191</v>
      </c>
      <c r="O9" s="22">
        <v>131074</v>
      </c>
      <c r="P9" s="22">
        <v>17.14</v>
      </c>
      <c r="Q9" s="22">
        <v>3972535800</v>
      </c>
      <c r="R9" s="22" t="s">
        <v>19695</v>
      </c>
      <c r="S9" s="22">
        <v>100</v>
      </c>
      <c r="T9" s="23">
        <v>0.1154</v>
      </c>
      <c r="U9" s="22">
        <v>10.37</v>
      </c>
    </row>
    <row r="10" spans="1:21" x14ac:dyDescent="0.2">
      <c r="A10" s="22" t="s">
        <v>260</v>
      </c>
      <c r="B10" s="22" t="s">
        <v>111</v>
      </c>
      <c r="C10" s="22" t="s">
        <v>261</v>
      </c>
      <c r="D10" s="23">
        <v>9.9599999999999994E-2</v>
      </c>
      <c r="E10" s="22">
        <v>8.83</v>
      </c>
      <c r="F10" s="24">
        <v>0.39641203703703703</v>
      </c>
      <c r="J10" s="24">
        <v>0.39641203703703703</v>
      </c>
      <c r="K10" s="22">
        <v>2</v>
      </c>
      <c r="L10" s="22">
        <v>6641886500</v>
      </c>
      <c r="M10" s="22" t="s">
        <v>19694</v>
      </c>
      <c r="N10" s="22" t="s">
        <v>191</v>
      </c>
      <c r="O10" s="22">
        <v>131074</v>
      </c>
      <c r="P10" s="22">
        <v>8.15</v>
      </c>
      <c r="Q10" s="22">
        <v>828913220</v>
      </c>
      <c r="R10" s="22" t="s">
        <v>14773</v>
      </c>
      <c r="S10" s="22">
        <v>100</v>
      </c>
      <c r="T10" s="23">
        <v>0.12640000000000001</v>
      </c>
      <c r="U10" s="22">
        <v>25.68</v>
      </c>
    </row>
    <row r="11" spans="1:21" x14ac:dyDescent="0.2">
      <c r="A11" s="22" t="s">
        <v>3469</v>
      </c>
      <c r="B11" s="22" t="s">
        <v>111</v>
      </c>
      <c r="C11" s="22" t="s">
        <v>3468</v>
      </c>
      <c r="D11" s="23">
        <v>0.1004</v>
      </c>
      <c r="E11" s="22">
        <v>8.11</v>
      </c>
      <c r="F11" s="24">
        <v>0.39658564814814817</v>
      </c>
      <c r="J11" s="24">
        <v>0.39658564814814817</v>
      </c>
      <c r="K11" s="22">
        <v>2</v>
      </c>
      <c r="L11" s="22">
        <v>5607056200</v>
      </c>
      <c r="M11" s="22" t="s">
        <v>18320</v>
      </c>
      <c r="N11" s="22" t="s">
        <v>191</v>
      </c>
      <c r="O11" s="22">
        <v>131074</v>
      </c>
      <c r="P11" s="22">
        <v>52.36</v>
      </c>
      <c r="Q11" s="22">
        <v>307246480</v>
      </c>
      <c r="R11" s="22" t="s">
        <v>19693</v>
      </c>
      <c r="S11" s="22">
        <v>100</v>
      </c>
      <c r="T11" s="23">
        <v>5.5899999999999998E-2</v>
      </c>
      <c r="U11" s="22">
        <v>24.04</v>
      </c>
    </row>
    <row r="12" spans="1:21" x14ac:dyDescent="0.2">
      <c r="A12" s="22" t="s">
        <v>3425</v>
      </c>
      <c r="B12" s="22" t="s">
        <v>111</v>
      </c>
      <c r="C12" s="22" t="s">
        <v>12394</v>
      </c>
      <c r="D12" s="23">
        <v>0.1</v>
      </c>
      <c r="E12" s="22">
        <v>11.66</v>
      </c>
      <c r="F12" s="24">
        <v>0.39583333333333331</v>
      </c>
      <c r="J12" s="24">
        <v>0.39583333333333331</v>
      </c>
      <c r="K12" s="22">
        <v>2</v>
      </c>
      <c r="L12" s="22">
        <v>23002941000</v>
      </c>
      <c r="M12" s="22" t="s">
        <v>19428</v>
      </c>
      <c r="N12" s="22" t="s">
        <v>193</v>
      </c>
      <c r="O12" s="22">
        <v>131074</v>
      </c>
      <c r="P12" s="22">
        <v>28.41</v>
      </c>
      <c r="Q12" s="22">
        <v>428665140</v>
      </c>
      <c r="R12" s="22" t="s">
        <v>19692</v>
      </c>
      <c r="S12" s="22">
        <v>100</v>
      </c>
      <c r="T12" s="23">
        <v>1.8599999999999998E-2</v>
      </c>
      <c r="U12" s="22">
        <v>289.51</v>
      </c>
    </row>
    <row r="13" spans="1:21" x14ac:dyDescent="0.2">
      <c r="A13" s="22" t="s">
        <v>1201</v>
      </c>
      <c r="B13" s="22" t="s">
        <v>111</v>
      </c>
      <c r="C13" s="22" t="s">
        <v>1202</v>
      </c>
      <c r="D13" s="23">
        <v>0.1004</v>
      </c>
      <c r="E13" s="22">
        <v>12.93</v>
      </c>
      <c r="F13" s="24">
        <v>0.54199074074074072</v>
      </c>
      <c r="J13" s="24">
        <v>0.54199074074074072</v>
      </c>
      <c r="K13" s="22">
        <v>2</v>
      </c>
      <c r="L13" s="22">
        <v>8262381900</v>
      </c>
      <c r="M13" s="22" t="s">
        <v>15282</v>
      </c>
      <c r="N13" s="22" t="s">
        <v>191</v>
      </c>
      <c r="O13" s="22">
        <v>131074</v>
      </c>
      <c r="P13" s="22">
        <v>56</v>
      </c>
      <c r="Q13" s="22">
        <v>941888450</v>
      </c>
      <c r="R13" s="22" t="s">
        <v>19691</v>
      </c>
      <c r="S13" s="22">
        <v>100</v>
      </c>
      <c r="T13" s="23">
        <v>0.11890000000000001</v>
      </c>
      <c r="U13" s="22">
        <v>9.1199999999999992</v>
      </c>
    </row>
    <row r="14" spans="1:21" x14ac:dyDescent="0.2">
      <c r="A14" s="22" t="s">
        <v>10236</v>
      </c>
      <c r="B14" s="22" t="s">
        <v>111</v>
      </c>
      <c r="C14" s="22" t="s">
        <v>10235</v>
      </c>
      <c r="D14" s="23">
        <v>9.9299999999999999E-2</v>
      </c>
      <c r="E14" s="22">
        <v>2.99</v>
      </c>
      <c r="F14" s="24">
        <v>0.42956018518518518</v>
      </c>
      <c r="J14" s="24">
        <v>0.43515046296296295</v>
      </c>
      <c r="K14" s="22">
        <v>2</v>
      </c>
      <c r="L14" s="22">
        <v>7693835300</v>
      </c>
      <c r="M14" s="22" t="s">
        <v>19423</v>
      </c>
      <c r="N14" s="22" t="s">
        <v>191</v>
      </c>
      <c r="O14" s="22">
        <v>131074</v>
      </c>
      <c r="P14" s="22">
        <v>53.71</v>
      </c>
      <c r="Q14" s="22">
        <v>531090100</v>
      </c>
      <c r="R14" s="22" t="s">
        <v>19690</v>
      </c>
      <c r="S14" s="22">
        <v>80.06</v>
      </c>
      <c r="T14" s="23">
        <v>7.1300000000000002E-2</v>
      </c>
      <c r="U14" s="22">
        <v>6.57</v>
      </c>
    </row>
    <row r="15" spans="1:21" x14ac:dyDescent="0.2">
      <c r="A15" s="22" t="s">
        <v>3280</v>
      </c>
      <c r="B15" s="22" t="s">
        <v>111</v>
      </c>
      <c r="C15" s="22" t="s">
        <v>3279</v>
      </c>
      <c r="D15" s="23">
        <v>0.1003</v>
      </c>
      <c r="E15" s="22">
        <v>10.75</v>
      </c>
      <c r="F15" s="24">
        <v>0.39641203703703703</v>
      </c>
      <c r="J15" s="24">
        <v>0.39641203703703703</v>
      </c>
      <c r="K15" s="22">
        <v>2</v>
      </c>
      <c r="L15" s="22">
        <v>9068372400</v>
      </c>
      <c r="M15" s="22" t="s">
        <v>14396</v>
      </c>
      <c r="N15" s="22" t="s">
        <v>191</v>
      </c>
      <c r="O15" s="22">
        <v>131074</v>
      </c>
      <c r="P15" s="22">
        <v>42.49</v>
      </c>
      <c r="Q15" s="22">
        <v>240479600</v>
      </c>
      <c r="R15" s="22" t="s">
        <v>15284</v>
      </c>
      <c r="S15" s="22">
        <v>100</v>
      </c>
      <c r="T15" s="23">
        <v>2.69E-2</v>
      </c>
      <c r="U15" s="22">
        <v>52.54</v>
      </c>
    </row>
    <row r="16" spans="1:21" x14ac:dyDescent="0.2">
      <c r="A16" s="22" t="s">
        <v>6590</v>
      </c>
      <c r="B16" s="22">
        <v>3</v>
      </c>
      <c r="C16" s="22" t="s">
        <v>12495</v>
      </c>
      <c r="D16" s="23">
        <v>9.9699999999999997E-2</v>
      </c>
      <c r="E16" s="22">
        <v>7.28</v>
      </c>
      <c r="F16" s="24">
        <v>0.39780092592592592</v>
      </c>
      <c r="J16" s="24">
        <v>0.39927083333333335</v>
      </c>
      <c r="K16" s="22">
        <v>2</v>
      </c>
      <c r="L16" s="22">
        <v>10763260800</v>
      </c>
      <c r="M16" s="22" t="s">
        <v>18296</v>
      </c>
      <c r="N16" s="22" t="s">
        <v>191</v>
      </c>
      <c r="O16" s="22">
        <v>131074</v>
      </c>
      <c r="P16" s="22">
        <v>41.16</v>
      </c>
      <c r="Q16" s="22">
        <v>1216254020</v>
      </c>
      <c r="R16" s="22" t="s">
        <v>19111</v>
      </c>
      <c r="S16" s="22">
        <v>96.73</v>
      </c>
      <c r="T16" s="23">
        <v>0.1147</v>
      </c>
      <c r="U16" s="22">
        <v>10.56</v>
      </c>
    </row>
    <row r="17" spans="1:21" x14ac:dyDescent="0.2">
      <c r="A17" s="22">
        <v>838837</v>
      </c>
      <c r="B17" s="22" t="s">
        <v>111</v>
      </c>
      <c r="C17" s="22" t="s">
        <v>10501</v>
      </c>
      <c r="D17" s="23">
        <v>0.29949999999999999</v>
      </c>
      <c r="E17" s="22">
        <v>19.7</v>
      </c>
      <c r="F17" s="24">
        <v>0.61667824074074074</v>
      </c>
      <c r="J17" s="24">
        <v>0.61667824074074074</v>
      </c>
      <c r="K17" s="22">
        <v>1</v>
      </c>
      <c r="L17" s="22">
        <v>2694719400</v>
      </c>
      <c r="M17" s="22" t="s">
        <v>19689</v>
      </c>
      <c r="N17" s="22" t="s">
        <v>191</v>
      </c>
      <c r="O17" s="22">
        <v>65537</v>
      </c>
      <c r="P17" s="22">
        <v>73.099999999999994</v>
      </c>
      <c r="Q17" s="22">
        <v>465379700</v>
      </c>
      <c r="R17" s="22" t="s">
        <v>19688</v>
      </c>
      <c r="S17" s="22">
        <v>99.37</v>
      </c>
      <c r="T17" s="23">
        <v>0.18410000000000001</v>
      </c>
      <c r="U17" s="22">
        <v>2.2400000000000002</v>
      </c>
    </row>
    <row r="18" spans="1:21" x14ac:dyDescent="0.2">
      <c r="A18" s="22">
        <v>833030</v>
      </c>
      <c r="B18" s="22" t="s">
        <v>111</v>
      </c>
      <c r="C18" s="22" t="s">
        <v>5891</v>
      </c>
      <c r="D18" s="23">
        <v>0.29970000000000002</v>
      </c>
      <c r="E18" s="22">
        <v>28.49</v>
      </c>
      <c r="F18" s="24">
        <v>0.39589120370370373</v>
      </c>
      <c r="J18" s="24">
        <v>0.44307870370370372</v>
      </c>
      <c r="K18" s="22">
        <v>1</v>
      </c>
      <c r="L18" s="22">
        <v>1593908800</v>
      </c>
      <c r="M18" s="22" t="s">
        <v>19687</v>
      </c>
      <c r="N18" s="22" t="s">
        <v>191</v>
      </c>
      <c r="O18" s="22">
        <v>65537</v>
      </c>
      <c r="P18" s="22">
        <v>0</v>
      </c>
      <c r="Q18" s="22">
        <v>475949580</v>
      </c>
      <c r="R18" s="22" t="s">
        <v>19686</v>
      </c>
      <c r="S18" s="22">
        <v>100</v>
      </c>
      <c r="T18" s="23">
        <v>0.30180000000000001</v>
      </c>
      <c r="U18" s="22">
        <v>7.59</v>
      </c>
    </row>
    <row r="19" spans="1:21" x14ac:dyDescent="0.2">
      <c r="A19" s="22">
        <v>831856</v>
      </c>
      <c r="B19" s="22" t="s">
        <v>111</v>
      </c>
      <c r="C19" s="22" t="s">
        <v>9641</v>
      </c>
      <c r="D19" s="23">
        <v>0.3</v>
      </c>
      <c r="E19" s="22">
        <v>31.2</v>
      </c>
      <c r="F19" s="24">
        <v>0.61598379629629629</v>
      </c>
      <c r="J19" s="24">
        <v>0.61598379629629629</v>
      </c>
      <c r="K19" s="22">
        <v>1</v>
      </c>
      <c r="L19" s="22">
        <v>1495070500</v>
      </c>
      <c r="M19" s="22" t="s">
        <v>19685</v>
      </c>
      <c r="N19" s="22" t="s">
        <v>191</v>
      </c>
      <c r="O19" s="22">
        <v>196612</v>
      </c>
      <c r="P19" s="22">
        <v>8.84</v>
      </c>
      <c r="Q19" s="22">
        <v>500917030</v>
      </c>
      <c r="R19" s="22" t="s">
        <v>19684</v>
      </c>
      <c r="S19" s="22">
        <v>100</v>
      </c>
      <c r="T19" s="23">
        <v>0.41660000000000003</v>
      </c>
      <c r="U19" s="22">
        <v>3.31</v>
      </c>
    </row>
    <row r="20" spans="1:21" x14ac:dyDescent="0.2">
      <c r="A20" s="22" t="s">
        <v>7528</v>
      </c>
      <c r="B20" s="22" t="s">
        <v>111</v>
      </c>
      <c r="C20" s="22" t="s">
        <v>7527</v>
      </c>
      <c r="D20" s="23">
        <v>0.2</v>
      </c>
      <c r="E20" s="22">
        <v>114.01</v>
      </c>
      <c r="F20" s="24">
        <v>0.40835648148148146</v>
      </c>
      <c r="J20" s="24">
        <v>0.40835648148148146</v>
      </c>
      <c r="K20" s="22">
        <v>1</v>
      </c>
      <c r="L20" s="22">
        <v>2029685800</v>
      </c>
      <c r="M20" s="22" t="s">
        <v>19683</v>
      </c>
      <c r="N20" s="22" t="s">
        <v>191</v>
      </c>
      <c r="O20" s="22">
        <v>65537</v>
      </c>
      <c r="P20" s="22">
        <v>4.34</v>
      </c>
      <c r="Q20" s="22">
        <v>394904910</v>
      </c>
      <c r="R20" s="22" t="s">
        <v>14920</v>
      </c>
      <c r="S20" s="22">
        <v>100</v>
      </c>
      <c r="T20" s="23">
        <v>0.20569999999999999</v>
      </c>
      <c r="U20" s="22">
        <v>25.41</v>
      </c>
    </row>
    <row r="21" spans="1:21" x14ac:dyDescent="0.2">
      <c r="A21" s="22" t="s">
        <v>7526</v>
      </c>
      <c r="B21" s="22" t="s">
        <v>111</v>
      </c>
      <c r="C21" s="22" t="s">
        <v>7525</v>
      </c>
      <c r="D21" s="23">
        <v>0.2</v>
      </c>
      <c r="E21" s="22">
        <v>49.93</v>
      </c>
      <c r="F21" s="24">
        <v>0.60650462962962959</v>
      </c>
      <c r="I21" s="2" t="e">
        <f>AVERAGE((H21-G21)*100/H21)</f>
        <v>#DIV/0!</v>
      </c>
      <c r="J21" s="24">
        <v>0.60650462962962959</v>
      </c>
      <c r="K21" s="22">
        <v>1</v>
      </c>
      <c r="L21" s="22">
        <v>1177878510</v>
      </c>
      <c r="M21" s="22" t="s">
        <v>19682</v>
      </c>
      <c r="N21" s="22" t="s">
        <v>191</v>
      </c>
      <c r="O21" s="22">
        <v>65537</v>
      </c>
      <c r="P21" s="22">
        <v>1.29</v>
      </c>
      <c r="Q21" s="22">
        <v>498666240</v>
      </c>
      <c r="R21" s="22" t="s">
        <v>19681</v>
      </c>
      <c r="S21" s="22">
        <v>100</v>
      </c>
      <c r="T21" s="23">
        <v>0.4556</v>
      </c>
      <c r="U21" s="22">
        <v>11.21</v>
      </c>
    </row>
    <row r="22" spans="1:21" x14ac:dyDescent="0.2">
      <c r="A22" s="22" t="s">
        <v>12440</v>
      </c>
      <c r="B22" s="22" t="s">
        <v>111</v>
      </c>
      <c r="C22" s="22" t="s">
        <v>12439</v>
      </c>
      <c r="D22" s="23">
        <v>0.2001</v>
      </c>
      <c r="E22" s="22">
        <v>53.86</v>
      </c>
      <c r="F22" s="24">
        <v>0.54199074074074072</v>
      </c>
      <c r="J22" s="24">
        <v>0.62122685185185189</v>
      </c>
      <c r="K22" s="22">
        <v>1</v>
      </c>
      <c r="L22" s="22">
        <v>3296052500</v>
      </c>
      <c r="M22" s="22" t="s">
        <v>17729</v>
      </c>
      <c r="N22" s="22" t="s">
        <v>191</v>
      </c>
      <c r="O22" s="22">
        <v>65537</v>
      </c>
      <c r="P22" s="22">
        <v>31.83</v>
      </c>
      <c r="Q22" s="22">
        <v>1114093200</v>
      </c>
      <c r="R22" s="22" t="s">
        <v>19680</v>
      </c>
      <c r="S22" s="22">
        <v>99.39</v>
      </c>
      <c r="T22" s="23">
        <v>0.36</v>
      </c>
      <c r="U22" s="22">
        <v>0.99</v>
      </c>
    </row>
    <row r="23" spans="1:21" x14ac:dyDescent="0.2">
      <c r="A23" s="22" t="s">
        <v>7212</v>
      </c>
      <c r="B23" s="22" t="s">
        <v>111</v>
      </c>
      <c r="C23" s="22" t="s">
        <v>7211</v>
      </c>
      <c r="D23" s="23">
        <v>0.19989999999999999</v>
      </c>
      <c r="E23" s="22">
        <v>36.61</v>
      </c>
      <c r="F23" s="24">
        <v>0.57005787037037037</v>
      </c>
      <c r="I23" s="2" t="e">
        <f>AVERAGE((H23-G23)*100/H23)</f>
        <v>#DIV/0!</v>
      </c>
      <c r="J23" s="24">
        <v>0.59391203703703699</v>
      </c>
      <c r="K23" s="22">
        <v>1</v>
      </c>
      <c r="L23" s="22">
        <v>623517720</v>
      </c>
      <c r="M23" s="22" t="s">
        <v>19679</v>
      </c>
      <c r="N23" s="22" t="s">
        <v>191</v>
      </c>
      <c r="O23" s="22">
        <v>65537</v>
      </c>
      <c r="P23" s="22">
        <v>0</v>
      </c>
      <c r="Q23" s="22">
        <v>255259690</v>
      </c>
      <c r="R23" s="22" t="s">
        <v>19678</v>
      </c>
      <c r="S23" s="22">
        <v>100</v>
      </c>
      <c r="T23" s="23">
        <v>0.43459999999999999</v>
      </c>
      <c r="U23" s="22">
        <v>15.01</v>
      </c>
    </row>
    <row r="24" spans="1:21" x14ac:dyDescent="0.2">
      <c r="A24" s="22" t="s">
        <v>19677</v>
      </c>
      <c r="B24" s="22" t="s">
        <v>111</v>
      </c>
      <c r="C24" s="22" t="s">
        <v>19676</v>
      </c>
      <c r="D24" s="23">
        <v>0.2</v>
      </c>
      <c r="E24" s="22">
        <v>74.33</v>
      </c>
      <c r="F24" s="24">
        <v>0.47497685185185184</v>
      </c>
      <c r="J24" s="24">
        <v>0.47497685185185184</v>
      </c>
      <c r="K24" s="22">
        <v>1</v>
      </c>
      <c r="L24" s="22">
        <v>1963248600</v>
      </c>
      <c r="M24" s="22" t="s">
        <v>19675</v>
      </c>
      <c r="N24" s="22" t="s">
        <v>191</v>
      </c>
      <c r="O24" s="22">
        <v>65537</v>
      </c>
      <c r="P24" s="22">
        <v>42.09</v>
      </c>
      <c r="Q24" s="22">
        <v>612955300</v>
      </c>
      <c r="R24" s="22" t="s">
        <v>19674</v>
      </c>
      <c r="S24" s="22">
        <v>100</v>
      </c>
      <c r="T24" s="23">
        <v>0.33379999999999999</v>
      </c>
      <c r="U24" s="22">
        <v>6.03</v>
      </c>
    </row>
    <row r="25" spans="1:21" x14ac:dyDescent="0.2">
      <c r="A25" s="22" t="s">
        <v>4558</v>
      </c>
      <c r="B25" s="22" t="s">
        <v>111</v>
      </c>
      <c r="C25" s="22" t="s">
        <v>4557</v>
      </c>
      <c r="D25" s="23">
        <v>0.2</v>
      </c>
      <c r="E25" s="22">
        <v>49.55</v>
      </c>
      <c r="F25" s="24">
        <v>0.41842592592592592</v>
      </c>
      <c r="J25" s="24">
        <v>0.42079861111111111</v>
      </c>
      <c r="K25" s="22">
        <v>1</v>
      </c>
      <c r="L25" s="22">
        <v>2182630900</v>
      </c>
      <c r="M25" s="22" t="s">
        <v>16732</v>
      </c>
      <c r="N25" s="22" t="s">
        <v>191</v>
      </c>
      <c r="O25" s="22">
        <v>65537</v>
      </c>
      <c r="P25" s="22">
        <v>0.53</v>
      </c>
      <c r="Q25" s="22">
        <v>1098128990</v>
      </c>
      <c r="R25" s="22" t="s">
        <v>19673</v>
      </c>
      <c r="S25" s="22">
        <v>100</v>
      </c>
      <c r="T25" s="23">
        <v>0.5252</v>
      </c>
      <c r="U25" s="22">
        <v>4.3</v>
      </c>
    </row>
    <row r="26" spans="1:21" x14ac:dyDescent="0.2">
      <c r="A26" s="22" t="s">
        <v>1612</v>
      </c>
      <c r="B26" s="22" t="s">
        <v>111</v>
      </c>
      <c r="C26" s="22" t="s">
        <v>1613</v>
      </c>
      <c r="D26" s="23">
        <v>0.1996</v>
      </c>
      <c r="E26" s="22">
        <v>12.92</v>
      </c>
      <c r="F26" s="24">
        <v>0.40050925925925923</v>
      </c>
      <c r="I26" s="2" t="e">
        <f>AVERAGE((H26-G26)*100/H26)</f>
        <v>#DIV/0!</v>
      </c>
      <c r="J26" s="24">
        <v>0.60056712962962966</v>
      </c>
      <c r="K26" s="22">
        <v>1</v>
      </c>
      <c r="L26" s="22">
        <v>2049790600</v>
      </c>
      <c r="M26" s="22" t="s">
        <v>19672</v>
      </c>
      <c r="N26" s="22" t="s">
        <v>191</v>
      </c>
      <c r="O26" s="22">
        <v>65537</v>
      </c>
      <c r="P26" s="22">
        <v>33.54</v>
      </c>
      <c r="Q26" s="22">
        <v>587048510</v>
      </c>
      <c r="R26" s="22" t="s">
        <v>19671</v>
      </c>
      <c r="S26" s="22">
        <v>100</v>
      </c>
      <c r="T26" s="23">
        <v>0.29399999999999998</v>
      </c>
      <c r="U26" s="22">
        <v>1.23</v>
      </c>
    </row>
    <row r="27" spans="1:21" x14ac:dyDescent="0.2">
      <c r="A27" s="22" t="s">
        <v>11279</v>
      </c>
      <c r="B27" s="22" t="s">
        <v>111</v>
      </c>
      <c r="C27" s="22" t="s">
        <v>11278</v>
      </c>
      <c r="D27" s="23">
        <v>0.19980000000000001</v>
      </c>
      <c r="E27" s="22">
        <v>25.94</v>
      </c>
      <c r="F27" s="24">
        <v>0.39583333333333331</v>
      </c>
      <c r="I27" s="2" t="e">
        <f>AVERAGE((H27-G27)*100/H27)</f>
        <v>#DIV/0!</v>
      </c>
      <c r="J27" s="24">
        <v>0.39583333333333331</v>
      </c>
      <c r="K27" s="22">
        <v>1</v>
      </c>
      <c r="L27" s="22">
        <v>4441087000</v>
      </c>
      <c r="M27" s="22" t="s">
        <v>19670</v>
      </c>
      <c r="N27" s="22" t="s">
        <v>193</v>
      </c>
      <c r="O27" s="22">
        <v>65537</v>
      </c>
      <c r="P27" s="22">
        <v>8.06</v>
      </c>
      <c r="Q27" s="22">
        <v>597509790</v>
      </c>
      <c r="R27" s="22" t="s">
        <v>16371</v>
      </c>
      <c r="S27" s="22">
        <v>93.11</v>
      </c>
      <c r="T27" s="23">
        <v>0.13450000000000001</v>
      </c>
      <c r="U27" s="22">
        <v>33.130000000000003</v>
      </c>
    </row>
    <row r="28" spans="1:21" x14ac:dyDescent="0.2">
      <c r="A28" s="22" t="s">
        <v>19669</v>
      </c>
      <c r="B28" s="22" t="s">
        <v>111</v>
      </c>
      <c r="C28" s="22" t="s">
        <v>19668</v>
      </c>
      <c r="D28" s="23">
        <v>0.2</v>
      </c>
      <c r="E28" s="22">
        <v>19.38</v>
      </c>
      <c r="F28" s="24">
        <v>0.40016203703703701</v>
      </c>
      <c r="J28" s="24">
        <v>0.40016203703703701</v>
      </c>
      <c r="K28" s="22">
        <v>1</v>
      </c>
      <c r="L28" s="22">
        <v>2611692400</v>
      </c>
      <c r="M28" s="22" t="s">
        <v>19667</v>
      </c>
      <c r="N28" s="22" t="s">
        <v>191</v>
      </c>
      <c r="O28" s="22">
        <v>65537</v>
      </c>
      <c r="P28" s="22">
        <v>64.89</v>
      </c>
      <c r="Q28" s="22">
        <v>146173970</v>
      </c>
      <c r="R28" s="22" t="s">
        <v>19666</v>
      </c>
      <c r="S28" s="22">
        <v>100</v>
      </c>
      <c r="T28" s="23">
        <v>5.8000000000000003E-2</v>
      </c>
      <c r="U28" s="22">
        <v>26.16</v>
      </c>
    </row>
    <row r="29" spans="1:21" x14ac:dyDescent="0.2">
      <c r="A29" s="22" t="s">
        <v>16186</v>
      </c>
      <c r="B29" s="22" t="s">
        <v>111</v>
      </c>
      <c r="C29" s="22" t="s">
        <v>16185</v>
      </c>
      <c r="D29" s="23">
        <v>0.2</v>
      </c>
      <c r="E29" s="22">
        <v>44.58</v>
      </c>
      <c r="F29" s="24">
        <v>0.4463773148148148</v>
      </c>
      <c r="J29" s="24">
        <v>0.4463773148148148</v>
      </c>
      <c r="K29" s="22">
        <v>1</v>
      </c>
      <c r="L29" s="22">
        <v>12019317700</v>
      </c>
      <c r="M29" s="22" t="s">
        <v>19665</v>
      </c>
      <c r="N29" s="22" t="s">
        <v>191</v>
      </c>
      <c r="O29" s="22">
        <v>65537</v>
      </c>
      <c r="P29" s="22">
        <v>29.78</v>
      </c>
      <c r="Q29" s="22">
        <v>1982204700</v>
      </c>
      <c r="R29" s="22" t="s">
        <v>15284</v>
      </c>
      <c r="S29" s="22">
        <v>99.08</v>
      </c>
      <c r="T29" s="23">
        <v>0.17219999999999999</v>
      </c>
      <c r="U29" s="22">
        <v>6.17</v>
      </c>
    </row>
    <row r="30" spans="1:21" x14ac:dyDescent="0.2">
      <c r="A30" s="22" t="s">
        <v>5750</v>
      </c>
      <c r="B30" s="22" t="s">
        <v>111</v>
      </c>
      <c r="C30" s="22" t="s">
        <v>5749</v>
      </c>
      <c r="D30" s="23">
        <v>0.19980000000000001</v>
      </c>
      <c r="E30" s="22">
        <v>12.49</v>
      </c>
      <c r="F30" s="24">
        <v>0.60532407407407407</v>
      </c>
      <c r="J30" s="24">
        <v>0.60532407407407407</v>
      </c>
      <c r="K30" s="22">
        <v>1</v>
      </c>
      <c r="L30" s="22">
        <v>7983750300</v>
      </c>
      <c r="M30" s="22" t="s">
        <v>14919</v>
      </c>
      <c r="N30" s="22" t="s">
        <v>191</v>
      </c>
      <c r="O30" s="22">
        <v>65537</v>
      </c>
      <c r="P30" s="22">
        <v>23.28</v>
      </c>
      <c r="Q30" s="22">
        <v>2121756000</v>
      </c>
      <c r="R30" s="22" t="s">
        <v>14580</v>
      </c>
      <c r="S30" s="22">
        <v>100</v>
      </c>
      <c r="T30" s="23">
        <v>0.2918</v>
      </c>
      <c r="U30" s="22">
        <v>6.55</v>
      </c>
    </row>
    <row r="31" spans="1:21" x14ac:dyDescent="0.2">
      <c r="A31" s="22" t="s">
        <v>7986</v>
      </c>
      <c r="B31" s="22" t="s">
        <v>111</v>
      </c>
      <c r="C31" s="22" t="s">
        <v>7985</v>
      </c>
      <c r="D31" s="23">
        <v>0.20030000000000001</v>
      </c>
      <c r="E31" s="22">
        <v>13.96</v>
      </c>
      <c r="F31" s="24">
        <v>0.4503935185185185</v>
      </c>
      <c r="I31" s="2" t="e">
        <f>AVERAGE((H31-G31)*100/H31)</f>
        <v>#DIV/0!</v>
      </c>
      <c r="J31" s="24">
        <v>0.4503935185185185</v>
      </c>
      <c r="K31" s="22">
        <v>1</v>
      </c>
      <c r="L31" s="22">
        <v>5711794900</v>
      </c>
      <c r="M31" s="22" t="s">
        <v>19664</v>
      </c>
      <c r="N31" s="22" t="s">
        <v>191</v>
      </c>
      <c r="O31" s="22">
        <v>65537</v>
      </c>
      <c r="P31" s="22">
        <v>5.82</v>
      </c>
      <c r="Q31" s="22">
        <v>910938220</v>
      </c>
      <c r="R31" s="22" t="s">
        <v>15109</v>
      </c>
      <c r="S31" s="22">
        <v>100</v>
      </c>
      <c r="T31" s="23">
        <v>0.16839999999999999</v>
      </c>
      <c r="U31" s="22">
        <v>14.35</v>
      </c>
    </row>
    <row r="32" spans="1:21" x14ac:dyDescent="0.2">
      <c r="A32" s="22" t="s">
        <v>16029</v>
      </c>
      <c r="B32" s="22" t="s">
        <v>111</v>
      </c>
      <c r="C32" s="22" t="s">
        <v>16028</v>
      </c>
      <c r="D32" s="23">
        <v>0.20019999999999999</v>
      </c>
      <c r="E32" s="22">
        <v>22.72</v>
      </c>
      <c r="F32" s="24">
        <v>0.40891203703703705</v>
      </c>
      <c r="I32" s="2" t="e">
        <f>AVERAGE((H32-G32)*100/H32)</f>
        <v>#DIV/0!</v>
      </c>
      <c r="J32" s="24">
        <v>0.41787037037037039</v>
      </c>
      <c r="K32" s="22">
        <v>1</v>
      </c>
      <c r="L32" s="22">
        <v>21529337000</v>
      </c>
      <c r="M32" s="22" t="s">
        <v>19663</v>
      </c>
      <c r="N32" s="22" t="s">
        <v>191</v>
      </c>
      <c r="O32" s="22">
        <v>65537</v>
      </c>
      <c r="P32" s="22">
        <v>6.91</v>
      </c>
      <c r="Q32" s="22">
        <v>6232688700</v>
      </c>
      <c r="R32" s="22" t="s">
        <v>16392</v>
      </c>
      <c r="S32" s="22">
        <v>96.77</v>
      </c>
      <c r="T32" s="23">
        <v>0.29780000000000001</v>
      </c>
      <c r="U32" s="22">
        <v>4.88</v>
      </c>
    </row>
    <row r="33" spans="1:21" x14ac:dyDescent="0.2">
      <c r="A33" s="22" t="s">
        <v>11038</v>
      </c>
      <c r="B33" s="22" t="s">
        <v>111</v>
      </c>
      <c r="C33" s="22" t="s">
        <v>11037</v>
      </c>
      <c r="D33" s="23">
        <v>0.19950000000000001</v>
      </c>
      <c r="E33" s="22">
        <v>10.58</v>
      </c>
      <c r="F33" s="24">
        <v>0.54591435185185189</v>
      </c>
      <c r="I33" s="2" t="e">
        <f>AVERAGE((H33-G33)*100/H33)</f>
        <v>#DIV/0!</v>
      </c>
      <c r="J33" s="24">
        <v>0.59983796296296299</v>
      </c>
      <c r="K33" s="22">
        <v>1</v>
      </c>
      <c r="L33" s="22">
        <v>25916725000</v>
      </c>
      <c r="M33" s="22" t="s">
        <v>19662</v>
      </c>
      <c r="N33" s="22" t="s">
        <v>191</v>
      </c>
      <c r="O33" s="22">
        <v>65537</v>
      </c>
      <c r="P33" s="22">
        <v>10.15</v>
      </c>
      <c r="Q33" s="22">
        <v>6728409500</v>
      </c>
      <c r="R33" s="22" t="s">
        <v>16433</v>
      </c>
      <c r="S33" s="22">
        <v>95.02</v>
      </c>
      <c r="T33" s="23">
        <v>0.2737</v>
      </c>
      <c r="U33" s="22">
        <v>4.13</v>
      </c>
    </row>
    <row r="34" spans="1:21" x14ac:dyDescent="0.2">
      <c r="A34" s="22" t="s">
        <v>1267</v>
      </c>
      <c r="B34" s="22" t="s">
        <v>111</v>
      </c>
      <c r="C34" s="22" t="s">
        <v>1268</v>
      </c>
      <c r="D34" s="23">
        <v>0.1</v>
      </c>
      <c r="E34" s="22">
        <v>40.380000000000003</v>
      </c>
      <c r="F34" s="24">
        <v>0.58210648148148147</v>
      </c>
      <c r="J34" s="24">
        <v>0.58210648148148147</v>
      </c>
      <c r="K34" s="22">
        <v>1</v>
      </c>
      <c r="L34" s="22">
        <v>2980895300</v>
      </c>
      <c r="M34" s="22" t="s">
        <v>19661</v>
      </c>
      <c r="N34" s="22" t="s">
        <v>191</v>
      </c>
      <c r="O34" s="22">
        <v>65537</v>
      </c>
      <c r="P34" s="22">
        <v>10.45</v>
      </c>
      <c r="Q34" s="22">
        <v>571667560</v>
      </c>
      <c r="R34" s="22" t="s">
        <v>14980</v>
      </c>
      <c r="S34" s="22">
        <v>81.5</v>
      </c>
      <c r="T34" s="23">
        <v>0.1973</v>
      </c>
      <c r="U34" s="22">
        <v>18.25</v>
      </c>
    </row>
    <row r="35" spans="1:21" x14ac:dyDescent="0.2">
      <c r="A35" s="22" t="s">
        <v>3182</v>
      </c>
      <c r="B35" s="22" t="s">
        <v>111</v>
      </c>
      <c r="C35" s="22" t="s">
        <v>3181</v>
      </c>
      <c r="D35" s="23">
        <v>0.10009999999999999</v>
      </c>
      <c r="E35" s="22">
        <v>42.08</v>
      </c>
      <c r="F35" s="24">
        <v>0.46980324074074076</v>
      </c>
      <c r="J35" s="24">
        <v>0.56467592592592597</v>
      </c>
      <c r="K35" s="22">
        <v>1</v>
      </c>
      <c r="L35" s="22">
        <v>3079048300</v>
      </c>
      <c r="M35" s="22" t="s">
        <v>19660</v>
      </c>
      <c r="N35" s="22" t="s">
        <v>191</v>
      </c>
      <c r="O35" s="22">
        <v>65537</v>
      </c>
      <c r="P35" s="22">
        <v>14.36</v>
      </c>
      <c r="Q35" s="22">
        <v>262941770</v>
      </c>
      <c r="R35" s="22" t="s">
        <v>19659</v>
      </c>
      <c r="S35" s="22">
        <v>70.19</v>
      </c>
      <c r="T35" s="23">
        <v>8.8099999999999998E-2</v>
      </c>
      <c r="U35" s="22">
        <v>4.58</v>
      </c>
    </row>
    <row r="36" spans="1:21" x14ac:dyDescent="0.2">
      <c r="A36" s="22" t="s">
        <v>278</v>
      </c>
      <c r="B36" s="22" t="s">
        <v>111</v>
      </c>
      <c r="C36" s="22" t="s">
        <v>279</v>
      </c>
      <c r="D36" s="23">
        <v>9.9900000000000003E-2</v>
      </c>
      <c r="E36" s="22">
        <v>47.23</v>
      </c>
      <c r="F36" s="24">
        <v>0.39641203703703703</v>
      </c>
      <c r="J36" s="24">
        <v>0.60503472222222221</v>
      </c>
      <c r="K36" s="22">
        <v>1</v>
      </c>
      <c r="L36" s="22">
        <v>11237268600</v>
      </c>
      <c r="M36" s="22" t="s">
        <v>19658</v>
      </c>
      <c r="N36" s="22" t="s">
        <v>191</v>
      </c>
      <c r="O36" s="22">
        <v>65537</v>
      </c>
      <c r="P36" s="22">
        <v>58.68</v>
      </c>
      <c r="Q36" s="22">
        <v>492382070</v>
      </c>
      <c r="R36" s="22" t="s">
        <v>19657</v>
      </c>
      <c r="S36" s="22">
        <v>100</v>
      </c>
      <c r="T36" s="23">
        <v>4.3999999999999997E-2</v>
      </c>
      <c r="U36" s="22">
        <v>4.88</v>
      </c>
    </row>
    <row r="37" spans="1:21" x14ac:dyDescent="0.2">
      <c r="A37" s="22" t="s">
        <v>46</v>
      </c>
      <c r="B37" s="22" t="s">
        <v>111</v>
      </c>
      <c r="C37" s="22" t="s">
        <v>22</v>
      </c>
      <c r="D37" s="23">
        <v>9.9900000000000003E-2</v>
      </c>
      <c r="E37" s="22">
        <v>19.38</v>
      </c>
      <c r="F37" s="24">
        <v>0.40643518518518518</v>
      </c>
      <c r="I37" s="2" t="e">
        <f>AVERAGE((H37-G37)*100/H37)</f>
        <v>#DIV/0!</v>
      </c>
      <c r="J37" s="24">
        <v>0.43233796296296295</v>
      </c>
      <c r="K37" s="22">
        <v>1</v>
      </c>
      <c r="L37" s="22">
        <v>7684089400</v>
      </c>
      <c r="M37" s="22" t="s">
        <v>19656</v>
      </c>
      <c r="N37" s="22" t="s">
        <v>191</v>
      </c>
      <c r="O37" s="22">
        <v>65537</v>
      </c>
      <c r="P37" s="22">
        <v>6.03</v>
      </c>
      <c r="Q37" s="22">
        <v>1117804200</v>
      </c>
      <c r="R37" s="22" t="s">
        <v>19655</v>
      </c>
      <c r="S37" s="22">
        <v>85.97</v>
      </c>
      <c r="T37" s="23">
        <v>0.14810000000000001</v>
      </c>
      <c r="U37" s="22">
        <v>5.76</v>
      </c>
    </row>
    <row r="38" spans="1:21" x14ac:dyDescent="0.2">
      <c r="A38" s="22" t="s">
        <v>80</v>
      </c>
      <c r="B38" s="22" t="s">
        <v>111</v>
      </c>
      <c r="C38" s="22" t="s">
        <v>81</v>
      </c>
      <c r="D38" s="23">
        <v>0.10009999999999999</v>
      </c>
      <c r="E38" s="22">
        <v>14.94</v>
      </c>
      <c r="F38" s="24">
        <v>0.40873842592592591</v>
      </c>
      <c r="J38" s="24">
        <v>0.46038194444444447</v>
      </c>
      <c r="K38" s="22">
        <v>1</v>
      </c>
      <c r="L38" s="22">
        <v>3473356200</v>
      </c>
      <c r="M38" s="22" t="s">
        <v>19654</v>
      </c>
      <c r="N38" s="22" t="s">
        <v>191</v>
      </c>
      <c r="O38" s="22">
        <v>65537</v>
      </c>
      <c r="P38" s="22">
        <v>17.43</v>
      </c>
      <c r="Q38" s="22">
        <v>546500000</v>
      </c>
      <c r="R38" s="22" t="s">
        <v>19653</v>
      </c>
      <c r="S38" s="22">
        <v>92.58</v>
      </c>
      <c r="T38" s="23">
        <v>0.15959999999999999</v>
      </c>
      <c r="U38" s="22">
        <v>7.2</v>
      </c>
    </row>
    <row r="39" spans="1:21" x14ac:dyDescent="0.2">
      <c r="A39" s="22" t="s">
        <v>2935</v>
      </c>
      <c r="B39" s="22" t="s">
        <v>111</v>
      </c>
      <c r="C39" s="22" t="s">
        <v>2934</v>
      </c>
      <c r="D39" s="23">
        <v>0.1002</v>
      </c>
      <c r="E39" s="22">
        <v>14.49</v>
      </c>
      <c r="F39" s="24">
        <v>0.45250000000000001</v>
      </c>
      <c r="J39" s="24">
        <v>0.45250000000000001</v>
      </c>
      <c r="K39" s="22">
        <v>1</v>
      </c>
      <c r="L39" s="22">
        <v>8634176400</v>
      </c>
      <c r="M39" s="22" t="s">
        <v>19652</v>
      </c>
      <c r="N39" s="22" t="s">
        <v>191</v>
      </c>
      <c r="O39" s="22">
        <v>65537</v>
      </c>
      <c r="P39" s="22">
        <v>4.3600000000000003</v>
      </c>
      <c r="Q39" s="22">
        <v>1459276900</v>
      </c>
      <c r="R39" s="22" t="s">
        <v>19651</v>
      </c>
      <c r="S39" s="22">
        <v>99.12</v>
      </c>
      <c r="T39" s="23">
        <v>0.17630000000000001</v>
      </c>
      <c r="U39" s="22">
        <v>6.06</v>
      </c>
    </row>
    <row r="40" spans="1:21" x14ac:dyDescent="0.2">
      <c r="A40" s="22" t="s">
        <v>3162</v>
      </c>
      <c r="B40" s="22" t="s">
        <v>111</v>
      </c>
      <c r="C40" s="22" t="s">
        <v>3161</v>
      </c>
      <c r="D40" s="23">
        <v>0.1003</v>
      </c>
      <c r="E40" s="22">
        <v>19.97</v>
      </c>
      <c r="F40" s="24">
        <v>0.40197916666666667</v>
      </c>
      <c r="J40" s="24">
        <v>0.40197916666666667</v>
      </c>
      <c r="K40" s="22">
        <v>1</v>
      </c>
      <c r="L40" s="22">
        <v>2156534500</v>
      </c>
      <c r="M40" s="22" t="s">
        <v>18564</v>
      </c>
      <c r="N40" s="22" t="s">
        <v>191</v>
      </c>
      <c r="O40" s="22">
        <v>65537</v>
      </c>
      <c r="P40" s="22">
        <v>31.23</v>
      </c>
      <c r="Q40" s="22">
        <v>78786450</v>
      </c>
      <c r="R40" s="22" t="s">
        <v>16555</v>
      </c>
      <c r="S40" s="22">
        <v>87.81</v>
      </c>
      <c r="T40" s="23">
        <v>3.7400000000000003E-2</v>
      </c>
      <c r="U40" s="22">
        <v>155.97</v>
      </c>
    </row>
    <row r="41" spans="1:21" x14ac:dyDescent="0.2">
      <c r="A41" s="22" t="s">
        <v>1529</v>
      </c>
      <c r="B41" s="22" t="s">
        <v>111</v>
      </c>
      <c r="C41" s="22" t="s">
        <v>1530</v>
      </c>
      <c r="D41" s="23">
        <v>0.1</v>
      </c>
      <c r="E41" s="22">
        <v>22.23</v>
      </c>
      <c r="F41" s="24">
        <v>0.39583333333333331</v>
      </c>
      <c r="I41" s="2" t="e">
        <f>AVERAGE((H41-G41)*100/H41)</f>
        <v>#DIV/0!</v>
      </c>
      <c r="J41" s="24">
        <v>0.39583333333333331</v>
      </c>
      <c r="K41" s="22">
        <v>1</v>
      </c>
      <c r="L41" s="22">
        <v>6270058700</v>
      </c>
      <c r="M41" s="22" t="s">
        <v>19650</v>
      </c>
      <c r="N41" s="22" t="s">
        <v>193</v>
      </c>
      <c r="O41" s="22">
        <v>65537</v>
      </c>
      <c r="P41" s="22">
        <v>39.700000000000003</v>
      </c>
      <c r="Q41" s="22">
        <v>211923810</v>
      </c>
      <c r="R41" s="22" t="s">
        <v>16878</v>
      </c>
      <c r="S41" s="22">
        <v>67.459999999999994</v>
      </c>
      <c r="T41" s="23">
        <v>3.3799999999999997E-2</v>
      </c>
      <c r="U41" s="22">
        <v>73.709999999999994</v>
      </c>
    </row>
    <row r="42" spans="1:21" x14ac:dyDescent="0.2">
      <c r="A42" s="22" t="s">
        <v>5656</v>
      </c>
      <c r="B42" s="22" t="s">
        <v>111</v>
      </c>
      <c r="C42" s="22" t="s">
        <v>5655</v>
      </c>
      <c r="D42" s="23">
        <v>9.9900000000000003E-2</v>
      </c>
      <c r="E42" s="22">
        <v>9.14</v>
      </c>
      <c r="F42" s="24">
        <v>0.45490740740740743</v>
      </c>
      <c r="J42" s="24">
        <v>0.56554398148148144</v>
      </c>
      <c r="K42" s="22">
        <v>1</v>
      </c>
      <c r="L42" s="22">
        <v>8360269100</v>
      </c>
      <c r="M42" s="22" t="s">
        <v>5654</v>
      </c>
      <c r="N42" s="22" t="s">
        <v>191</v>
      </c>
      <c r="O42" s="22">
        <v>65537</v>
      </c>
      <c r="P42" s="22">
        <v>13.6</v>
      </c>
      <c r="Q42" s="22">
        <v>1061561280</v>
      </c>
      <c r="R42" s="22" t="s">
        <v>19649</v>
      </c>
      <c r="S42" s="22">
        <v>100</v>
      </c>
      <c r="T42" s="23">
        <v>0.12989999999999999</v>
      </c>
      <c r="U42" s="22">
        <v>1.79</v>
      </c>
    </row>
    <row r="43" spans="1:21" x14ac:dyDescent="0.2">
      <c r="A43" s="22" t="s">
        <v>309</v>
      </c>
      <c r="B43" s="22" t="s">
        <v>111</v>
      </c>
      <c r="C43" s="22" t="s">
        <v>310</v>
      </c>
      <c r="D43" s="23">
        <v>0.1</v>
      </c>
      <c r="E43" s="22">
        <v>21.34</v>
      </c>
      <c r="F43" s="24">
        <v>0.46856481481481482</v>
      </c>
      <c r="J43" s="24">
        <v>0.46856481481481482</v>
      </c>
      <c r="K43" s="22">
        <v>1</v>
      </c>
      <c r="L43" s="22">
        <v>7177842700</v>
      </c>
      <c r="M43" s="22" t="s">
        <v>19648</v>
      </c>
      <c r="N43" s="22" t="s">
        <v>191</v>
      </c>
      <c r="O43" s="22">
        <v>65537</v>
      </c>
      <c r="P43" s="22">
        <v>1.59</v>
      </c>
      <c r="Q43" s="22">
        <v>891981190</v>
      </c>
      <c r="R43" s="22" t="s">
        <v>19647</v>
      </c>
      <c r="S43" s="22">
        <v>77.22</v>
      </c>
      <c r="T43" s="23">
        <v>0.12770000000000001</v>
      </c>
      <c r="U43" s="22">
        <v>10.19</v>
      </c>
    </row>
    <row r="44" spans="1:21" x14ac:dyDescent="0.2">
      <c r="A44" s="22" t="s">
        <v>1468</v>
      </c>
      <c r="B44" s="22" t="s">
        <v>111</v>
      </c>
      <c r="C44" s="22" t="s">
        <v>1469</v>
      </c>
      <c r="D44" s="23">
        <v>0.1004</v>
      </c>
      <c r="E44" s="22">
        <v>9.32</v>
      </c>
      <c r="F44" s="24">
        <v>0.41469907407407408</v>
      </c>
      <c r="J44" s="24">
        <v>0.41469907407407408</v>
      </c>
      <c r="K44" s="22">
        <v>1</v>
      </c>
      <c r="L44" s="22">
        <v>4281660100</v>
      </c>
      <c r="M44" s="22" t="s">
        <v>19646</v>
      </c>
      <c r="N44" s="22" t="s">
        <v>191</v>
      </c>
      <c r="O44" s="22">
        <v>65537</v>
      </c>
      <c r="P44" s="22">
        <v>25.34</v>
      </c>
      <c r="Q44" s="22">
        <v>175292580</v>
      </c>
      <c r="R44" s="22" t="s">
        <v>19645</v>
      </c>
      <c r="S44" s="22">
        <v>97.65</v>
      </c>
      <c r="T44" s="23">
        <v>4.1700000000000001E-2</v>
      </c>
      <c r="U44" s="22">
        <v>27.84</v>
      </c>
    </row>
    <row r="45" spans="1:21" x14ac:dyDescent="0.2">
      <c r="A45" s="22" t="s">
        <v>496</v>
      </c>
      <c r="B45" s="22" t="s">
        <v>111</v>
      </c>
      <c r="C45" s="22" t="s">
        <v>497</v>
      </c>
      <c r="D45" s="23">
        <v>9.98E-2</v>
      </c>
      <c r="E45" s="22">
        <v>12.78</v>
      </c>
      <c r="F45" s="24">
        <v>0.44741898148148146</v>
      </c>
      <c r="J45" s="24">
        <v>0.57633101851851853</v>
      </c>
      <c r="K45" s="22">
        <v>1</v>
      </c>
      <c r="L45" s="22">
        <v>7390654800</v>
      </c>
      <c r="M45" s="22" t="s">
        <v>19009</v>
      </c>
      <c r="N45" s="22" t="s">
        <v>191</v>
      </c>
      <c r="O45" s="22">
        <v>327689</v>
      </c>
      <c r="P45" s="22">
        <v>11.12</v>
      </c>
      <c r="Q45" s="22">
        <v>3229652900</v>
      </c>
      <c r="R45" s="22" t="s">
        <v>19644</v>
      </c>
      <c r="S45" s="22">
        <v>86.82</v>
      </c>
      <c r="T45" s="23">
        <v>0.45050000000000001</v>
      </c>
      <c r="U45" s="22">
        <v>1.72</v>
      </c>
    </row>
    <row r="46" spans="1:21" x14ac:dyDescent="0.2">
      <c r="A46" s="22" t="s">
        <v>5615</v>
      </c>
      <c r="B46" s="22" t="s">
        <v>111</v>
      </c>
      <c r="C46" s="22" t="s">
        <v>5614</v>
      </c>
      <c r="D46" s="23">
        <v>9.9900000000000003E-2</v>
      </c>
      <c r="E46" s="22">
        <v>15.2</v>
      </c>
      <c r="F46" s="24">
        <v>0.45793981481481483</v>
      </c>
      <c r="J46" s="24">
        <v>0.45793981481481483</v>
      </c>
      <c r="K46" s="22">
        <v>1</v>
      </c>
      <c r="L46" s="22">
        <v>24143211000</v>
      </c>
      <c r="M46" s="22" t="s">
        <v>8504</v>
      </c>
      <c r="N46" s="22" t="s">
        <v>191</v>
      </c>
      <c r="O46" s="22">
        <v>65537</v>
      </c>
      <c r="P46" s="22">
        <v>19.23</v>
      </c>
      <c r="Q46" s="22">
        <v>1093354170</v>
      </c>
      <c r="R46" s="22" t="s">
        <v>19643</v>
      </c>
      <c r="S46" s="22">
        <v>99.88</v>
      </c>
      <c r="T46" s="23">
        <v>4.6899999999999997E-2</v>
      </c>
      <c r="U46" s="22">
        <v>3.33</v>
      </c>
    </row>
    <row r="47" spans="1:21" x14ac:dyDescent="0.2">
      <c r="A47" s="22" t="s">
        <v>2225</v>
      </c>
      <c r="B47" s="22" t="s">
        <v>111</v>
      </c>
      <c r="C47" s="22" t="s">
        <v>2224</v>
      </c>
      <c r="D47" s="23">
        <v>0.10050000000000001</v>
      </c>
      <c r="E47" s="22">
        <v>6.46</v>
      </c>
      <c r="F47" s="24">
        <v>0.39961805555555557</v>
      </c>
      <c r="J47" s="24">
        <v>0.39961805555555557</v>
      </c>
      <c r="K47" s="22">
        <v>1</v>
      </c>
      <c r="L47" s="22">
        <v>6002594100</v>
      </c>
      <c r="M47" s="22" t="s">
        <v>19104</v>
      </c>
      <c r="N47" s="22" t="s">
        <v>191</v>
      </c>
      <c r="O47" s="22">
        <v>65537</v>
      </c>
      <c r="P47" s="22">
        <v>34.979999999999997</v>
      </c>
      <c r="Q47" s="22">
        <v>394413370</v>
      </c>
      <c r="R47" s="22" t="s">
        <v>19642</v>
      </c>
      <c r="S47" s="22">
        <v>100</v>
      </c>
      <c r="T47" s="23">
        <v>6.6699999999999995E-2</v>
      </c>
      <c r="U47" s="22">
        <v>16.82</v>
      </c>
    </row>
    <row r="48" spans="1:21" x14ac:dyDescent="0.2">
      <c r="A48" s="22" t="s">
        <v>4716</v>
      </c>
      <c r="B48" s="22" t="s">
        <v>111</v>
      </c>
      <c r="C48" s="22" t="s">
        <v>4715</v>
      </c>
      <c r="D48" s="23">
        <v>0.1</v>
      </c>
      <c r="E48" s="22">
        <v>52.03</v>
      </c>
      <c r="F48" s="24">
        <v>0.60304398148148153</v>
      </c>
      <c r="J48" s="24">
        <v>0.60304398148148153</v>
      </c>
      <c r="K48" s="22">
        <v>1</v>
      </c>
      <c r="L48" s="22">
        <v>20855226000</v>
      </c>
      <c r="M48" s="22" t="s">
        <v>18381</v>
      </c>
      <c r="N48" s="22" t="s">
        <v>191</v>
      </c>
      <c r="O48" s="22">
        <v>65537</v>
      </c>
      <c r="P48" s="22">
        <v>26.7</v>
      </c>
      <c r="Q48" s="22">
        <v>3062143500</v>
      </c>
      <c r="R48" s="22" t="s">
        <v>15373</v>
      </c>
      <c r="S48" s="22">
        <v>99.85</v>
      </c>
      <c r="T48" s="23">
        <v>0.15140000000000001</v>
      </c>
      <c r="U48" s="22">
        <v>5.65</v>
      </c>
    </row>
    <row r="49" spans="1:21" x14ac:dyDescent="0.2">
      <c r="A49" s="22" t="s">
        <v>1281</v>
      </c>
      <c r="B49" s="22" t="s">
        <v>111</v>
      </c>
      <c r="C49" s="22" t="s">
        <v>1282</v>
      </c>
      <c r="D49" s="23">
        <v>0.10009999999999999</v>
      </c>
      <c r="E49" s="22">
        <v>49.02</v>
      </c>
      <c r="F49" s="24">
        <v>0.39623842592592595</v>
      </c>
      <c r="J49" s="24">
        <v>0.42556712962962961</v>
      </c>
      <c r="K49" s="22">
        <v>1</v>
      </c>
      <c r="L49" s="22">
        <v>9903663300</v>
      </c>
      <c r="M49" s="22" t="s">
        <v>19641</v>
      </c>
      <c r="N49" s="22" t="s">
        <v>191</v>
      </c>
      <c r="O49" s="22">
        <v>65537</v>
      </c>
      <c r="P49" s="22">
        <v>15.33</v>
      </c>
      <c r="Q49" s="22">
        <v>1240352670</v>
      </c>
      <c r="R49" s="22" t="s">
        <v>19640</v>
      </c>
      <c r="S49" s="22">
        <v>88.43</v>
      </c>
      <c r="T49" s="23">
        <v>0.12640000000000001</v>
      </c>
      <c r="U49" s="22">
        <v>7.24</v>
      </c>
    </row>
    <row r="50" spans="1:21" x14ac:dyDescent="0.2">
      <c r="A50" s="22" t="s">
        <v>3999</v>
      </c>
      <c r="B50" s="22" t="s">
        <v>111</v>
      </c>
      <c r="C50" s="22" t="s">
        <v>3998</v>
      </c>
      <c r="D50" s="23">
        <v>0.1007</v>
      </c>
      <c r="E50" s="22">
        <v>7.76</v>
      </c>
      <c r="F50" s="24">
        <v>0.54275462962962961</v>
      </c>
      <c r="J50" s="24">
        <v>0.54275462962962961</v>
      </c>
      <c r="K50" s="22">
        <v>1</v>
      </c>
      <c r="L50" s="22">
        <v>7771387000</v>
      </c>
      <c r="M50" s="22" t="s">
        <v>19639</v>
      </c>
      <c r="N50" s="22" t="s">
        <v>191</v>
      </c>
      <c r="O50" s="22">
        <v>65537</v>
      </c>
      <c r="P50" s="22">
        <v>21.4</v>
      </c>
      <c r="Q50" s="22">
        <v>813503830</v>
      </c>
      <c r="R50" s="22" t="s">
        <v>19638</v>
      </c>
      <c r="S50" s="22">
        <v>100</v>
      </c>
      <c r="T50" s="23">
        <v>0.108</v>
      </c>
      <c r="U50" s="22">
        <v>11.29</v>
      </c>
    </row>
    <row r="51" spans="1:21" x14ac:dyDescent="0.2">
      <c r="A51" s="22" t="s">
        <v>17999</v>
      </c>
      <c r="B51" s="22" t="s">
        <v>111</v>
      </c>
      <c r="C51" s="22" t="s">
        <v>17998</v>
      </c>
      <c r="D51" s="23">
        <v>9.98E-2</v>
      </c>
      <c r="E51" s="22">
        <v>17.63</v>
      </c>
      <c r="F51" s="24">
        <v>0.45354166666666668</v>
      </c>
      <c r="J51" s="24">
        <v>0.45354166666666668</v>
      </c>
      <c r="K51" s="22">
        <v>1</v>
      </c>
      <c r="L51" s="22">
        <v>17719619000</v>
      </c>
      <c r="M51" s="22" t="s">
        <v>19338</v>
      </c>
      <c r="N51" s="22" t="s">
        <v>191</v>
      </c>
      <c r="O51" s="22">
        <v>327687</v>
      </c>
      <c r="P51" s="22">
        <v>33.07</v>
      </c>
      <c r="Q51" s="22">
        <v>3726536100</v>
      </c>
      <c r="R51" s="22" t="s">
        <v>18914</v>
      </c>
      <c r="S51" s="22">
        <v>100</v>
      </c>
      <c r="T51" s="23">
        <v>0.21809999999999999</v>
      </c>
      <c r="U51" s="22">
        <v>5.37</v>
      </c>
    </row>
    <row r="52" spans="1:21" x14ac:dyDescent="0.2">
      <c r="A52" s="22" t="s">
        <v>19637</v>
      </c>
      <c r="B52" s="22" t="s">
        <v>111</v>
      </c>
      <c r="C52" s="22" t="s">
        <v>19636</v>
      </c>
      <c r="D52" s="23">
        <v>9.98E-2</v>
      </c>
      <c r="E52" s="22">
        <v>18.18</v>
      </c>
      <c r="F52" s="24">
        <v>0.42186342592592591</v>
      </c>
      <c r="J52" s="24">
        <v>0.42186342592592591</v>
      </c>
      <c r="K52" s="22">
        <v>1</v>
      </c>
      <c r="L52" s="22">
        <v>38256552000</v>
      </c>
      <c r="M52" s="22" t="s">
        <v>19635</v>
      </c>
      <c r="N52" s="22" t="s">
        <v>191</v>
      </c>
      <c r="O52" s="22">
        <v>65537</v>
      </c>
      <c r="P52" s="22">
        <v>14.22</v>
      </c>
      <c r="Q52" s="22">
        <v>2113606500</v>
      </c>
      <c r="R52" s="22" t="s">
        <v>17130</v>
      </c>
      <c r="S52" s="22">
        <v>99.36</v>
      </c>
      <c r="T52" s="23">
        <v>5.6399999999999999E-2</v>
      </c>
      <c r="U52" s="22">
        <v>11.32</v>
      </c>
    </row>
    <row r="53" spans="1:21" x14ac:dyDescent="0.2">
      <c r="A53" s="22" t="s">
        <v>7445</v>
      </c>
      <c r="B53" s="22" t="s">
        <v>111</v>
      </c>
      <c r="C53" s="22" t="s">
        <v>7444</v>
      </c>
      <c r="D53" s="23">
        <v>9.9599999999999994E-2</v>
      </c>
      <c r="E53" s="22">
        <v>8.7200000000000006</v>
      </c>
      <c r="F53" s="24">
        <v>0.54913194444444446</v>
      </c>
      <c r="J53" s="24">
        <v>0.58510416666666665</v>
      </c>
      <c r="K53" s="22">
        <v>1</v>
      </c>
      <c r="L53" s="22">
        <v>13949940000</v>
      </c>
      <c r="M53" s="22" t="s">
        <v>19634</v>
      </c>
      <c r="N53" s="22" t="s">
        <v>191</v>
      </c>
      <c r="O53" s="22">
        <v>65537</v>
      </c>
      <c r="P53" s="22">
        <v>36.659999999999997</v>
      </c>
      <c r="Q53" s="22">
        <v>738793580</v>
      </c>
      <c r="R53" s="22" t="s">
        <v>19633</v>
      </c>
      <c r="S53" s="22">
        <v>86.19</v>
      </c>
      <c r="T53" s="23">
        <v>5.4399999999999997E-2</v>
      </c>
      <c r="U53" s="22">
        <v>5.0599999999999996</v>
      </c>
    </row>
    <row r="54" spans="1:21" x14ac:dyDescent="0.2">
      <c r="A54" s="22" t="s">
        <v>2620</v>
      </c>
      <c r="B54" s="22" t="s">
        <v>111</v>
      </c>
      <c r="C54" s="22" t="s">
        <v>2619</v>
      </c>
      <c r="D54" s="23">
        <v>0.1003</v>
      </c>
      <c r="E54" s="22">
        <v>11.63</v>
      </c>
      <c r="F54" s="24">
        <v>0.43112268518518521</v>
      </c>
      <c r="J54" s="24">
        <v>0.43112268518518521</v>
      </c>
      <c r="K54" s="22">
        <v>1</v>
      </c>
      <c r="L54" s="22">
        <v>1589576900</v>
      </c>
      <c r="M54" s="22" t="s">
        <v>19632</v>
      </c>
      <c r="N54" s="22" t="s">
        <v>191</v>
      </c>
      <c r="O54" s="22">
        <v>65537</v>
      </c>
      <c r="P54" s="22">
        <v>0</v>
      </c>
      <c r="Q54" s="22">
        <v>166618990</v>
      </c>
      <c r="R54" s="22" t="s">
        <v>19631</v>
      </c>
      <c r="S54" s="22">
        <v>94.58</v>
      </c>
      <c r="T54" s="23">
        <v>0.1074</v>
      </c>
      <c r="U54" s="22">
        <v>16.399999999999999</v>
      </c>
    </row>
    <row r="55" spans="1:21" x14ac:dyDescent="0.2">
      <c r="A55" s="22" t="s">
        <v>1470</v>
      </c>
      <c r="B55" s="22" t="s">
        <v>111</v>
      </c>
      <c r="C55" s="22" t="s">
        <v>1899</v>
      </c>
      <c r="D55" s="23">
        <v>0.1009</v>
      </c>
      <c r="E55" s="22">
        <v>5.13</v>
      </c>
      <c r="F55" s="24">
        <v>0.41549768518518521</v>
      </c>
      <c r="J55" s="24">
        <v>0.41940972222222223</v>
      </c>
      <c r="K55" s="22">
        <v>1</v>
      </c>
      <c r="L55" s="22">
        <v>10197083300</v>
      </c>
      <c r="M55" s="22" t="s">
        <v>19630</v>
      </c>
      <c r="N55" s="22" t="s">
        <v>191</v>
      </c>
      <c r="O55" s="22">
        <v>65537</v>
      </c>
      <c r="P55" s="22">
        <v>44.63</v>
      </c>
      <c r="Q55" s="22">
        <v>1195528330</v>
      </c>
      <c r="R55" s="22" t="s">
        <v>14933</v>
      </c>
      <c r="S55" s="22">
        <v>84.92</v>
      </c>
      <c r="T55" s="23">
        <v>0.11940000000000001</v>
      </c>
      <c r="U55" s="22">
        <v>12.23</v>
      </c>
    </row>
    <row r="56" spans="1:21" x14ac:dyDescent="0.2">
      <c r="A56" s="22" t="s">
        <v>6153</v>
      </c>
      <c r="B56" s="22" t="s">
        <v>111</v>
      </c>
      <c r="C56" s="22" t="s">
        <v>6152</v>
      </c>
      <c r="D56" s="23">
        <v>0.10009999999999999</v>
      </c>
      <c r="E56" s="22">
        <v>14.18</v>
      </c>
      <c r="F56" s="24">
        <v>0.40284722222222225</v>
      </c>
      <c r="J56" s="24">
        <v>0.40284722222222225</v>
      </c>
      <c r="K56" s="22">
        <v>1</v>
      </c>
      <c r="L56" s="22">
        <v>9389956300</v>
      </c>
      <c r="M56" s="22" t="s">
        <v>19629</v>
      </c>
      <c r="N56" s="22" t="s">
        <v>191</v>
      </c>
      <c r="O56" s="22">
        <v>65537</v>
      </c>
      <c r="P56" s="22">
        <v>50.74</v>
      </c>
      <c r="Q56" s="22">
        <v>370571890</v>
      </c>
      <c r="R56" s="22" t="s">
        <v>19628</v>
      </c>
      <c r="S56" s="22">
        <v>95.88</v>
      </c>
      <c r="T56" s="23">
        <v>0.04</v>
      </c>
      <c r="U56" s="22">
        <v>12.22</v>
      </c>
    </row>
    <row r="57" spans="1:21" x14ac:dyDescent="0.2">
      <c r="A57" s="22" t="s">
        <v>3707</v>
      </c>
      <c r="B57" s="22" t="s">
        <v>111</v>
      </c>
      <c r="C57" s="22" t="s">
        <v>3706</v>
      </c>
      <c r="D57" s="23">
        <v>9.9599999999999994E-2</v>
      </c>
      <c r="E57" s="22">
        <v>9.0500000000000007</v>
      </c>
      <c r="F57" s="24">
        <v>0.39710648148148148</v>
      </c>
      <c r="J57" s="24">
        <v>0.39710648148148148</v>
      </c>
      <c r="K57" s="22">
        <v>1</v>
      </c>
      <c r="L57" s="22">
        <v>9112139600</v>
      </c>
      <c r="M57" s="22" t="s">
        <v>19627</v>
      </c>
      <c r="N57" s="22" t="s">
        <v>191</v>
      </c>
      <c r="O57" s="22">
        <v>65537</v>
      </c>
      <c r="P57" s="22">
        <v>5.93</v>
      </c>
      <c r="Q57" s="22">
        <v>190176690</v>
      </c>
      <c r="R57" s="22" t="s">
        <v>19626</v>
      </c>
      <c r="S57" s="22">
        <v>99.97</v>
      </c>
      <c r="T57" s="23">
        <v>2.1100000000000001E-2</v>
      </c>
      <c r="U57" s="22">
        <v>43.39</v>
      </c>
    </row>
    <row r="58" spans="1:21" x14ac:dyDescent="0.2">
      <c r="A58" s="22" t="s">
        <v>18858</v>
      </c>
      <c r="B58" s="22" t="s">
        <v>111</v>
      </c>
      <c r="C58" s="22" t="s">
        <v>18857</v>
      </c>
      <c r="D58" s="23">
        <v>9.9699999999999997E-2</v>
      </c>
      <c r="E58" s="22">
        <v>17.53</v>
      </c>
      <c r="F58" s="24">
        <v>0.3974537037037037</v>
      </c>
      <c r="J58" s="24">
        <v>0.40333333333333332</v>
      </c>
      <c r="K58" s="22">
        <v>1</v>
      </c>
      <c r="L58" s="22">
        <v>12442818200</v>
      </c>
      <c r="M58" s="22" t="s">
        <v>19625</v>
      </c>
      <c r="N58" s="22" t="s">
        <v>191</v>
      </c>
      <c r="O58" s="22">
        <v>65537</v>
      </c>
      <c r="P58" s="22">
        <v>26.87</v>
      </c>
      <c r="Q58" s="22">
        <v>798377100</v>
      </c>
      <c r="R58" s="22" t="s">
        <v>19624</v>
      </c>
      <c r="S58" s="22">
        <v>100</v>
      </c>
      <c r="T58" s="23">
        <v>6.4699999999999994E-2</v>
      </c>
      <c r="U58" s="22">
        <v>10.58</v>
      </c>
    </row>
    <row r="59" spans="1:21" x14ac:dyDescent="0.2">
      <c r="A59" s="22" t="s">
        <v>1507</v>
      </c>
      <c r="B59" s="22" t="s">
        <v>111</v>
      </c>
      <c r="C59" s="22" t="s">
        <v>1508</v>
      </c>
      <c r="D59" s="23">
        <v>9.9500000000000005E-2</v>
      </c>
      <c r="E59" s="22">
        <v>6.3</v>
      </c>
      <c r="F59" s="24">
        <v>0.39606481481481481</v>
      </c>
      <c r="J59" s="24">
        <v>0.42730324074074072</v>
      </c>
      <c r="K59" s="22">
        <v>1</v>
      </c>
      <c r="L59" s="22">
        <v>10714292500</v>
      </c>
      <c r="M59" s="22" t="s">
        <v>11737</v>
      </c>
      <c r="N59" s="22" t="s">
        <v>191</v>
      </c>
      <c r="O59" s="22">
        <v>65537</v>
      </c>
      <c r="P59" s="22">
        <v>49.33</v>
      </c>
      <c r="Q59" s="22">
        <v>791813390</v>
      </c>
      <c r="R59" s="22" t="s">
        <v>19623</v>
      </c>
      <c r="S59" s="22">
        <v>100</v>
      </c>
      <c r="T59" s="23">
        <v>7.4200000000000002E-2</v>
      </c>
      <c r="U59" s="22">
        <v>5.56</v>
      </c>
    </row>
    <row r="60" spans="1:21" x14ac:dyDescent="0.2">
      <c r="A60" s="22" t="s">
        <v>16533</v>
      </c>
      <c r="B60" s="22" t="s">
        <v>111</v>
      </c>
      <c r="C60" s="22" t="s">
        <v>16532</v>
      </c>
      <c r="D60" s="23">
        <v>0.1</v>
      </c>
      <c r="E60" s="22">
        <v>23.21</v>
      </c>
      <c r="F60" s="24">
        <v>0.41266203703703702</v>
      </c>
      <c r="J60" s="24">
        <v>0.41346064814814815</v>
      </c>
      <c r="K60" s="22">
        <v>1</v>
      </c>
      <c r="L60" s="22">
        <v>735651970</v>
      </c>
      <c r="M60" s="22" t="s">
        <v>16742</v>
      </c>
      <c r="N60" s="22" t="s">
        <v>191</v>
      </c>
      <c r="O60" s="22">
        <v>65537</v>
      </c>
      <c r="P60" s="22">
        <v>2.92</v>
      </c>
      <c r="Q60" s="22">
        <v>127763212</v>
      </c>
      <c r="R60" s="22" t="s">
        <v>14758</v>
      </c>
      <c r="S60" s="22">
        <v>94.78</v>
      </c>
      <c r="T60" s="23">
        <v>0.17549999999999999</v>
      </c>
      <c r="U60" s="22">
        <v>81.31</v>
      </c>
    </row>
    <row r="61" spans="1:21" x14ac:dyDescent="0.2">
      <c r="A61" s="22" t="s">
        <v>19622</v>
      </c>
      <c r="B61" s="22" t="s">
        <v>111</v>
      </c>
      <c r="C61" s="22" t="s">
        <v>19621</v>
      </c>
      <c r="D61" s="23">
        <v>0.10009999999999999</v>
      </c>
      <c r="E61" s="22">
        <v>23.08</v>
      </c>
      <c r="F61" s="24">
        <v>0.54379629629629633</v>
      </c>
      <c r="J61" s="24">
        <v>0.54553240740740738</v>
      </c>
      <c r="K61" s="22">
        <v>1</v>
      </c>
      <c r="L61" s="22">
        <v>1015520000</v>
      </c>
      <c r="M61" s="22" t="s">
        <v>19620</v>
      </c>
      <c r="N61" s="22" t="s">
        <v>191</v>
      </c>
      <c r="O61" s="22">
        <v>65537</v>
      </c>
      <c r="P61" s="22">
        <v>14.93</v>
      </c>
      <c r="Q61" s="22">
        <v>256182260</v>
      </c>
      <c r="R61" s="22" t="s">
        <v>19619</v>
      </c>
      <c r="S61" s="22">
        <v>100</v>
      </c>
      <c r="T61" s="23">
        <v>0.26240000000000002</v>
      </c>
      <c r="U61" s="22">
        <v>6.71</v>
      </c>
    </row>
    <row r="62" spans="1:21" x14ac:dyDescent="0.2">
      <c r="A62" s="22" t="s">
        <v>547</v>
      </c>
      <c r="B62" s="22" t="s">
        <v>111</v>
      </c>
      <c r="C62" s="22" t="s">
        <v>548</v>
      </c>
      <c r="D62" s="23">
        <v>0.1002</v>
      </c>
      <c r="E62" s="22">
        <v>30.64</v>
      </c>
      <c r="F62" s="24">
        <v>0.39762731481481484</v>
      </c>
      <c r="J62" s="24">
        <v>0.39762731481481484</v>
      </c>
      <c r="K62" s="22">
        <v>1</v>
      </c>
      <c r="L62" s="22">
        <v>1868028900</v>
      </c>
      <c r="M62" s="22" t="s">
        <v>12903</v>
      </c>
      <c r="N62" s="22" t="s">
        <v>191</v>
      </c>
      <c r="O62" s="22">
        <v>65537</v>
      </c>
      <c r="P62" s="22">
        <v>21.32</v>
      </c>
      <c r="Q62" s="22">
        <v>252395020</v>
      </c>
      <c r="R62" s="22" t="s">
        <v>19618</v>
      </c>
      <c r="S62" s="22">
        <v>99.46</v>
      </c>
      <c r="T62" s="23">
        <v>0.13669999999999999</v>
      </c>
      <c r="U62" s="22">
        <v>30.83</v>
      </c>
    </row>
    <row r="63" spans="1:21" x14ac:dyDescent="0.2">
      <c r="A63" s="22" t="s">
        <v>4221</v>
      </c>
      <c r="B63" s="22" t="s">
        <v>111</v>
      </c>
      <c r="C63" s="22" t="s">
        <v>4220</v>
      </c>
      <c r="D63" s="23">
        <v>0.1</v>
      </c>
      <c r="E63" s="22">
        <v>25.42</v>
      </c>
      <c r="F63" s="24">
        <v>0.54608796296296291</v>
      </c>
      <c r="J63" s="24">
        <v>0.61879629629629629</v>
      </c>
      <c r="K63" s="22">
        <v>1</v>
      </c>
      <c r="L63" s="22">
        <v>26089734000</v>
      </c>
      <c r="M63" s="22" t="s">
        <v>19617</v>
      </c>
      <c r="N63" s="22" t="s">
        <v>191</v>
      </c>
      <c r="O63" s="22">
        <v>65537</v>
      </c>
      <c r="P63" s="22">
        <v>42.16</v>
      </c>
      <c r="Q63" s="22">
        <v>1478223000</v>
      </c>
      <c r="R63" s="22" t="s">
        <v>19616</v>
      </c>
      <c r="S63" s="22">
        <v>100</v>
      </c>
      <c r="T63" s="23">
        <v>5.8400000000000001E-2</v>
      </c>
      <c r="U63" s="22">
        <v>2.11</v>
      </c>
    </row>
    <row r="64" spans="1:21" x14ac:dyDescent="0.2">
      <c r="A64" s="22" t="s">
        <v>7799</v>
      </c>
      <c r="B64" s="22" t="s">
        <v>111</v>
      </c>
      <c r="C64" s="22" t="s">
        <v>7798</v>
      </c>
      <c r="D64" s="23">
        <v>9.9900000000000003E-2</v>
      </c>
      <c r="E64" s="22">
        <v>17.73</v>
      </c>
      <c r="F64" s="24">
        <v>0.61935185185185182</v>
      </c>
      <c r="J64" s="24">
        <v>0.61935185185185182</v>
      </c>
      <c r="K64" s="22">
        <v>1</v>
      </c>
      <c r="L64" s="22">
        <v>13535797000</v>
      </c>
      <c r="M64" s="22" t="s">
        <v>19615</v>
      </c>
      <c r="N64" s="22" t="s">
        <v>191</v>
      </c>
      <c r="O64" s="22">
        <v>65537</v>
      </c>
      <c r="P64" s="22">
        <v>73.31</v>
      </c>
      <c r="Q64" s="22">
        <v>513268010</v>
      </c>
      <c r="R64" s="22" t="s">
        <v>19614</v>
      </c>
      <c r="S64" s="22">
        <v>81.44</v>
      </c>
      <c r="T64" s="23">
        <v>3.9199999999999999E-2</v>
      </c>
      <c r="U64" s="22">
        <v>2.34</v>
      </c>
    </row>
    <row r="65" spans="1:21" x14ac:dyDescent="0.2">
      <c r="A65" s="22" t="s">
        <v>1338</v>
      </c>
      <c r="B65" s="22" t="s">
        <v>111</v>
      </c>
      <c r="C65" s="22" t="s">
        <v>1339</v>
      </c>
      <c r="D65" s="23">
        <v>0.10150000000000001</v>
      </c>
      <c r="E65" s="22">
        <v>3.69</v>
      </c>
      <c r="F65" s="24">
        <v>0.39583333333333331</v>
      </c>
      <c r="J65" s="24">
        <v>0.39583333333333331</v>
      </c>
      <c r="K65" s="22">
        <v>1</v>
      </c>
      <c r="L65" s="22">
        <v>7085765500</v>
      </c>
      <c r="M65" s="22" t="s">
        <v>19613</v>
      </c>
      <c r="N65" s="22" t="s">
        <v>193</v>
      </c>
      <c r="O65" s="22">
        <v>65537</v>
      </c>
      <c r="P65" s="22">
        <v>35.9</v>
      </c>
      <c r="Q65" s="22">
        <v>163619780</v>
      </c>
      <c r="R65" s="22" t="s">
        <v>15358</v>
      </c>
      <c r="S65" s="22">
        <v>79.09</v>
      </c>
      <c r="T65" s="23">
        <v>2.3099999999999999E-2</v>
      </c>
      <c r="U65" s="22">
        <v>107.24</v>
      </c>
    </row>
    <row r="66" spans="1:21" x14ac:dyDescent="0.2">
      <c r="A66" s="22" t="s">
        <v>3637</v>
      </c>
      <c r="B66" s="22" t="s">
        <v>111</v>
      </c>
      <c r="C66" s="22" t="s">
        <v>3636</v>
      </c>
      <c r="D66" s="23">
        <v>9.9900000000000003E-2</v>
      </c>
      <c r="E66" s="22">
        <v>30.28</v>
      </c>
      <c r="F66" s="24">
        <v>0.40050925925925923</v>
      </c>
      <c r="J66" s="24">
        <v>0.40050925925925923</v>
      </c>
      <c r="K66" s="22">
        <v>1</v>
      </c>
      <c r="L66" s="22">
        <v>4910265400</v>
      </c>
      <c r="M66" s="22" t="s">
        <v>14431</v>
      </c>
      <c r="N66" s="22" t="s">
        <v>191</v>
      </c>
      <c r="O66" s="22">
        <v>65537</v>
      </c>
      <c r="P66" s="22">
        <v>20.55</v>
      </c>
      <c r="Q66" s="22">
        <v>430638710</v>
      </c>
      <c r="R66" s="22" t="s">
        <v>19612</v>
      </c>
      <c r="S66" s="22">
        <v>83.11</v>
      </c>
      <c r="T66" s="23">
        <v>8.9599999999999999E-2</v>
      </c>
      <c r="U66" s="22">
        <v>19.97</v>
      </c>
    </row>
    <row r="67" spans="1:21" x14ac:dyDescent="0.2">
      <c r="A67" s="22" t="s">
        <v>1679</v>
      </c>
      <c r="B67" s="22" t="s">
        <v>111</v>
      </c>
      <c r="C67" s="22" t="s">
        <v>1680</v>
      </c>
      <c r="D67" s="23">
        <v>9.9900000000000003E-2</v>
      </c>
      <c r="E67" s="22">
        <v>16.84</v>
      </c>
      <c r="F67" s="24">
        <v>0.61402777777777773</v>
      </c>
      <c r="J67" s="24">
        <v>0.61402777777777773</v>
      </c>
      <c r="K67" s="22">
        <v>1</v>
      </c>
      <c r="L67" s="22">
        <v>5359474700</v>
      </c>
      <c r="M67" s="22" t="s">
        <v>19223</v>
      </c>
      <c r="N67" s="22" t="s">
        <v>191</v>
      </c>
      <c r="O67" s="22">
        <v>196612</v>
      </c>
      <c r="P67" s="22">
        <v>25.75</v>
      </c>
      <c r="Q67" s="22">
        <v>1356598800</v>
      </c>
      <c r="R67" s="22" t="s">
        <v>19611</v>
      </c>
      <c r="S67" s="22">
        <v>100</v>
      </c>
      <c r="T67" s="23">
        <v>0.26479999999999998</v>
      </c>
      <c r="U67" s="22">
        <v>5.64</v>
      </c>
    </row>
    <row r="68" spans="1:21" x14ac:dyDescent="0.2">
      <c r="A68" s="22" t="s">
        <v>1782</v>
      </c>
      <c r="B68" s="22" t="s">
        <v>111</v>
      </c>
      <c r="C68" s="22" t="s">
        <v>1783</v>
      </c>
      <c r="D68" s="23">
        <v>0.1</v>
      </c>
      <c r="E68" s="22">
        <v>26.29</v>
      </c>
      <c r="F68" s="24">
        <v>0.47898148148148151</v>
      </c>
      <c r="J68" s="24">
        <v>0.47898148148148151</v>
      </c>
      <c r="K68" s="22">
        <v>1</v>
      </c>
      <c r="L68" s="22">
        <v>17776169000</v>
      </c>
      <c r="M68" s="22" t="s">
        <v>17396</v>
      </c>
      <c r="N68" s="22" t="s">
        <v>191</v>
      </c>
      <c r="O68" s="22">
        <v>65537</v>
      </c>
      <c r="P68" s="22">
        <v>3.84</v>
      </c>
      <c r="Q68" s="22">
        <v>2928187400</v>
      </c>
      <c r="R68" s="22" t="s">
        <v>16808</v>
      </c>
      <c r="S68" s="22">
        <v>86.05</v>
      </c>
      <c r="T68" s="23">
        <v>0.1714</v>
      </c>
      <c r="U68" s="22">
        <v>6.36</v>
      </c>
    </row>
    <row r="69" spans="1:21" x14ac:dyDescent="0.2">
      <c r="A69" s="22" t="s">
        <v>705</v>
      </c>
      <c r="B69" s="22" t="s">
        <v>111</v>
      </c>
      <c r="C69" s="22" t="s">
        <v>706</v>
      </c>
      <c r="D69" s="23">
        <v>0.1011</v>
      </c>
      <c r="E69" s="22">
        <v>4.79</v>
      </c>
      <c r="F69" s="24">
        <v>0.41346064814814815</v>
      </c>
      <c r="J69" s="24">
        <v>0.41346064814814815</v>
      </c>
      <c r="K69" s="22">
        <v>1</v>
      </c>
      <c r="L69" s="22">
        <v>5446758500</v>
      </c>
      <c r="M69" s="22" t="s">
        <v>19610</v>
      </c>
      <c r="N69" s="22" t="s">
        <v>191</v>
      </c>
      <c r="O69" s="22">
        <v>65537</v>
      </c>
      <c r="P69" s="22">
        <v>49.24</v>
      </c>
      <c r="Q69" s="22">
        <v>233463610</v>
      </c>
      <c r="R69" s="22" t="s">
        <v>19609</v>
      </c>
      <c r="S69" s="22">
        <v>89.74</v>
      </c>
      <c r="T69" s="23">
        <v>4.3999999999999997E-2</v>
      </c>
      <c r="U69" s="22">
        <v>24.57</v>
      </c>
    </row>
    <row r="70" spans="1:21" x14ac:dyDescent="0.2">
      <c r="A70" s="22" t="s">
        <v>414</v>
      </c>
      <c r="B70" s="22" t="s">
        <v>111</v>
      </c>
      <c r="C70" s="22" t="s">
        <v>415</v>
      </c>
      <c r="D70" s="23">
        <v>0.1</v>
      </c>
      <c r="E70" s="22">
        <v>6.05</v>
      </c>
      <c r="F70" s="24">
        <v>0.40109953703703705</v>
      </c>
      <c r="J70" s="24">
        <v>0.40109953703703705</v>
      </c>
      <c r="K70" s="22">
        <v>1</v>
      </c>
      <c r="L70" s="22">
        <v>3361939700</v>
      </c>
      <c r="M70" s="22" t="s">
        <v>19092</v>
      </c>
      <c r="N70" s="22" t="s">
        <v>191</v>
      </c>
      <c r="O70" s="22">
        <v>65537</v>
      </c>
      <c r="P70" s="22">
        <v>40.97</v>
      </c>
      <c r="Q70" s="22">
        <v>200237690</v>
      </c>
      <c r="R70" s="22" t="s">
        <v>19608</v>
      </c>
      <c r="S70" s="22">
        <v>100</v>
      </c>
      <c r="T70" s="23">
        <v>6.0900000000000003E-2</v>
      </c>
      <c r="U70" s="22">
        <v>21.33</v>
      </c>
    </row>
    <row r="71" spans="1:21" x14ac:dyDescent="0.2">
      <c r="A71" s="22" t="s">
        <v>1277</v>
      </c>
      <c r="B71" s="22" t="s">
        <v>111</v>
      </c>
      <c r="C71" s="22" t="s">
        <v>1278</v>
      </c>
      <c r="D71" s="23">
        <v>9.9500000000000005E-2</v>
      </c>
      <c r="E71" s="22">
        <v>6.3</v>
      </c>
      <c r="F71" s="24">
        <v>0.46873842592592591</v>
      </c>
      <c r="J71" s="24">
        <v>0.46873842592592591</v>
      </c>
      <c r="K71" s="22">
        <v>1</v>
      </c>
      <c r="L71" s="22">
        <v>17407420000</v>
      </c>
      <c r="M71" s="22" t="s">
        <v>18703</v>
      </c>
      <c r="N71" s="22" t="s">
        <v>191</v>
      </c>
      <c r="O71" s="22">
        <v>65537</v>
      </c>
      <c r="P71" s="22">
        <v>56.55</v>
      </c>
      <c r="Q71" s="22">
        <v>1854708000</v>
      </c>
      <c r="R71" s="22" t="s">
        <v>14477</v>
      </c>
      <c r="S71" s="22">
        <v>91.83</v>
      </c>
      <c r="T71" s="23">
        <v>0.1108</v>
      </c>
      <c r="U71" s="22">
        <v>8.0500000000000007</v>
      </c>
    </row>
    <row r="72" spans="1:21" x14ac:dyDescent="0.2">
      <c r="A72" s="22" t="s">
        <v>7375</v>
      </c>
      <c r="B72" s="22" t="s">
        <v>111</v>
      </c>
      <c r="C72" s="22" t="s">
        <v>7374</v>
      </c>
      <c r="D72" s="23">
        <v>0.2</v>
      </c>
      <c r="E72" s="22">
        <v>36.299999999999997</v>
      </c>
      <c r="F72" s="24">
        <v>0.39658564814814817</v>
      </c>
      <c r="J72" s="24">
        <v>0.39658564814814817</v>
      </c>
      <c r="K72" s="22">
        <v>1</v>
      </c>
      <c r="L72" s="22">
        <v>4180251300</v>
      </c>
      <c r="M72" s="22" t="s">
        <v>19607</v>
      </c>
      <c r="N72" s="22" t="s">
        <v>191</v>
      </c>
      <c r="O72" s="22">
        <v>65537</v>
      </c>
      <c r="P72" s="22">
        <v>17.2</v>
      </c>
      <c r="Q72" s="22">
        <v>143130600</v>
      </c>
      <c r="R72" s="22" t="s">
        <v>19606</v>
      </c>
      <c r="S72" s="22">
        <v>98.82</v>
      </c>
      <c r="T72" s="23">
        <v>3.5099999999999999E-2</v>
      </c>
      <c r="U72" s="22">
        <v>38.729999999999997</v>
      </c>
    </row>
    <row r="73" spans="1:21" x14ac:dyDescent="0.2">
      <c r="A73" s="22" t="s">
        <v>19605</v>
      </c>
      <c r="B73" s="22" t="s">
        <v>111</v>
      </c>
      <c r="C73" s="22" t="s">
        <v>19604</v>
      </c>
      <c r="D73" s="23">
        <v>0.2</v>
      </c>
      <c r="E73" s="22">
        <v>83.04</v>
      </c>
      <c r="F73" s="24">
        <v>0.56201388888888892</v>
      </c>
      <c r="J73" s="24">
        <v>0.62245370370370368</v>
      </c>
      <c r="K73" s="22">
        <v>1</v>
      </c>
      <c r="L73" s="22">
        <v>22567631000</v>
      </c>
      <c r="M73" s="22" t="s">
        <v>19603</v>
      </c>
      <c r="N73" s="22" t="s">
        <v>191</v>
      </c>
      <c r="O73" s="22">
        <v>65537</v>
      </c>
      <c r="P73" s="22">
        <v>23.22</v>
      </c>
      <c r="Q73" s="22">
        <v>1264130200</v>
      </c>
      <c r="R73" s="22" t="s">
        <v>19602</v>
      </c>
      <c r="S73" s="22">
        <v>100</v>
      </c>
      <c r="T73" s="23">
        <v>6.0400000000000002E-2</v>
      </c>
      <c r="U73" s="22">
        <v>0.56999999999999995</v>
      </c>
    </row>
    <row r="74" spans="1:21" x14ac:dyDescent="0.2">
      <c r="A74" s="22" t="s">
        <v>19601</v>
      </c>
      <c r="B74" s="22" t="s">
        <v>111</v>
      </c>
      <c r="C74" s="22" t="s">
        <v>19600</v>
      </c>
      <c r="D74" s="23">
        <v>0.1996</v>
      </c>
      <c r="E74" s="22">
        <v>12.38</v>
      </c>
      <c r="F74" s="24">
        <v>0.40773148148148147</v>
      </c>
      <c r="J74" s="24">
        <v>0.57581018518518523</v>
      </c>
      <c r="K74" s="22">
        <v>1</v>
      </c>
      <c r="L74" s="22">
        <v>1886271300</v>
      </c>
      <c r="M74" s="22" t="s">
        <v>19599</v>
      </c>
      <c r="N74" s="22" t="s">
        <v>191</v>
      </c>
      <c r="O74" s="22">
        <v>65537</v>
      </c>
      <c r="P74" s="22">
        <v>11.19</v>
      </c>
      <c r="Q74" s="22">
        <v>238332160</v>
      </c>
      <c r="R74" s="22" t="s">
        <v>19598</v>
      </c>
      <c r="S74" s="22">
        <v>100</v>
      </c>
      <c r="T74" s="23">
        <v>0.129</v>
      </c>
      <c r="U74" s="22">
        <v>8.6199999999999992</v>
      </c>
    </row>
    <row r="75" spans="1:21" x14ac:dyDescent="0.2">
      <c r="A75" s="22" t="s">
        <v>841</v>
      </c>
      <c r="B75" s="22" t="s">
        <v>111</v>
      </c>
      <c r="C75" s="22" t="s">
        <v>842</v>
      </c>
      <c r="D75" s="23">
        <v>0.1003</v>
      </c>
      <c r="E75" s="22">
        <v>12.72</v>
      </c>
      <c r="F75" s="24">
        <v>0.45864583333333331</v>
      </c>
      <c r="J75" s="24">
        <v>0.45864583333333331</v>
      </c>
      <c r="K75" s="22">
        <v>1</v>
      </c>
      <c r="L75" s="22">
        <v>5380672400</v>
      </c>
      <c r="M75" s="22" t="s">
        <v>19319</v>
      </c>
      <c r="N75" s="22" t="s">
        <v>191</v>
      </c>
      <c r="O75" s="22">
        <v>131075</v>
      </c>
      <c r="P75" s="22">
        <v>77.94</v>
      </c>
      <c r="Q75" s="22">
        <v>373463330</v>
      </c>
      <c r="R75" s="22" t="s">
        <v>19597</v>
      </c>
      <c r="S75" s="22">
        <v>100</v>
      </c>
      <c r="T75" s="23">
        <v>7.2499999999999995E-2</v>
      </c>
      <c r="U75" s="22">
        <v>5.72</v>
      </c>
    </row>
    <row r="76" spans="1:21" x14ac:dyDescent="0.2">
      <c r="A76" s="22" t="s">
        <v>301</v>
      </c>
      <c r="B76" s="22" t="s">
        <v>111</v>
      </c>
      <c r="C76" s="22" t="s">
        <v>302</v>
      </c>
      <c r="D76" s="23">
        <v>0.1002</v>
      </c>
      <c r="E76" s="22">
        <v>14.28</v>
      </c>
      <c r="F76" s="24">
        <v>0.4150462962962963</v>
      </c>
      <c r="J76" s="24">
        <v>0.4150462962962963</v>
      </c>
      <c r="K76" s="22">
        <v>1</v>
      </c>
      <c r="L76" s="22">
        <v>4711543200</v>
      </c>
      <c r="M76" s="22" t="s">
        <v>18984</v>
      </c>
      <c r="N76" s="22" t="s">
        <v>191</v>
      </c>
      <c r="O76" s="22">
        <v>327689</v>
      </c>
      <c r="P76" s="22">
        <v>5.32</v>
      </c>
      <c r="Q76" s="22">
        <v>421128720</v>
      </c>
      <c r="R76" s="22" t="s">
        <v>19596</v>
      </c>
      <c r="S76" s="22">
        <v>100</v>
      </c>
      <c r="T76" s="23">
        <v>9.3299999999999994E-2</v>
      </c>
      <c r="U76" s="22">
        <v>9.61</v>
      </c>
    </row>
    <row r="77" spans="1:21" x14ac:dyDescent="0.2">
      <c r="A77" s="22" t="s">
        <v>2513</v>
      </c>
      <c r="B77" s="22" t="s">
        <v>111</v>
      </c>
      <c r="C77" s="22" t="s">
        <v>2512</v>
      </c>
      <c r="D77" s="23">
        <v>9.9900000000000003E-2</v>
      </c>
      <c r="E77" s="22">
        <v>27.85</v>
      </c>
      <c r="F77" s="24">
        <v>0.45968750000000003</v>
      </c>
      <c r="J77" s="24">
        <v>0.45968750000000003</v>
      </c>
      <c r="K77" s="22">
        <v>1</v>
      </c>
      <c r="L77" s="22">
        <v>4732606200</v>
      </c>
      <c r="M77" s="22" t="s">
        <v>18339</v>
      </c>
      <c r="N77" s="22" t="s">
        <v>191</v>
      </c>
      <c r="O77" s="22">
        <v>524298</v>
      </c>
      <c r="P77" s="22">
        <v>55.08</v>
      </c>
      <c r="Q77" s="22">
        <v>1097601400</v>
      </c>
      <c r="R77" s="22" t="s">
        <v>19595</v>
      </c>
      <c r="S77" s="22">
        <v>100</v>
      </c>
      <c r="T77" s="23">
        <v>0.24340000000000001</v>
      </c>
      <c r="U77" s="22">
        <v>2.66</v>
      </c>
    </row>
    <row r="78" spans="1:21" x14ac:dyDescent="0.2">
      <c r="A78" s="22" t="s">
        <v>337</v>
      </c>
      <c r="B78" s="22" t="s">
        <v>111</v>
      </c>
      <c r="C78" s="22" t="s">
        <v>338</v>
      </c>
      <c r="D78" s="23">
        <v>0.10059999999999999</v>
      </c>
      <c r="E78" s="22">
        <v>8.75</v>
      </c>
      <c r="F78" s="24">
        <v>0.4400115740740741</v>
      </c>
      <c r="J78" s="24">
        <v>0.4400115740740741</v>
      </c>
      <c r="K78" s="22">
        <v>1</v>
      </c>
      <c r="L78" s="22">
        <v>736411180</v>
      </c>
      <c r="M78" s="22" t="s">
        <v>16855</v>
      </c>
      <c r="N78" s="22" t="s">
        <v>191</v>
      </c>
      <c r="O78" s="22">
        <v>65537</v>
      </c>
      <c r="P78" s="22">
        <v>11.42</v>
      </c>
      <c r="Q78" s="22">
        <v>126307695</v>
      </c>
      <c r="R78" s="22" t="s">
        <v>19594</v>
      </c>
      <c r="S78" s="22">
        <v>93.8</v>
      </c>
      <c r="T78" s="23">
        <v>0.1764</v>
      </c>
      <c r="U78" s="22">
        <v>11.32</v>
      </c>
    </row>
    <row r="79" spans="1:21" x14ac:dyDescent="0.2">
      <c r="A79" s="22" t="s">
        <v>1275</v>
      </c>
      <c r="B79" s="22" t="s">
        <v>111</v>
      </c>
      <c r="C79" s="22" t="s">
        <v>1276</v>
      </c>
      <c r="D79" s="23">
        <v>0.1002</v>
      </c>
      <c r="E79" s="22">
        <v>20.09</v>
      </c>
      <c r="F79" s="24">
        <v>0.39693287037037039</v>
      </c>
      <c r="J79" s="24">
        <v>0.40050925925925923</v>
      </c>
      <c r="K79" s="22">
        <v>1</v>
      </c>
      <c r="L79" s="22">
        <v>7357533100</v>
      </c>
      <c r="M79" s="22" t="s">
        <v>17549</v>
      </c>
      <c r="N79" s="22" t="s">
        <v>191</v>
      </c>
      <c r="O79" s="22">
        <v>65537</v>
      </c>
      <c r="P79" s="22">
        <v>6.68</v>
      </c>
      <c r="Q79" s="22">
        <v>872410190</v>
      </c>
      <c r="R79" s="22" t="s">
        <v>19593</v>
      </c>
      <c r="S79" s="22">
        <v>68.849999999999994</v>
      </c>
      <c r="T79" s="23">
        <v>0.1195</v>
      </c>
      <c r="U79" s="22">
        <v>9.3800000000000008</v>
      </c>
    </row>
    <row r="80" spans="1:21" x14ac:dyDescent="0.2">
      <c r="A80" s="22" t="s">
        <v>3491</v>
      </c>
      <c r="B80" s="22" t="s">
        <v>111</v>
      </c>
      <c r="C80" s="22" t="s">
        <v>3490</v>
      </c>
      <c r="D80" s="23">
        <v>0.10009999999999999</v>
      </c>
      <c r="E80" s="22">
        <v>35.72</v>
      </c>
      <c r="F80" s="24">
        <v>0.45899305555555553</v>
      </c>
      <c r="J80" s="24">
        <v>0.45899305555555553</v>
      </c>
      <c r="K80" s="22">
        <v>1</v>
      </c>
      <c r="L80" s="22">
        <v>8740601900</v>
      </c>
      <c r="M80" s="22" t="s">
        <v>18833</v>
      </c>
      <c r="N80" s="22" t="s">
        <v>191</v>
      </c>
      <c r="O80" s="22">
        <v>65537</v>
      </c>
      <c r="P80" s="22">
        <v>3.35</v>
      </c>
      <c r="Q80" s="22">
        <v>592113460</v>
      </c>
      <c r="R80" s="22" t="s">
        <v>14471</v>
      </c>
      <c r="S80" s="22">
        <v>77.430000000000007</v>
      </c>
      <c r="T80" s="23">
        <v>6.9400000000000003E-2</v>
      </c>
      <c r="U80" s="22">
        <v>18.829999999999998</v>
      </c>
    </row>
    <row r="81" spans="1:21" x14ac:dyDescent="0.2">
      <c r="A81" s="22" t="s">
        <v>3489</v>
      </c>
      <c r="B81" s="22" t="s">
        <v>111</v>
      </c>
      <c r="C81" s="22" t="s">
        <v>3488</v>
      </c>
      <c r="D81" s="23">
        <v>0.10009999999999999</v>
      </c>
      <c r="E81" s="22">
        <v>56.6</v>
      </c>
      <c r="F81" s="24">
        <v>0.54347222222222225</v>
      </c>
      <c r="J81" s="24">
        <v>0.54347222222222225</v>
      </c>
      <c r="K81" s="22">
        <v>1</v>
      </c>
      <c r="L81" s="22">
        <v>4348345100</v>
      </c>
      <c r="M81" s="22" t="s">
        <v>19592</v>
      </c>
      <c r="N81" s="22" t="s">
        <v>191</v>
      </c>
      <c r="O81" s="22">
        <v>65537</v>
      </c>
      <c r="P81" s="22">
        <v>47.59</v>
      </c>
      <c r="Q81" s="22">
        <v>197040170</v>
      </c>
      <c r="R81" s="22" t="s">
        <v>19591</v>
      </c>
      <c r="S81" s="22">
        <v>95.61</v>
      </c>
      <c r="T81" s="23">
        <v>4.7100000000000003E-2</v>
      </c>
      <c r="U81" s="22">
        <v>10.42</v>
      </c>
    </row>
    <row r="82" spans="1:21" x14ac:dyDescent="0.2">
      <c r="A82" s="22" t="s">
        <v>1285</v>
      </c>
      <c r="B82" s="22" t="s">
        <v>111</v>
      </c>
      <c r="C82" s="22" t="s">
        <v>1286</v>
      </c>
      <c r="D82" s="23">
        <v>0.1003</v>
      </c>
      <c r="E82" s="22">
        <v>8.67</v>
      </c>
      <c r="F82" s="24">
        <v>0.39606481481481481</v>
      </c>
      <c r="J82" s="24">
        <v>0.55086805555555551</v>
      </c>
      <c r="K82" s="22">
        <v>1</v>
      </c>
      <c r="L82" s="22">
        <v>4003459200</v>
      </c>
      <c r="M82" s="22" t="s">
        <v>19590</v>
      </c>
      <c r="N82" s="22" t="s">
        <v>191</v>
      </c>
      <c r="O82" s="22">
        <v>65537</v>
      </c>
      <c r="P82" s="22">
        <v>60.27</v>
      </c>
      <c r="Q82" s="22">
        <v>388445280</v>
      </c>
      <c r="R82" s="22" t="s">
        <v>19589</v>
      </c>
      <c r="S82" s="22">
        <v>89.68</v>
      </c>
      <c r="T82" s="23">
        <v>9.74E-2</v>
      </c>
      <c r="U82" s="22">
        <v>2</v>
      </c>
    </row>
    <row r="83" spans="1:21" x14ac:dyDescent="0.2">
      <c r="A83" s="22" t="s">
        <v>19588</v>
      </c>
      <c r="B83" s="22" t="s">
        <v>111</v>
      </c>
      <c r="C83" s="22" t="s">
        <v>19587</v>
      </c>
      <c r="D83" s="23">
        <v>0.1003</v>
      </c>
      <c r="E83" s="22">
        <v>13.6</v>
      </c>
      <c r="F83" s="24">
        <v>0.56936342592592593</v>
      </c>
      <c r="J83" s="24">
        <v>0.56936342592592593</v>
      </c>
      <c r="K83" s="22">
        <v>1</v>
      </c>
      <c r="L83" s="22">
        <v>21972636000</v>
      </c>
      <c r="M83" s="22" t="s">
        <v>19586</v>
      </c>
      <c r="N83" s="22" t="s">
        <v>191</v>
      </c>
      <c r="O83" s="22">
        <v>65537</v>
      </c>
      <c r="P83" s="22">
        <v>27.33</v>
      </c>
      <c r="Q83" s="22">
        <v>308162750</v>
      </c>
      <c r="R83" s="22" t="s">
        <v>19585</v>
      </c>
      <c r="S83" s="22">
        <v>49.69</v>
      </c>
      <c r="T83" s="23">
        <v>1.4800000000000001E-2</v>
      </c>
      <c r="U83" s="22">
        <v>16.88</v>
      </c>
    </row>
    <row r="84" spans="1:21" x14ac:dyDescent="0.2">
      <c r="A84" s="22" t="s">
        <v>2609</v>
      </c>
      <c r="B84" s="22" t="s">
        <v>111</v>
      </c>
      <c r="C84" s="22" t="s">
        <v>2608</v>
      </c>
      <c r="D84" s="23">
        <v>9.9900000000000003E-2</v>
      </c>
      <c r="E84" s="22">
        <v>17.73</v>
      </c>
      <c r="F84" s="24">
        <v>0.61525462962962962</v>
      </c>
      <c r="J84" s="24">
        <v>0.61525462962962962</v>
      </c>
      <c r="K84" s="22">
        <v>1</v>
      </c>
      <c r="L84" s="22">
        <v>2396919600</v>
      </c>
      <c r="M84" s="22" t="s">
        <v>19584</v>
      </c>
      <c r="N84" s="22" t="s">
        <v>191</v>
      </c>
      <c r="O84" s="22">
        <v>131075</v>
      </c>
      <c r="P84" s="22">
        <v>51.76</v>
      </c>
      <c r="Q84" s="22">
        <v>231346170</v>
      </c>
      <c r="R84" s="22" t="s">
        <v>19583</v>
      </c>
      <c r="S84" s="22">
        <v>99.24</v>
      </c>
      <c r="T84" s="23">
        <v>0.10050000000000001</v>
      </c>
      <c r="U84" s="22">
        <v>25.44</v>
      </c>
    </row>
    <row r="85" spans="1:21" x14ac:dyDescent="0.2">
      <c r="A85" s="22" t="s">
        <v>232</v>
      </c>
      <c r="B85" s="22" t="s">
        <v>111</v>
      </c>
      <c r="C85" s="22" t="s">
        <v>233</v>
      </c>
      <c r="D85" s="23">
        <v>9.9900000000000003E-2</v>
      </c>
      <c r="E85" s="22">
        <v>23.46</v>
      </c>
      <c r="F85" s="24">
        <v>0.46682870370370372</v>
      </c>
      <c r="J85" s="24">
        <v>0.46682870370370372</v>
      </c>
      <c r="K85" s="22">
        <v>1</v>
      </c>
      <c r="L85" s="22">
        <v>5453097000</v>
      </c>
      <c r="M85" s="22" t="s">
        <v>19083</v>
      </c>
      <c r="N85" s="22" t="s">
        <v>191</v>
      </c>
      <c r="O85" s="22">
        <v>196613</v>
      </c>
      <c r="P85" s="22">
        <v>8.14</v>
      </c>
      <c r="Q85" s="22">
        <v>482812280</v>
      </c>
      <c r="R85" s="22" t="s">
        <v>19582</v>
      </c>
      <c r="S85" s="22">
        <v>100</v>
      </c>
      <c r="T85" s="23">
        <v>9.2700000000000005E-2</v>
      </c>
      <c r="U85" s="22">
        <v>11.67</v>
      </c>
    </row>
    <row r="86" spans="1:21" x14ac:dyDescent="0.2">
      <c r="A86" s="22" t="s">
        <v>19581</v>
      </c>
      <c r="B86" s="22" t="s">
        <v>111</v>
      </c>
      <c r="C86" s="22" t="s">
        <v>19580</v>
      </c>
      <c r="D86" s="23">
        <v>0.1</v>
      </c>
      <c r="E86" s="22">
        <v>9.1300000000000008</v>
      </c>
      <c r="F86" s="24">
        <v>0.43376157407407406</v>
      </c>
      <c r="J86" s="24">
        <v>0.43376157407407406</v>
      </c>
      <c r="K86" s="22">
        <v>1</v>
      </c>
      <c r="L86" s="22">
        <v>3096340000</v>
      </c>
      <c r="M86" s="22" t="s">
        <v>19579</v>
      </c>
      <c r="N86" s="22" t="s">
        <v>191</v>
      </c>
      <c r="O86" s="22">
        <v>65537</v>
      </c>
      <c r="P86" s="22">
        <v>40.590000000000003</v>
      </c>
      <c r="Q86" s="22">
        <v>111706038</v>
      </c>
      <c r="R86" s="22" t="s">
        <v>19578</v>
      </c>
      <c r="S86" s="22">
        <v>99.93</v>
      </c>
      <c r="T86" s="23">
        <v>3.7100000000000001E-2</v>
      </c>
      <c r="U86" s="22">
        <v>35.159999999999997</v>
      </c>
    </row>
    <row r="87" spans="1:21" x14ac:dyDescent="0.2">
      <c r="A87" s="22" t="s">
        <v>2605</v>
      </c>
      <c r="B87" s="22" t="s">
        <v>111</v>
      </c>
      <c r="C87" s="22" t="s">
        <v>2604</v>
      </c>
      <c r="D87" s="23">
        <v>0.1</v>
      </c>
      <c r="E87" s="22">
        <v>27.06</v>
      </c>
      <c r="F87" s="24">
        <v>0.58641203703703704</v>
      </c>
      <c r="J87" s="24">
        <v>0.58641203703703704</v>
      </c>
      <c r="K87" s="22">
        <v>1</v>
      </c>
      <c r="L87" s="22">
        <v>4987193400</v>
      </c>
      <c r="M87" s="22" t="s">
        <v>19577</v>
      </c>
      <c r="N87" s="22" t="s">
        <v>191</v>
      </c>
      <c r="O87" s="22">
        <v>65537</v>
      </c>
      <c r="P87" s="22">
        <v>19.75</v>
      </c>
      <c r="Q87" s="22">
        <v>582889490</v>
      </c>
      <c r="R87" s="22" t="s">
        <v>19576</v>
      </c>
      <c r="S87" s="22">
        <v>98.17</v>
      </c>
      <c r="T87" s="23">
        <v>0.1195</v>
      </c>
      <c r="U87" s="22">
        <v>8.9499999999999993</v>
      </c>
    </row>
    <row r="88" spans="1:21" x14ac:dyDescent="0.2">
      <c r="A88" s="22" t="s">
        <v>101</v>
      </c>
      <c r="B88" s="22" t="s">
        <v>111</v>
      </c>
      <c r="C88" s="22" t="s">
        <v>102</v>
      </c>
      <c r="D88" s="23">
        <v>0.1002</v>
      </c>
      <c r="E88" s="22">
        <v>25.8</v>
      </c>
      <c r="F88" s="24">
        <v>0.41719907407407408</v>
      </c>
      <c r="J88" s="24">
        <v>0.41719907407407408</v>
      </c>
      <c r="K88" s="22">
        <v>1</v>
      </c>
      <c r="L88" s="22">
        <v>8113511600</v>
      </c>
      <c r="M88" s="22" t="s">
        <v>19575</v>
      </c>
      <c r="N88" s="22" t="s">
        <v>191</v>
      </c>
      <c r="O88" s="22">
        <v>65537</v>
      </c>
      <c r="P88" s="22">
        <v>19.37</v>
      </c>
      <c r="Q88" s="22">
        <v>385218400</v>
      </c>
      <c r="R88" s="22" t="s">
        <v>19574</v>
      </c>
      <c r="S88" s="22">
        <v>74.819999999999993</v>
      </c>
      <c r="T88" s="23">
        <v>4.8599999999999997E-2</v>
      </c>
      <c r="U88" s="22">
        <v>10.210000000000001</v>
      </c>
    </row>
    <row r="89" spans="1:21" x14ac:dyDescent="0.2">
      <c r="A89" s="22" t="s">
        <v>1205</v>
      </c>
      <c r="B89" s="22" t="s">
        <v>111</v>
      </c>
      <c r="C89" s="22" t="s">
        <v>1206</v>
      </c>
      <c r="D89" s="23">
        <v>9.98E-2</v>
      </c>
      <c r="E89" s="22">
        <v>13.34</v>
      </c>
      <c r="F89" s="24">
        <v>0.54199074074074072</v>
      </c>
      <c r="J89" s="24">
        <v>0.54199074074074072</v>
      </c>
      <c r="K89" s="22">
        <v>1</v>
      </c>
      <c r="L89" s="22">
        <v>4185108400</v>
      </c>
      <c r="M89" s="22" t="s">
        <v>19573</v>
      </c>
      <c r="N89" s="22" t="s">
        <v>191</v>
      </c>
      <c r="O89" s="22">
        <v>65537</v>
      </c>
      <c r="P89" s="22">
        <v>56.15</v>
      </c>
      <c r="Q89" s="22">
        <v>306180350</v>
      </c>
      <c r="R89" s="22" t="s">
        <v>19572</v>
      </c>
      <c r="S89" s="22">
        <v>79.459999999999994</v>
      </c>
      <c r="T89" s="23">
        <v>7.5700000000000003E-2</v>
      </c>
      <c r="U89" s="22">
        <v>27.81</v>
      </c>
    </row>
    <row r="90" spans="1:21" x14ac:dyDescent="0.2">
      <c r="A90" s="22" t="s">
        <v>437</v>
      </c>
      <c r="B90" s="22" t="s">
        <v>111</v>
      </c>
      <c r="C90" s="22" t="s">
        <v>438</v>
      </c>
      <c r="D90" s="23">
        <v>0.1002</v>
      </c>
      <c r="E90" s="22">
        <v>34.049999999999997</v>
      </c>
      <c r="F90" s="24">
        <v>0.40608796296296296</v>
      </c>
      <c r="J90" s="24">
        <v>0.40608796296296296</v>
      </c>
      <c r="K90" s="22">
        <v>1</v>
      </c>
      <c r="L90" s="22">
        <v>3892048900</v>
      </c>
      <c r="M90" s="22" t="s">
        <v>17632</v>
      </c>
      <c r="N90" s="22" t="s">
        <v>191</v>
      </c>
      <c r="O90" s="22">
        <v>65537</v>
      </c>
      <c r="P90" s="22">
        <v>11.17</v>
      </c>
      <c r="Q90" s="22">
        <v>245510600</v>
      </c>
      <c r="R90" s="22" t="s">
        <v>19571</v>
      </c>
      <c r="S90" s="22">
        <v>100</v>
      </c>
      <c r="T90" s="23">
        <v>6.5199999999999994E-2</v>
      </c>
      <c r="U90" s="22">
        <v>34.79</v>
      </c>
    </row>
    <row r="91" spans="1:21" x14ac:dyDescent="0.2">
      <c r="A91" s="22" t="s">
        <v>378</v>
      </c>
      <c r="B91" s="22" t="s">
        <v>111</v>
      </c>
      <c r="C91" s="22" t="s">
        <v>379</v>
      </c>
      <c r="D91" s="23">
        <v>0.1</v>
      </c>
      <c r="E91" s="22">
        <v>66.790000000000006</v>
      </c>
      <c r="F91" s="24">
        <v>0.42079861111111111</v>
      </c>
      <c r="J91" s="24">
        <v>0.42079861111111111</v>
      </c>
      <c r="K91" s="22">
        <v>1</v>
      </c>
      <c r="L91" s="22">
        <v>13024160100</v>
      </c>
      <c r="M91" s="22" t="s">
        <v>14896</v>
      </c>
      <c r="N91" s="22" t="s">
        <v>191</v>
      </c>
      <c r="O91" s="22">
        <v>65537</v>
      </c>
      <c r="P91" s="22">
        <v>9.86</v>
      </c>
      <c r="Q91" s="22">
        <v>684838460</v>
      </c>
      <c r="R91" s="22" t="s">
        <v>19570</v>
      </c>
      <c r="S91" s="22">
        <v>87.28</v>
      </c>
      <c r="T91" s="23">
        <v>5.3900000000000003E-2</v>
      </c>
      <c r="U91" s="22">
        <v>13.55</v>
      </c>
    </row>
    <row r="92" spans="1:21" x14ac:dyDescent="0.2">
      <c r="A92" s="22" t="s">
        <v>1937</v>
      </c>
      <c r="B92" s="22" t="s">
        <v>111</v>
      </c>
      <c r="C92" s="22" t="s">
        <v>1936</v>
      </c>
      <c r="D92" s="23">
        <v>0.1002</v>
      </c>
      <c r="E92" s="22">
        <v>27.24</v>
      </c>
      <c r="F92" s="24">
        <v>0.40033564814814815</v>
      </c>
      <c r="J92" s="24">
        <v>0.40399305555555554</v>
      </c>
      <c r="K92" s="22">
        <v>1</v>
      </c>
      <c r="L92" s="22">
        <v>1926322000</v>
      </c>
      <c r="M92" s="22" t="s">
        <v>12831</v>
      </c>
      <c r="N92" s="22" t="s">
        <v>191</v>
      </c>
      <c r="O92" s="22">
        <v>65537</v>
      </c>
      <c r="P92" s="22">
        <v>9.3000000000000007</v>
      </c>
      <c r="Q92" s="22">
        <v>377109810</v>
      </c>
      <c r="R92" s="22" t="s">
        <v>19569</v>
      </c>
      <c r="S92" s="22">
        <v>99.95</v>
      </c>
      <c r="T92" s="23">
        <v>0.1983</v>
      </c>
      <c r="U92" s="22">
        <v>12.95</v>
      </c>
    </row>
    <row r="93" spans="1:21" x14ac:dyDescent="0.2">
      <c r="A93" s="22" t="s">
        <v>2321</v>
      </c>
      <c r="B93" s="22" t="s">
        <v>111</v>
      </c>
      <c r="C93" s="22" t="s">
        <v>2320</v>
      </c>
      <c r="D93" s="23">
        <v>0.1</v>
      </c>
      <c r="E93" s="22">
        <v>42.34</v>
      </c>
      <c r="F93" s="24">
        <v>0.55106481481481484</v>
      </c>
      <c r="J93" s="24">
        <v>0.58596064814814819</v>
      </c>
      <c r="K93" s="22">
        <v>1</v>
      </c>
      <c r="L93" s="22">
        <v>5257307000</v>
      </c>
      <c r="M93" s="22" t="s">
        <v>8904</v>
      </c>
      <c r="N93" s="22" t="s">
        <v>191</v>
      </c>
      <c r="O93" s="22">
        <v>65537</v>
      </c>
      <c r="P93" s="22">
        <v>38.04</v>
      </c>
      <c r="Q93" s="22">
        <v>203688130</v>
      </c>
      <c r="R93" s="22" t="s">
        <v>19568</v>
      </c>
      <c r="S93" s="22">
        <v>84.18</v>
      </c>
      <c r="T93" s="23">
        <v>3.9800000000000002E-2</v>
      </c>
      <c r="U93" s="22">
        <v>2.5099999999999998</v>
      </c>
    </row>
    <row r="94" spans="1:21" x14ac:dyDescent="0.2">
      <c r="A94" s="22" t="s">
        <v>1466</v>
      </c>
      <c r="B94" s="22" t="s">
        <v>111</v>
      </c>
      <c r="C94" s="22" t="s">
        <v>1467</v>
      </c>
      <c r="D94" s="23">
        <v>0.1</v>
      </c>
      <c r="E94" s="22">
        <v>29.26</v>
      </c>
      <c r="F94" s="24">
        <v>0.59190972222222227</v>
      </c>
      <c r="J94" s="24">
        <v>0.59190972222222227</v>
      </c>
      <c r="K94" s="22">
        <v>1</v>
      </c>
      <c r="L94" s="22">
        <v>12698205700</v>
      </c>
      <c r="M94" s="22" t="s">
        <v>19567</v>
      </c>
      <c r="N94" s="22" t="s">
        <v>191</v>
      </c>
      <c r="O94" s="22">
        <v>65537</v>
      </c>
      <c r="P94" s="22">
        <v>2.88</v>
      </c>
      <c r="Q94" s="22">
        <v>2369995500</v>
      </c>
      <c r="R94" s="22" t="s">
        <v>16555</v>
      </c>
      <c r="S94" s="22">
        <v>100</v>
      </c>
      <c r="T94" s="23">
        <v>0.19439999999999999</v>
      </c>
      <c r="U94" s="22">
        <v>5.1100000000000003</v>
      </c>
    </row>
    <row r="95" spans="1:21" x14ac:dyDescent="0.2">
      <c r="A95" s="22" t="s">
        <v>948</v>
      </c>
      <c r="B95" s="22" t="s">
        <v>111</v>
      </c>
      <c r="C95" s="22" t="s">
        <v>949</v>
      </c>
      <c r="D95" s="23">
        <v>0.1002</v>
      </c>
      <c r="E95" s="22">
        <v>20.309999999999999</v>
      </c>
      <c r="F95" s="24">
        <v>0.40439814814814817</v>
      </c>
      <c r="J95" s="24">
        <v>0.40439814814814817</v>
      </c>
      <c r="K95" s="22">
        <v>1</v>
      </c>
      <c r="L95" s="22">
        <v>11402034000</v>
      </c>
      <c r="M95" s="22" t="s">
        <v>18812</v>
      </c>
      <c r="N95" s="22" t="s">
        <v>191</v>
      </c>
      <c r="O95" s="22">
        <v>65537</v>
      </c>
      <c r="P95" s="22">
        <v>1.84</v>
      </c>
      <c r="Q95" s="22">
        <v>222817530</v>
      </c>
      <c r="R95" s="22" t="s">
        <v>19566</v>
      </c>
      <c r="S95" s="22">
        <v>100</v>
      </c>
      <c r="T95" s="23">
        <v>2.0199999999999999E-2</v>
      </c>
      <c r="U95" s="22">
        <v>24.99</v>
      </c>
    </row>
    <row r="96" spans="1:21" x14ac:dyDescent="0.2">
      <c r="A96" s="22" t="s">
        <v>3400</v>
      </c>
      <c r="B96" s="22" t="s">
        <v>111</v>
      </c>
      <c r="C96" s="22" t="s">
        <v>3399</v>
      </c>
      <c r="D96" s="23">
        <v>9.9900000000000003E-2</v>
      </c>
      <c r="E96" s="22">
        <v>48.55</v>
      </c>
      <c r="F96" s="24">
        <v>0.43567129629629631</v>
      </c>
      <c r="J96" s="24">
        <v>0.43567129629629631</v>
      </c>
      <c r="K96" s="22">
        <v>1</v>
      </c>
      <c r="L96" s="22">
        <v>19705960000</v>
      </c>
      <c r="M96" s="22" t="s">
        <v>19565</v>
      </c>
      <c r="N96" s="22" t="s">
        <v>191</v>
      </c>
      <c r="O96" s="22">
        <v>65537</v>
      </c>
      <c r="P96" s="22">
        <v>65.16</v>
      </c>
      <c r="Q96" s="22">
        <v>293839830</v>
      </c>
      <c r="R96" s="22" t="s">
        <v>19564</v>
      </c>
      <c r="S96" s="22">
        <v>99.99</v>
      </c>
      <c r="T96" s="23">
        <v>1.55E-2</v>
      </c>
      <c r="U96" s="22">
        <v>21.04</v>
      </c>
    </row>
    <row r="97" spans="1:21" x14ac:dyDescent="0.2">
      <c r="A97" s="22" t="s">
        <v>4577</v>
      </c>
      <c r="B97" s="22" t="s">
        <v>111</v>
      </c>
      <c r="C97" s="22" t="s">
        <v>4576</v>
      </c>
      <c r="D97" s="23">
        <v>0.1002</v>
      </c>
      <c r="E97" s="22">
        <v>11.2</v>
      </c>
      <c r="F97" s="24">
        <v>0.40085648148148151</v>
      </c>
      <c r="J97" s="24">
        <v>0.40085648148148151</v>
      </c>
      <c r="K97" s="22">
        <v>1</v>
      </c>
      <c r="L97" s="22">
        <v>4878642600</v>
      </c>
      <c r="M97" s="22" t="s">
        <v>19563</v>
      </c>
      <c r="N97" s="22" t="s">
        <v>191</v>
      </c>
      <c r="O97" s="22">
        <v>65537</v>
      </c>
      <c r="P97" s="22">
        <v>44.66</v>
      </c>
      <c r="Q97" s="22">
        <v>201139860</v>
      </c>
      <c r="R97" s="22" t="s">
        <v>19562</v>
      </c>
      <c r="S97" s="22">
        <v>96.13</v>
      </c>
      <c r="T97" s="23">
        <v>4.2200000000000001E-2</v>
      </c>
      <c r="U97" s="22">
        <v>26.11</v>
      </c>
    </row>
    <row r="98" spans="1:21" x14ac:dyDescent="0.2">
      <c r="A98" s="22" t="s">
        <v>4296</v>
      </c>
      <c r="B98" s="22" t="s">
        <v>111</v>
      </c>
      <c r="C98" s="22" t="s">
        <v>4295</v>
      </c>
      <c r="D98" s="23">
        <v>0.10009999999999999</v>
      </c>
      <c r="E98" s="22">
        <v>74.209999999999994</v>
      </c>
      <c r="F98" s="24">
        <v>0.39583333333333331</v>
      </c>
      <c r="J98" s="24">
        <v>0.39583333333333331</v>
      </c>
      <c r="K98" s="22">
        <v>1</v>
      </c>
      <c r="L98" s="22">
        <v>19339354000</v>
      </c>
      <c r="M98" s="22" t="s">
        <v>19561</v>
      </c>
      <c r="N98" s="22" t="s">
        <v>193</v>
      </c>
      <c r="O98" s="22">
        <v>65537</v>
      </c>
      <c r="P98" s="22">
        <v>12.1</v>
      </c>
      <c r="Q98" s="22">
        <v>178783100</v>
      </c>
      <c r="R98" s="22" t="s">
        <v>19560</v>
      </c>
      <c r="S98" s="22">
        <v>93.88</v>
      </c>
      <c r="T98" s="23">
        <v>9.1999999999999998E-3</v>
      </c>
      <c r="U98" s="22">
        <v>47.39</v>
      </c>
    </row>
    <row r="99" spans="1:21" x14ac:dyDescent="0.2">
      <c r="A99" s="22" t="s">
        <v>15079</v>
      </c>
      <c r="B99" s="22" t="s">
        <v>111</v>
      </c>
      <c r="C99" s="22" t="s">
        <v>15078</v>
      </c>
      <c r="D99" s="23">
        <v>0.10059999999999999</v>
      </c>
      <c r="E99" s="22">
        <v>6.89</v>
      </c>
      <c r="F99" s="24">
        <v>0.41090277777777778</v>
      </c>
      <c r="J99" s="24">
        <v>0.41090277777777778</v>
      </c>
      <c r="K99" s="22">
        <v>1</v>
      </c>
      <c r="L99" s="22">
        <v>4454385000</v>
      </c>
      <c r="M99" s="22" t="s">
        <v>19293</v>
      </c>
      <c r="N99" s="22" t="s">
        <v>191</v>
      </c>
      <c r="O99" s="22">
        <v>131075</v>
      </c>
      <c r="P99" s="22">
        <v>21.97</v>
      </c>
      <c r="Q99" s="22">
        <v>379388090</v>
      </c>
      <c r="R99" s="22" t="s">
        <v>19559</v>
      </c>
      <c r="S99" s="22">
        <v>100</v>
      </c>
      <c r="T99" s="23">
        <v>8.8700000000000001E-2</v>
      </c>
      <c r="U99" s="22">
        <v>18.489999999999998</v>
      </c>
    </row>
    <row r="100" spans="1:21" x14ac:dyDescent="0.2">
      <c r="A100" s="22" t="s">
        <v>4809</v>
      </c>
      <c r="B100" s="22" t="s">
        <v>111</v>
      </c>
      <c r="C100" s="22" t="s">
        <v>4808</v>
      </c>
      <c r="D100" s="23">
        <v>0.1003</v>
      </c>
      <c r="E100" s="22">
        <v>7.02</v>
      </c>
      <c r="F100" s="24">
        <v>0.42428240740740741</v>
      </c>
      <c r="J100" s="24">
        <v>0.44203703703703706</v>
      </c>
      <c r="K100" s="22">
        <v>1</v>
      </c>
      <c r="L100" s="22">
        <v>7629326100</v>
      </c>
      <c r="M100" s="22" t="s">
        <v>18311</v>
      </c>
      <c r="N100" s="22" t="s">
        <v>191</v>
      </c>
      <c r="O100" s="22">
        <v>196613</v>
      </c>
      <c r="P100" s="22">
        <v>30.48</v>
      </c>
      <c r="Q100" s="22">
        <v>2100990600</v>
      </c>
      <c r="R100" s="22" t="s">
        <v>19558</v>
      </c>
      <c r="S100" s="22">
        <v>100</v>
      </c>
      <c r="T100" s="23">
        <v>0.2853</v>
      </c>
      <c r="U100" s="22">
        <v>2.69</v>
      </c>
    </row>
    <row r="101" spans="1:21" x14ac:dyDescent="0.2">
      <c r="A101" s="22" t="s">
        <v>1224</v>
      </c>
      <c r="B101" s="22" t="s">
        <v>111</v>
      </c>
      <c r="C101" s="22" t="s">
        <v>1225</v>
      </c>
      <c r="D101" s="23">
        <v>0.10009999999999999</v>
      </c>
      <c r="E101" s="22">
        <v>26.7</v>
      </c>
      <c r="F101" s="24">
        <v>0.46474537037037039</v>
      </c>
      <c r="J101" s="24">
        <v>0.46474537037037039</v>
      </c>
      <c r="K101" s="22">
        <v>1</v>
      </c>
      <c r="L101" s="22">
        <v>11966940000</v>
      </c>
      <c r="M101" s="22" t="s">
        <v>19557</v>
      </c>
      <c r="N101" s="22" t="s">
        <v>191</v>
      </c>
      <c r="O101" s="22">
        <v>65537</v>
      </c>
      <c r="P101" s="22">
        <v>75.42</v>
      </c>
      <c r="Q101" s="22">
        <v>415358730</v>
      </c>
      <c r="R101" s="22" t="s">
        <v>19556</v>
      </c>
      <c r="S101" s="22">
        <v>55.49</v>
      </c>
      <c r="T101" s="23">
        <v>3.5700000000000003E-2</v>
      </c>
      <c r="U101" s="22">
        <v>14.82</v>
      </c>
    </row>
    <row r="102" spans="1:21" x14ac:dyDescent="0.2">
      <c r="A102" s="22" t="s">
        <v>17249</v>
      </c>
      <c r="B102" s="22">
        <v>8</v>
      </c>
      <c r="C102" s="22" t="s">
        <v>17248</v>
      </c>
      <c r="D102" s="23">
        <v>9.9900000000000003E-2</v>
      </c>
      <c r="E102" s="22">
        <v>22.91</v>
      </c>
      <c r="F102" s="24">
        <v>0.40773148148148147</v>
      </c>
      <c r="J102" s="24">
        <v>0.44018518518518518</v>
      </c>
      <c r="K102" s="22">
        <v>1</v>
      </c>
      <c r="L102" s="22">
        <v>9165374600</v>
      </c>
      <c r="M102" s="22" t="s">
        <v>19291</v>
      </c>
      <c r="N102" s="22" t="s">
        <v>191</v>
      </c>
      <c r="O102" s="22">
        <v>131075</v>
      </c>
      <c r="P102" s="22">
        <v>50.01</v>
      </c>
      <c r="Q102" s="22">
        <v>2070995400</v>
      </c>
      <c r="R102" s="22" t="s">
        <v>19555</v>
      </c>
      <c r="S102" s="22">
        <v>100</v>
      </c>
      <c r="T102" s="23">
        <v>0.2344</v>
      </c>
      <c r="U102" s="22">
        <v>4.25</v>
      </c>
    </row>
    <row r="103" spans="1:21" x14ac:dyDescent="0.2">
      <c r="A103" s="22" t="s">
        <v>1878</v>
      </c>
      <c r="B103" s="22" t="s">
        <v>111</v>
      </c>
      <c r="C103" s="22" t="s">
        <v>1879</v>
      </c>
      <c r="D103" s="23">
        <v>9.98E-2</v>
      </c>
      <c r="E103" s="22">
        <v>22.59</v>
      </c>
      <c r="F103" s="24">
        <v>0.41787037037037039</v>
      </c>
      <c r="J103" s="24">
        <v>0.59234953703703708</v>
      </c>
      <c r="K103" s="22">
        <v>1</v>
      </c>
      <c r="L103" s="22">
        <v>10876719000</v>
      </c>
      <c r="M103" s="22" t="s">
        <v>19554</v>
      </c>
      <c r="N103" s="22" t="s">
        <v>191</v>
      </c>
      <c r="O103" s="22">
        <v>65537</v>
      </c>
      <c r="P103" s="22">
        <v>20.13</v>
      </c>
      <c r="Q103" s="22">
        <v>3095558600</v>
      </c>
      <c r="R103" s="22" t="s">
        <v>19553</v>
      </c>
      <c r="S103" s="22">
        <v>96.91</v>
      </c>
      <c r="T103" s="23">
        <v>0.28970000000000001</v>
      </c>
      <c r="U103" s="22">
        <v>2.2000000000000002</v>
      </c>
    </row>
    <row r="104" spans="1:21" x14ac:dyDescent="0.2">
      <c r="A104" s="22" t="s">
        <v>1687</v>
      </c>
      <c r="B104" s="22" t="s">
        <v>111</v>
      </c>
      <c r="C104" s="22" t="s">
        <v>1688</v>
      </c>
      <c r="D104" s="23">
        <v>0.1</v>
      </c>
      <c r="E104" s="22">
        <v>9.68</v>
      </c>
      <c r="F104" s="24">
        <v>0.39583333333333331</v>
      </c>
      <c r="J104" s="24">
        <v>0.39583333333333331</v>
      </c>
      <c r="K104" s="22">
        <v>1</v>
      </c>
      <c r="L104" s="22">
        <v>14397781000</v>
      </c>
      <c r="M104" s="22" t="s">
        <v>19552</v>
      </c>
      <c r="N104" s="22" t="s">
        <v>193</v>
      </c>
      <c r="O104" s="22">
        <v>65537</v>
      </c>
      <c r="P104" s="22">
        <v>15.28</v>
      </c>
      <c r="Q104" s="22">
        <v>735314770</v>
      </c>
      <c r="R104" s="22" t="s">
        <v>16419</v>
      </c>
      <c r="S104" s="22">
        <v>68.33</v>
      </c>
      <c r="T104" s="23">
        <v>5.11E-2</v>
      </c>
      <c r="U104" s="22">
        <v>37.07</v>
      </c>
    </row>
    <row r="105" spans="1:21" x14ac:dyDescent="0.2">
      <c r="A105" s="22" t="s">
        <v>2826</v>
      </c>
      <c r="B105" s="22" t="s">
        <v>111</v>
      </c>
      <c r="C105" s="22" t="s">
        <v>2825</v>
      </c>
      <c r="D105" s="23">
        <v>0.1003</v>
      </c>
      <c r="E105" s="22">
        <v>7.13</v>
      </c>
      <c r="F105" s="24">
        <v>0.59047453703703701</v>
      </c>
      <c r="J105" s="24">
        <v>0.59047453703703701</v>
      </c>
      <c r="K105" s="22">
        <v>1</v>
      </c>
      <c r="L105" s="22">
        <v>6560627600</v>
      </c>
      <c r="M105" s="22" t="s">
        <v>19286</v>
      </c>
      <c r="N105" s="22" t="s">
        <v>191</v>
      </c>
      <c r="O105" s="22">
        <v>262153</v>
      </c>
      <c r="P105" s="22">
        <v>69.739999999999995</v>
      </c>
      <c r="Q105" s="22">
        <v>638886590</v>
      </c>
      <c r="R105" s="22" t="s">
        <v>19551</v>
      </c>
      <c r="S105" s="22">
        <v>100</v>
      </c>
      <c r="T105" s="23">
        <v>0.10199999999999999</v>
      </c>
      <c r="U105" s="22">
        <v>6.67</v>
      </c>
    </row>
    <row r="106" spans="1:21" x14ac:dyDescent="0.2">
      <c r="A106" s="22" t="s">
        <v>11802</v>
      </c>
      <c r="B106" s="22" t="s">
        <v>111</v>
      </c>
      <c r="C106" s="22" t="s">
        <v>11801</v>
      </c>
      <c r="D106" s="23">
        <v>9.98E-2</v>
      </c>
      <c r="E106" s="22">
        <v>5.84</v>
      </c>
      <c r="F106" s="24">
        <v>0.564849537037037</v>
      </c>
      <c r="J106" s="24">
        <v>0.564849537037037</v>
      </c>
      <c r="K106" s="22">
        <v>1</v>
      </c>
      <c r="L106" s="22">
        <v>12513976400</v>
      </c>
      <c r="M106" s="22" t="s">
        <v>19550</v>
      </c>
      <c r="N106" s="22" t="s">
        <v>191</v>
      </c>
      <c r="O106" s="22">
        <v>65537</v>
      </c>
      <c r="P106" s="22">
        <v>23.83</v>
      </c>
      <c r="Q106" s="22">
        <v>782288950</v>
      </c>
      <c r="R106" s="22" t="s">
        <v>19549</v>
      </c>
      <c r="S106" s="22">
        <v>98.18</v>
      </c>
      <c r="T106" s="23">
        <v>6.4100000000000004E-2</v>
      </c>
      <c r="U106" s="22">
        <v>9.9499999999999993</v>
      </c>
    </row>
    <row r="107" spans="1:21" x14ac:dyDescent="0.2">
      <c r="A107" s="22" t="s">
        <v>3302</v>
      </c>
      <c r="B107" s="22" t="s">
        <v>111</v>
      </c>
      <c r="C107" s="22" t="s">
        <v>3301</v>
      </c>
      <c r="D107" s="23">
        <v>0.1004</v>
      </c>
      <c r="E107" s="22">
        <v>12.49</v>
      </c>
      <c r="F107" s="24">
        <v>0.54715277777777782</v>
      </c>
      <c r="J107" s="24">
        <v>0.58261574074074074</v>
      </c>
      <c r="K107" s="22">
        <v>1</v>
      </c>
      <c r="L107" s="22">
        <v>15034256000</v>
      </c>
      <c r="M107" s="22" t="s">
        <v>19548</v>
      </c>
      <c r="N107" s="22" t="s">
        <v>191</v>
      </c>
      <c r="O107" s="22">
        <v>65537</v>
      </c>
      <c r="P107" s="22">
        <v>34.64</v>
      </c>
      <c r="Q107" s="22">
        <v>1018234280</v>
      </c>
      <c r="R107" s="22" t="s">
        <v>19547</v>
      </c>
      <c r="S107" s="22">
        <v>96.77</v>
      </c>
      <c r="T107" s="23">
        <v>6.9400000000000003E-2</v>
      </c>
      <c r="U107" s="22">
        <v>5.34</v>
      </c>
    </row>
    <row r="108" spans="1:21" x14ac:dyDescent="0.2">
      <c r="A108" s="22" t="s">
        <v>1292</v>
      </c>
      <c r="B108" s="22" t="s">
        <v>111</v>
      </c>
      <c r="C108" s="22" t="s">
        <v>1293</v>
      </c>
      <c r="D108" s="23">
        <v>9.9599999999999994E-2</v>
      </c>
      <c r="E108" s="22">
        <v>11.7</v>
      </c>
      <c r="F108" s="24">
        <v>0.55807870370370372</v>
      </c>
      <c r="J108" s="24">
        <v>0.57162037037037039</v>
      </c>
      <c r="K108" s="22">
        <v>1</v>
      </c>
      <c r="L108" s="22">
        <v>3371662400</v>
      </c>
      <c r="M108" s="22" t="s">
        <v>14049</v>
      </c>
      <c r="N108" s="22" t="s">
        <v>191</v>
      </c>
      <c r="O108" s="22">
        <v>65537</v>
      </c>
      <c r="P108" s="22">
        <v>49.78</v>
      </c>
      <c r="Q108" s="22">
        <v>434379310</v>
      </c>
      <c r="R108" s="22" t="s">
        <v>19546</v>
      </c>
      <c r="S108" s="22">
        <v>91.77</v>
      </c>
      <c r="T108" s="23">
        <v>0.13350000000000001</v>
      </c>
      <c r="U108" s="22">
        <v>5.73</v>
      </c>
    </row>
    <row r="109" spans="1:21" x14ac:dyDescent="0.2">
      <c r="A109" s="22" t="s">
        <v>2705</v>
      </c>
      <c r="B109" s="22" t="s">
        <v>111</v>
      </c>
      <c r="C109" s="22" t="s">
        <v>2704</v>
      </c>
      <c r="D109" s="23">
        <v>0.1</v>
      </c>
      <c r="E109" s="22">
        <v>3.74</v>
      </c>
      <c r="F109" s="24">
        <v>0.54199074074074072</v>
      </c>
      <c r="J109" s="24">
        <v>0.54199074074074072</v>
      </c>
      <c r="K109" s="22">
        <v>1</v>
      </c>
      <c r="L109" s="22">
        <v>32928549000</v>
      </c>
      <c r="M109" s="22" t="s">
        <v>19545</v>
      </c>
      <c r="N109" s="22" t="s">
        <v>191</v>
      </c>
      <c r="O109" s="22">
        <v>65537</v>
      </c>
      <c r="P109" s="22">
        <v>54.15</v>
      </c>
      <c r="Q109" s="22">
        <v>1137411020</v>
      </c>
      <c r="R109" s="22" t="s">
        <v>19247</v>
      </c>
      <c r="S109" s="22">
        <v>49.2</v>
      </c>
      <c r="T109" s="23">
        <v>3.5499999999999997E-2</v>
      </c>
      <c r="U109" s="22">
        <v>14.1</v>
      </c>
    </row>
    <row r="110" spans="1:21" x14ac:dyDescent="0.2">
      <c r="A110" s="22" t="s">
        <v>7243</v>
      </c>
      <c r="B110" s="22" t="s">
        <v>111</v>
      </c>
      <c r="C110" s="22" t="s">
        <v>7242</v>
      </c>
      <c r="D110" s="23">
        <v>9.98E-2</v>
      </c>
      <c r="E110" s="22">
        <v>18.18</v>
      </c>
      <c r="F110" s="24">
        <v>0.39623842592592595</v>
      </c>
      <c r="J110" s="24">
        <v>0.39623842592592595</v>
      </c>
      <c r="K110" s="22">
        <v>1</v>
      </c>
      <c r="L110" s="22">
        <v>62121013000</v>
      </c>
      <c r="M110" s="22" t="s">
        <v>19544</v>
      </c>
      <c r="N110" s="22" t="s">
        <v>191</v>
      </c>
      <c r="O110" s="22">
        <v>65537</v>
      </c>
      <c r="P110" s="22">
        <v>58.3</v>
      </c>
      <c r="Q110" s="22">
        <v>1449867300</v>
      </c>
      <c r="R110" s="22" t="s">
        <v>16562</v>
      </c>
      <c r="S110" s="22">
        <v>96.3</v>
      </c>
      <c r="T110" s="23">
        <v>2.3400000000000001E-2</v>
      </c>
      <c r="U110" s="22">
        <v>18.149999999999999</v>
      </c>
    </row>
    <row r="111" spans="1:21" x14ac:dyDescent="0.2">
      <c r="A111" s="22" t="s">
        <v>857</v>
      </c>
      <c r="B111" s="22" t="s">
        <v>111</v>
      </c>
      <c r="C111" s="22" t="s">
        <v>858</v>
      </c>
      <c r="D111" s="23">
        <v>0.10009999999999999</v>
      </c>
      <c r="E111" s="22">
        <v>14.72</v>
      </c>
      <c r="F111" s="24">
        <v>0.44238425925925928</v>
      </c>
      <c r="J111" s="24">
        <v>0.45776620370370369</v>
      </c>
      <c r="K111" s="22">
        <v>1</v>
      </c>
      <c r="L111" s="22">
        <v>7038824900</v>
      </c>
      <c r="M111" s="22" t="s">
        <v>19543</v>
      </c>
      <c r="N111" s="22" t="s">
        <v>191</v>
      </c>
      <c r="O111" s="22">
        <v>65537</v>
      </c>
      <c r="P111" s="22">
        <v>52.75</v>
      </c>
      <c r="Q111" s="22">
        <v>386605970</v>
      </c>
      <c r="R111" s="22" t="s">
        <v>19542</v>
      </c>
      <c r="S111" s="22">
        <v>80.650000000000006</v>
      </c>
      <c r="T111" s="23">
        <v>5.6099999999999997E-2</v>
      </c>
      <c r="U111" s="22">
        <v>5</v>
      </c>
    </row>
    <row r="112" spans="1:21" x14ac:dyDescent="0.2">
      <c r="A112" s="22" t="s">
        <v>752</v>
      </c>
      <c r="B112" s="22" t="s">
        <v>111</v>
      </c>
      <c r="C112" s="22" t="s">
        <v>753</v>
      </c>
      <c r="D112" s="23">
        <v>9.9900000000000003E-2</v>
      </c>
      <c r="E112" s="22">
        <v>10.35</v>
      </c>
      <c r="F112" s="24">
        <v>0.4293865740740741</v>
      </c>
      <c r="J112" s="24">
        <v>0.4293865740740741</v>
      </c>
      <c r="K112" s="22">
        <v>1</v>
      </c>
      <c r="L112" s="22">
        <v>11035582700</v>
      </c>
      <c r="M112" s="22" t="s">
        <v>19541</v>
      </c>
      <c r="N112" s="22" t="s">
        <v>191</v>
      </c>
      <c r="O112" s="22">
        <v>65537</v>
      </c>
      <c r="P112" s="22">
        <v>21.36</v>
      </c>
      <c r="Q112" s="22">
        <v>667081850</v>
      </c>
      <c r="R112" s="22" t="s">
        <v>19540</v>
      </c>
      <c r="S112" s="22">
        <v>67.59</v>
      </c>
      <c r="T112" s="23">
        <v>6.1699999999999998E-2</v>
      </c>
      <c r="U112" s="22">
        <v>9.25</v>
      </c>
    </row>
    <row r="113" spans="1:21" x14ac:dyDescent="0.2">
      <c r="A113" s="22">
        <v>836263</v>
      </c>
      <c r="B113" s="22" t="s">
        <v>111</v>
      </c>
      <c r="C113" s="22" t="s">
        <v>10497</v>
      </c>
      <c r="D113" s="23">
        <v>0.28549999999999998</v>
      </c>
      <c r="E113" s="22">
        <v>15.58</v>
      </c>
      <c r="F113" s="24">
        <v>0.54199074074074072</v>
      </c>
      <c r="J113" s="24">
        <v>0.61775462962962968</v>
      </c>
      <c r="K113" s="22">
        <v>0</v>
      </c>
      <c r="L113" s="22">
        <v>1598410400</v>
      </c>
      <c r="M113" s="22" t="s">
        <v>111</v>
      </c>
      <c r="N113" s="22" t="s">
        <v>111</v>
      </c>
      <c r="O113" s="22">
        <v>0</v>
      </c>
      <c r="P113" s="22">
        <v>12.73</v>
      </c>
      <c r="Q113" s="22">
        <v>372523550</v>
      </c>
      <c r="R113" s="22" t="s">
        <v>111</v>
      </c>
      <c r="S113" s="22">
        <v>99.82</v>
      </c>
      <c r="T113" s="23">
        <v>0.25040000000000001</v>
      </c>
      <c r="U113" s="22" t="s">
        <v>111</v>
      </c>
    </row>
    <row r="114" spans="1:21" x14ac:dyDescent="0.2">
      <c r="A114" s="22" t="s">
        <v>4860</v>
      </c>
      <c r="B114" s="22" t="s">
        <v>111</v>
      </c>
      <c r="C114" s="22" t="s">
        <v>4859</v>
      </c>
      <c r="D114" s="23">
        <v>0.1915</v>
      </c>
      <c r="E114" s="22">
        <v>33.6</v>
      </c>
      <c r="F114" s="24">
        <v>0.45354166666666668</v>
      </c>
      <c r="J114" s="24">
        <v>0.54571759259259256</v>
      </c>
      <c r="K114" s="22">
        <v>0</v>
      </c>
      <c r="L114" s="22">
        <v>6595128700</v>
      </c>
      <c r="M114" s="22" t="s">
        <v>111</v>
      </c>
      <c r="N114" s="22" t="s">
        <v>111</v>
      </c>
      <c r="O114" s="22">
        <v>0</v>
      </c>
      <c r="P114" s="22">
        <v>52.26</v>
      </c>
      <c r="Q114" s="22">
        <v>816561720</v>
      </c>
      <c r="R114" s="22" t="s">
        <v>111</v>
      </c>
      <c r="S114" s="22">
        <v>99.95</v>
      </c>
      <c r="T114" s="23">
        <v>0.12839999999999999</v>
      </c>
      <c r="U114" s="22" t="s">
        <v>111</v>
      </c>
    </row>
    <row r="115" spans="1:21" x14ac:dyDescent="0.2">
      <c r="A115" s="22" t="s">
        <v>19539</v>
      </c>
      <c r="B115" s="22" t="s">
        <v>111</v>
      </c>
      <c r="C115" s="22" t="s">
        <v>19538</v>
      </c>
      <c r="D115" s="23">
        <v>0.1578</v>
      </c>
      <c r="E115" s="22">
        <v>21.65</v>
      </c>
      <c r="F115" s="24">
        <v>0.55759259259259264</v>
      </c>
      <c r="J115" s="24">
        <v>0.55759259259259264</v>
      </c>
      <c r="K115" s="22">
        <v>0</v>
      </c>
      <c r="L115" s="22">
        <v>13366610600</v>
      </c>
      <c r="M115" s="22" t="s">
        <v>111</v>
      </c>
      <c r="N115" s="22" t="s">
        <v>111</v>
      </c>
      <c r="O115" s="22">
        <v>0</v>
      </c>
      <c r="P115" s="22">
        <v>22.97</v>
      </c>
      <c r="Q115" s="22">
        <v>2205928900</v>
      </c>
      <c r="R115" s="22" t="s">
        <v>111</v>
      </c>
      <c r="S115" s="22">
        <v>97.7</v>
      </c>
      <c r="T115" s="23">
        <v>0.1701</v>
      </c>
      <c r="U115" s="22" t="s">
        <v>111</v>
      </c>
    </row>
    <row r="116" spans="1:21" x14ac:dyDescent="0.2">
      <c r="A116" s="22" t="s">
        <v>1309</v>
      </c>
      <c r="B116" s="22" t="s">
        <v>111</v>
      </c>
      <c r="C116" s="22" t="s">
        <v>1310</v>
      </c>
      <c r="D116" s="23">
        <v>0.18390000000000001</v>
      </c>
      <c r="E116" s="22">
        <v>7.92</v>
      </c>
      <c r="F116" s="24">
        <v>0.41266203703703702</v>
      </c>
      <c r="J116" s="24">
        <v>0.41266203703703702</v>
      </c>
      <c r="K116" s="22">
        <v>0</v>
      </c>
      <c r="L116" s="22">
        <v>4256280000</v>
      </c>
      <c r="M116" s="22" t="s">
        <v>111</v>
      </c>
      <c r="N116" s="22" t="s">
        <v>111</v>
      </c>
      <c r="O116" s="22">
        <v>0</v>
      </c>
      <c r="P116" s="22">
        <v>2.84</v>
      </c>
      <c r="Q116" s="22">
        <v>1604918500</v>
      </c>
      <c r="R116" s="22" t="s">
        <v>111</v>
      </c>
      <c r="S116" s="22">
        <v>98.69</v>
      </c>
      <c r="T116" s="23">
        <v>0.38319999999999999</v>
      </c>
      <c r="U116" s="22" t="s">
        <v>111</v>
      </c>
    </row>
    <row r="117" spans="1:21" x14ac:dyDescent="0.2">
      <c r="A117" s="22" t="s">
        <v>6314</v>
      </c>
      <c r="B117" s="22" t="s">
        <v>111</v>
      </c>
      <c r="C117" s="22" t="s">
        <v>6313</v>
      </c>
      <c r="D117" s="23">
        <v>0.1328</v>
      </c>
      <c r="E117" s="22">
        <v>14.5</v>
      </c>
      <c r="F117" s="24">
        <v>0.47681712962962963</v>
      </c>
      <c r="J117" s="24">
        <v>0.47916666666666669</v>
      </c>
      <c r="K117" s="22">
        <v>0</v>
      </c>
      <c r="L117" s="22">
        <v>4327986400</v>
      </c>
      <c r="M117" s="22" t="s">
        <v>111</v>
      </c>
      <c r="N117" s="22" t="s">
        <v>111</v>
      </c>
      <c r="O117" s="22">
        <v>0</v>
      </c>
      <c r="P117" s="22">
        <v>30.42</v>
      </c>
      <c r="Q117" s="22">
        <v>1475659200</v>
      </c>
      <c r="R117" s="22" t="s">
        <v>111</v>
      </c>
      <c r="S117" s="22">
        <v>88.62</v>
      </c>
      <c r="T117" s="23">
        <v>0.34710000000000002</v>
      </c>
      <c r="U117" s="22" t="s">
        <v>111</v>
      </c>
    </row>
    <row r="118" spans="1:21" x14ac:dyDescent="0.2">
      <c r="A118" s="22" t="s">
        <v>13593</v>
      </c>
      <c r="B118" s="22" t="s">
        <v>111</v>
      </c>
      <c r="C118" s="22" t="s">
        <v>13592</v>
      </c>
      <c r="D118" s="23">
        <v>0.1812</v>
      </c>
      <c r="E118" s="22">
        <v>39.5</v>
      </c>
      <c r="F118" s="24">
        <v>0.60719907407407403</v>
      </c>
      <c r="J118" s="24">
        <v>0.60719907407407403</v>
      </c>
      <c r="K118" s="22">
        <v>0</v>
      </c>
      <c r="L118" s="22">
        <v>12574039700</v>
      </c>
      <c r="M118" s="22" t="s">
        <v>111</v>
      </c>
      <c r="N118" s="22" t="s">
        <v>111</v>
      </c>
      <c r="O118" s="22">
        <v>0</v>
      </c>
      <c r="P118" s="22">
        <v>36.65</v>
      </c>
      <c r="Q118" s="22">
        <v>2112174100</v>
      </c>
      <c r="R118" s="22" t="s">
        <v>111</v>
      </c>
      <c r="S118" s="22">
        <v>99.53</v>
      </c>
      <c r="T118" s="23">
        <v>0.17749999999999999</v>
      </c>
      <c r="U118" s="22" t="s">
        <v>111</v>
      </c>
    </row>
    <row r="119" spans="1:21" x14ac:dyDescent="0.2">
      <c r="A119" s="22" t="s">
        <v>5589</v>
      </c>
      <c r="B119" s="22" t="s">
        <v>111</v>
      </c>
      <c r="C119" s="22" t="s">
        <v>5588</v>
      </c>
      <c r="D119" s="23">
        <v>6.2700000000000006E-2</v>
      </c>
      <c r="E119" s="22">
        <v>43.58</v>
      </c>
      <c r="F119" s="24">
        <v>0.40682870370370372</v>
      </c>
      <c r="J119" s="24">
        <v>0.40682870370370372</v>
      </c>
      <c r="K119" s="22">
        <v>0</v>
      </c>
      <c r="L119" s="22">
        <v>3512466300</v>
      </c>
      <c r="M119" s="22" t="s">
        <v>111</v>
      </c>
      <c r="N119" s="22" t="s">
        <v>111</v>
      </c>
      <c r="O119" s="22">
        <v>0</v>
      </c>
      <c r="P119" s="22">
        <v>77.09</v>
      </c>
      <c r="Q119" s="22">
        <v>605561170</v>
      </c>
      <c r="R119" s="22" t="s">
        <v>111</v>
      </c>
      <c r="S119" s="22">
        <v>86.97</v>
      </c>
      <c r="T119" s="23">
        <v>0.17419999999999999</v>
      </c>
      <c r="U119" s="22" t="s">
        <v>111</v>
      </c>
    </row>
    <row r="120" spans="1:21" x14ac:dyDescent="0.2">
      <c r="A120" s="22" t="s">
        <v>204</v>
      </c>
      <c r="B120" s="22" t="s">
        <v>111</v>
      </c>
      <c r="C120" s="22" t="s">
        <v>16</v>
      </c>
      <c r="D120" s="23">
        <v>5.5E-2</v>
      </c>
      <c r="E120" s="22">
        <v>18.8</v>
      </c>
      <c r="F120" s="24">
        <v>0.42062500000000003</v>
      </c>
      <c r="J120" s="24">
        <v>0.42062500000000003</v>
      </c>
      <c r="K120" s="22">
        <v>0</v>
      </c>
      <c r="L120" s="22">
        <v>3407810300</v>
      </c>
      <c r="M120" s="22" t="s">
        <v>111</v>
      </c>
      <c r="N120" s="22" t="s">
        <v>111</v>
      </c>
      <c r="O120" s="22">
        <v>0</v>
      </c>
      <c r="P120" s="22">
        <v>4.8499999999999996</v>
      </c>
      <c r="Q120" s="22">
        <v>573917260</v>
      </c>
      <c r="R120" s="22" t="s">
        <v>111</v>
      </c>
      <c r="S120" s="22">
        <v>81.39</v>
      </c>
      <c r="T120" s="23">
        <v>0.1673</v>
      </c>
      <c r="U120" s="22" t="s">
        <v>111</v>
      </c>
    </row>
    <row r="121" spans="1:21" x14ac:dyDescent="0.2">
      <c r="A121" s="22" t="s">
        <v>3795</v>
      </c>
      <c r="B121" s="22" t="s">
        <v>111</v>
      </c>
      <c r="C121" s="22" t="s">
        <v>3794</v>
      </c>
      <c r="D121" s="23">
        <v>6.6699999999999995E-2</v>
      </c>
      <c r="E121" s="22">
        <v>4</v>
      </c>
      <c r="F121" s="24">
        <v>0.6058796296296296</v>
      </c>
      <c r="J121" s="24">
        <v>0.6058796296296296</v>
      </c>
      <c r="K121" s="22">
        <v>0</v>
      </c>
      <c r="L121" s="22">
        <v>4545600000</v>
      </c>
      <c r="M121" s="22" t="s">
        <v>111</v>
      </c>
      <c r="N121" s="22" t="s">
        <v>111</v>
      </c>
      <c r="O121" s="22">
        <v>0</v>
      </c>
      <c r="P121" s="22">
        <v>28.21</v>
      </c>
      <c r="Q121" s="22">
        <v>1493517700</v>
      </c>
      <c r="R121" s="22" t="s">
        <v>111</v>
      </c>
      <c r="S121" s="22">
        <v>93.06</v>
      </c>
      <c r="T121" s="23">
        <v>0.3352</v>
      </c>
      <c r="U121" s="22" t="s">
        <v>111</v>
      </c>
    </row>
    <row r="122" spans="1:21" x14ac:dyDescent="0.2">
      <c r="A122" s="22" t="s">
        <v>2574</v>
      </c>
      <c r="B122" s="22" t="s">
        <v>111</v>
      </c>
      <c r="C122" s="22" t="s">
        <v>2573</v>
      </c>
      <c r="D122" s="23">
        <v>5.8200000000000002E-2</v>
      </c>
      <c r="E122" s="22">
        <v>5.64</v>
      </c>
      <c r="F122" s="24">
        <v>0.39658564814814817</v>
      </c>
      <c r="J122" s="24">
        <v>0.39658564814814817</v>
      </c>
      <c r="K122" s="22">
        <v>0</v>
      </c>
      <c r="L122" s="22">
        <v>3267614800</v>
      </c>
      <c r="M122" s="22" t="s">
        <v>111</v>
      </c>
      <c r="N122" s="22" t="s">
        <v>111</v>
      </c>
      <c r="O122" s="22">
        <v>0</v>
      </c>
      <c r="P122" s="22">
        <v>10.86</v>
      </c>
      <c r="Q122" s="22">
        <v>502273770</v>
      </c>
      <c r="R122" s="22" t="s">
        <v>111</v>
      </c>
      <c r="S122" s="22">
        <v>30.95</v>
      </c>
      <c r="T122" s="23">
        <v>0.1515</v>
      </c>
      <c r="U122" s="22" t="s">
        <v>111</v>
      </c>
    </row>
    <row r="123" spans="1:21" x14ac:dyDescent="0.2">
      <c r="A123" s="22" t="s">
        <v>4433</v>
      </c>
      <c r="B123" s="22" t="s">
        <v>111</v>
      </c>
      <c r="C123" s="22" t="s">
        <v>4432</v>
      </c>
      <c r="D123" s="23">
        <v>6.2100000000000002E-2</v>
      </c>
      <c r="E123" s="22">
        <v>40.380000000000003</v>
      </c>
      <c r="F123" s="24">
        <v>0.47273148148148147</v>
      </c>
      <c r="J123" s="24">
        <v>0.47445601851851854</v>
      </c>
      <c r="K123" s="22">
        <v>0</v>
      </c>
      <c r="L123" s="22">
        <v>45539102000</v>
      </c>
      <c r="M123" s="22" t="s">
        <v>111</v>
      </c>
      <c r="N123" s="22" t="s">
        <v>111</v>
      </c>
      <c r="O123" s="22">
        <v>0</v>
      </c>
      <c r="P123" s="22">
        <v>3.55</v>
      </c>
      <c r="Q123" s="22">
        <v>19459534000</v>
      </c>
      <c r="R123" s="22" t="s">
        <v>111</v>
      </c>
      <c r="S123" s="22">
        <v>83.12</v>
      </c>
      <c r="T123" s="23">
        <v>0.43</v>
      </c>
      <c r="U123" s="22" t="s">
        <v>111</v>
      </c>
    </row>
    <row r="124" spans="1:21" x14ac:dyDescent="0.2">
      <c r="A124" s="22" t="s">
        <v>6450</v>
      </c>
      <c r="B124" s="22" t="s">
        <v>111</v>
      </c>
      <c r="C124" s="22" t="s">
        <v>6449</v>
      </c>
      <c r="D124" s="23">
        <v>6.4699999999999994E-2</v>
      </c>
      <c r="E124" s="22">
        <v>6.42</v>
      </c>
      <c r="F124" s="24">
        <v>0.39693287037037039</v>
      </c>
      <c r="J124" s="24">
        <v>0.39693287037037039</v>
      </c>
      <c r="K124" s="22">
        <v>0</v>
      </c>
      <c r="L124" s="22">
        <v>4506973300</v>
      </c>
      <c r="M124" s="22" t="s">
        <v>111</v>
      </c>
      <c r="N124" s="22" t="s">
        <v>111</v>
      </c>
      <c r="O124" s="22">
        <v>0</v>
      </c>
      <c r="P124" s="22">
        <v>56.06</v>
      </c>
      <c r="Q124" s="22">
        <v>249205090</v>
      </c>
      <c r="R124" s="22" t="s">
        <v>111</v>
      </c>
      <c r="S124" s="22">
        <v>46.97</v>
      </c>
      <c r="T124" s="23">
        <v>5.4899999999999997E-2</v>
      </c>
      <c r="U124" s="22" t="s">
        <v>111</v>
      </c>
    </row>
    <row r="125" spans="1:21" x14ac:dyDescent="0.2">
      <c r="A125" s="22" t="s">
        <v>1630</v>
      </c>
      <c r="B125" s="22" t="s">
        <v>111</v>
      </c>
      <c r="C125" s="22" t="s">
        <v>1631</v>
      </c>
      <c r="D125" s="23">
        <v>7.51E-2</v>
      </c>
      <c r="E125" s="22">
        <v>19.18</v>
      </c>
      <c r="F125" s="24">
        <v>0.54571759259259256</v>
      </c>
      <c r="J125" s="24">
        <v>0.54571759259259256</v>
      </c>
      <c r="K125" s="22">
        <v>0</v>
      </c>
      <c r="L125" s="22">
        <v>19617431000</v>
      </c>
      <c r="M125" s="22" t="s">
        <v>111</v>
      </c>
      <c r="N125" s="22" t="s">
        <v>111</v>
      </c>
      <c r="O125" s="22">
        <v>0</v>
      </c>
      <c r="P125" s="22">
        <v>53.48</v>
      </c>
      <c r="Q125" s="22">
        <v>2932048600</v>
      </c>
      <c r="R125" s="22" t="s">
        <v>111</v>
      </c>
      <c r="S125" s="22">
        <v>94.96</v>
      </c>
      <c r="T125" s="23">
        <v>0.15</v>
      </c>
      <c r="U125" s="22" t="s">
        <v>111</v>
      </c>
    </row>
    <row r="126" spans="1:21" x14ac:dyDescent="0.2">
      <c r="A126" s="22" t="s">
        <v>331</v>
      </c>
      <c r="B126" s="22" t="s">
        <v>111</v>
      </c>
      <c r="C126" s="22" t="s">
        <v>332</v>
      </c>
      <c r="D126" s="23">
        <v>4.6800000000000001E-2</v>
      </c>
      <c r="E126" s="22">
        <v>4.03</v>
      </c>
      <c r="F126" s="24">
        <v>0.54494212962962962</v>
      </c>
      <c r="J126" s="24">
        <v>0.54494212962962962</v>
      </c>
      <c r="K126" s="22">
        <v>0</v>
      </c>
      <c r="L126" s="22">
        <v>2146839600</v>
      </c>
      <c r="M126" s="22" t="s">
        <v>111</v>
      </c>
      <c r="N126" s="22" t="s">
        <v>111</v>
      </c>
      <c r="O126" s="22">
        <v>0</v>
      </c>
      <c r="P126" s="22">
        <v>39.090000000000003</v>
      </c>
      <c r="Q126" s="22">
        <v>134301460</v>
      </c>
      <c r="R126" s="22" t="s">
        <v>111</v>
      </c>
      <c r="S126" s="22">
        <v>64.75</v>
      </c>
      <c r="T126" s="23">
        <v>6.1699999999999998E-2</v>
      </c>
      <c r="U126" s="22" t="s">
        <v>111</v>
      </c>
    </row>
    <row r="127" spans="1:21" x14ac:dyDescent="0.2">
      <c r="A127" s="22" t="s">
        <v>3593</v>
      </c>
      <c r="B127" s="22" t="s">
        <v>111</v>
      </c>
      <c r="C127" s="22" t="s">
        <v>3592</v>
      </c>
      <c r="D127" s="23">
        <v>4.7600000000000003E-2</v>
      </c>
      <c r="E127" s="22">
        <v>4.84</v>
      </c>
      <c r="F127" s="24">
        <v>0.45302083333333332</v>
      </c>
      <c r="J127" s="24">
        <v>0.4541087962962963</v>
      </c>
      <c r="K127" s="22">
        <v>0</v>
      </c>
      <c r="L127" s="22">
        <v>3953024000</v>
      </c>
      <c r="M127" s="22" t="s">
        <v>111</v>
      </c>
      <c r="N127" s="22" t="s">
        <v>111</v>
      </c>
      <c r="O127" s="22">
        <v>0</v>
      </c>
      <c r="P127" s="22">
        <v>44.14</v>
      </c>
      <c r="Q127" s="22">
        <v>342340530</v>
      </c>
      <c r="R127" s="22" t="s">
        <v>111</v>
      </c>
      <c r="S127" s="22">
        <v>52.27</v>
      </c>
      <c r="T127" s="23">
        <v>8.5400000000000004E-2</v>
      </c>
      <c r="U127" s="22" t="s">
        <v>111</v>
      </c>
    </row>
    <row r="128" spans="1:21" x14ac:dyDescent="0.2">
      <c r="A128" s="22" t="s">
        <v>17488</v>
      </c>
      <c r="B128" s="22" t="s">
        <v>111</v>
      </c>
      <c r="C128" s="22" t="s">
        <v>17487</v>
      </c>
      <c r="D128" s="23">
        <v>0.14760000000000001</v>
      </c>
      <c r="E128" s="22">
        <v>42.23</v>
      </c>
      <c r="F128" s="24">
        <v>0.45250000000000001</v>
      </c>
      <c r="J128" s="24">
        <v>0.47393518518518518</v>
      </c>
      <c r="K128" s="22">
        <v>0</v>
      </c>
      <c r="L128" s="22">
        <v>3951363900</v>
      </c>
      <c r="M128" s="22" t="s">
        <v>111</v>
      </c>
      <c r="N128" s="22" t="s">
        <v>111</v>
      </c>
      <c r="O128" s="22">
        <v>0</v>
      </c>
      <c r="P128" s="22">
        <v>32.24</v>
      </c>
      <c r="Q128" s="22">
        <v>622806370</v>
      </c>
      <c r="R128" s="22" t="s">
        <v>111</v>
      </c>
      <c r="S128" s="22">
        <v>97.08</v>
      </c>
      <c r="T128" s="23">
        <v>0.16220000000000001</v>
      </c>
      <c r="U128" s="22" t="s">
        <v>111</v>
      </c>
    </row>
    <row r="129" spans="1:21" x14ac:dyDescent="0.2">
      <c r="A129" s="22" t="s">
        <v>2149</v>
      </c>
      <c r="B129" s="22" t="s">
        <v>111</v>
      </c>
      <c r="C129" s="22" t="s">
        <v>2148</v>
      </c>
      <c r="D129" s="23">
        <v>0.1212</v>
      </c>
      <c r="E129" s="22">
        <v>40.700000000000003</v>
      </c>
      <c r="F129" s="24">
        <v>0.40439814814814817</v>
      </c>
      <c r="J129" s="24">
        <v>0.40439814814814817</v>
      </c>
      <c r="K129" s="22">
        <v>0</v>
      </c>
      <c r="L129" s="22">
        <v>6534856200</v>
      </c>
      <c r="M129" s="22" t="s">
        <v>111</v>
      </c>
      <c r="N129" s="22" t="s">
        <v>111</v>
      </c>
      <c r="O129" s="22">
        <v>0</v>
      </c>
      <c r="P129" s="22">
        <v>62.79</v>
      </c>
      <c r="Q129" s="22">
        <v>501181820</v>
      </c>
      <c r="R129" s="22" t="s">
        <v>111</v>
      </c>
      <c r="S129" s="22">
        <v>94.14</v>
      </c>
      <c r="T129" s="23">
        <v>7.4099999999999999E-2</v>
      </c>
      <c r="U129" s="22" t="s">
        <v>111</v>
      </c>
    </row>
    <row r="130" spans="1:21" x14ac:dyDescent="0.2">
      <c r="A130" s="22" t="s">
        <v>4579</v>
      </c>
      <c r="B130" s="22" t="s">
        <v>111</v>
      </c>
      <c r="C130" s="22" t="s">
        <v>4578</v>
      </c>
      <c r="D130" s="23">
        <v>0.15609999999999999</v>
      </c>
      <c r="E130" s="22">
        <v>63.39</v>
      </c>
      <c r="F130" s="24">
        <v>0.54199074074074072</v>
      </c>
      <c r="J130" s="24">
        <v>0.54199074074074072</v>
      </c>
      <c r="K130" s="22">
        <v>0</v>
      </c>
      <c r="L130" s="22">
        <v>12271987100</v>
      </c>
      <c r="M130" s="22" t="s">
        <v>111</v>
      </c>
      <c r="N130" s="22" t="s">
        <v>111</v>
      </c>
      <c r="O130" s="22">
        <v>0</v>
      </c>
      <c r="P130" s="22">
        <v>49.25</v>
      </c>
      <c r="Q130" s="22">
        <v>950085590</v>
      </c>
      <c r="R130" s="22" t="s">
        <v>111</v>
      </c>
      <c r="S130" s="22">
        <v>97.99</v>
      </c>
      <c r="T130" s="23">
        <v>7.9500000000000001E-2</v>
      </c>
      <c r="U130" s="22" t="s">
        <v>111</v>
      </c>
    </row>
    <row r="131" spans="1:21" x14ac:dyDescent="0.2">
      <c r="A131" s="22" t="s">
        <v>1040</v>
      </c>
      <c r="B131" s="22" t="s">
        <v>111</v>
      </c>
      <c r="C131" s="22" t="s">
        <v>1041</v>
      </c>
      <c r="D131" s="23">
        <v>3.1099999999999999E-2</v>
      </c>
      <c r="E131" s="22">
        <v>17.260000000000002</v>
      </c>
      <c r="F131" s="24">
        <v>0.44900462962962961</v>
      </c>
      <c r="J131" s="24">
        <v>0.45232638888888888</v>
      </c>
      <c r="K131" s="22">
        <v>0</v>
      </c>
      <c r="L131" s="22">
        <v>3786153600</v>
      </c>
      <c r="M131" s="22" t="s">
        <v>111</v>
      </c>
      <c r="N131" s="22" t="s">
        <v>111</v>
      </c>
      <c r="O131" s="22">
        <v>0</v>
      </c>
      <c r="P131" s="22">
        <v>65.819999999999993</v>
      </c>
      <c r="Q131" s="22">
        <v>591514440</v>
      </c>
      <c r="R131" s="22" t="s">
        <v>111</v>
      </c>
      <c r="S131" s="22">
        <v>86.43</v>
      </c>
      <c r="T131" s="23">
        <v>0.15540000000000001</v>
      </c>
      <c r="U131" s="22" t="s">
        <v>111</v>
      </c>
    </row>
    <row r="132" spans="1:21" x14ac:dyDescent="0.2">
      <c r="A132" s="22" t="s">
        <v>3079</v>
      </c>
      <c r="B132" s="22" t="s">
        <v>111</v>
      </c>
      <c r="C132" s="22" t="s">
        <v>3078</v>
      </c>
      <c r="D132" s="23">
        <v>5.1700000000000003E-2</v>
      </c>
      <c r="E132" s="22">
        <v>13.83</v>
      </c>
      <c r="F132" s="24">
        <v>0.40399305555555554</v>
      </c>
      <c r="J132" s="24">
        <v>0.40399305555555554</v>
      </c>
      <c r="K132" s="22">
        <v>0</v>
      </c>
      <c r="L132" s="22">
        <v>2646508800</v>
      </c>
      <c r="M132" s="22" t="s">
        <v>111</v>
      </c>
      <c r="N132" s="22" t="s">
        <v>111</v>
      </c>
      <c r="O132" s="22">
        <v>0</v>
      </c>
      <c r="P132" s="22">
        <v>2.2799999999999998</v>
      </c>
      <c r="Q132" s="22">
        <v>132078562</v>
      </c>
      <c r="R132" s="22" t="s">
        <v>111</v>
      </c>
      <c r="S132" s="22">
        <v>96.72</v>
      </c>
      <c r="T132" s="23">
        <v>4.8899999999999999E-2</v>
      </c>
      <c r="U132" s="22" t="s">
        <v>111</v>
      </c>
    </row>
    <row r="133" spans="1:21" x14ac:dyDescent="0.2">
      <c r="A133" s="22" t="s">
        <v>669</v>
      </c>
      <c r="B133" s="22" t="s">
        <v>111</v>
      </c>
      <c r="C133" s="22" t="s">
        <v>670</v>
      </c>
      <c r="D133" s="23">
        <v>8.4699999999999998E-2</v>
      </c>
      <c r="E133" s="22">
        <v>27.65</v>
      </c>
      <c r="F133" s="24">
        <v>0.54494212962962962</v>
      </c>
      <c r="J133" s="24">
        <v>0.56322916666666667</v>
      </c>
      <c r="K133" s="22">
        <v>0</v>
      </c>
      <c r="L133" s="22">
        <v>7045220000</v>
      </c>
      <c r="M133" s="22" t="s">
        <v>111</v>
      </c>
      <c r="N133" s="22" t="s">
        <v>111</v>
      </c>
      <c r="O133" s="22">
        <v>0</v>
      </c>
      <c r="P133" s="22">
        <v>4.4400000000000004</v>
      </c>
      <c r="Q133" s="22">
        <v>1224880470</v>
      </c>
      <c r="R133" s="22" t="s">
        <v>111</v>
      </c>
      <c r="S133" s="22">
        <v>75.16</v>
      </c>
      <c r="T133" s="23">
        <v>0.17530000000000001</v>
      </c>
      <c r="U133" s="22" t="s">
        <v>111</v>
      </c>
    </row>
    <row r="134" spans="1:21" x14ac:dyDescent="0.2">
      <c r="A134" s="22" t="s">
        <v>717</v>
      </c>
      <c r="B134" s="22" t="s">
        <v>111</v>
      </c>
      <c r="C134" s="22" t="s">
        <v>718</v>
      </c>
      <c r="D134" s="23">
        <v>6.9900000000000004E-2</v>
      </c>
      <c r="E134" s="22">
        <v>35.5</v>
      </c>
      <c r="F134" s="24">
        <v>0.43688657407407405</v>
      </c>
      <c r="J134" s="24">
        <v>0.6077893518518519</v>
      </c>
      <c r="K134" s="22">
        <v>0</v>
      </c>
      <c r="L134" s="22">
        <v>17907814000</v>
      </c>
      <c r="M134" s="22" t="s">
        <v>111</v>
      </c>
      <c r="N134" s="22" t="s">
        <v>111</v>
      </c>
      <c r="O134" s="22">
        <v>0</v>
      </c>
      <c r="P134" s="22">
        <v>61.73</v>
      </c>
      <c r="Q134" s="22">
        <v>960588520</v>
      </c>
      <c r="R134" s="22" t="s">
        <v>111</v>
      </c>
      <c r="S134" s="22">
        <v>97.54</v>
      </c>
      <c r="T134" s="23">
        <v>5.33E-2</v>
      </c>
      <c r="U134" s="22" t="s">
        <v>111</v>
      </c>
    </row>
    <row r="135" spans="1:21" x14ac:dyDescent="0.2">
      <c r="A135" s="22" t="s">
        <v>3055</v>
      </c>
      <c r="B135" s="22" t="s">
        <v>111</v>
      </c>
      <c r="C135" s="22" t="s">
        <v>3054</v>
      </c>
      <c r="D135" s="23">
        <v>6.5100000000000005E-2</v>
      </c>
      <c r="E135" s="22">
        <v>5.4</v>
      </c>
      <c r="F135" s="24">
        <v>0.6077893518518519</v>
      </c>
      <c r="J135" s="24">
        <v>0.6077893518518519</v>
      </c>
      <c r="K135" s="22">
        <v>0</v>
      </c>
      <c r="L135" s="22">
        <v>2408918400</v>
      </c>
      <c r="M135" s="22" t="s">
        <v>111</v>
      </c>
      <c r="N135" s="22" t="s">
        <v>111</v>
      </c>
      <c r="O135" s="22">
        <v>0</v>
      </c>
      <c r="P135" s="22">
        <v>3.07</v>
      </c>
      <c r="Q135" s="22">
        <v>198209990</v>
      </c>
      <c r="R135" s="22" t="s">
        <v>111</v>
      </c>
      <c r="S135" s="22">
        <v>80.38</v>
      </c>
      <c r="T135" s="23">
        <v>8.3799999999999999E-2</v>
      </c>
      <c r="U135" s="22" t="s">
        <v>111</v>
      </c>
    </row>
    <row r="136" spans="1:21" x14ac:dyDescent="0.2">
      <c r="A136" s="22" t="s">
        <v>234</v>
      </c>
      <c r="B136" s="22" t="s">
        <v>111</v>
      </c>
      <c r="C136" s="22" t="s">
        <v>235</v>
      </c>
      <c r="D136" s="23">
        <v>6.1499999999999999E-2</v>
      </c>
      <c r="E136" s="22">
        <v>11.91</v>
      </c>
      <c r="F136" s="24">
        <v>0.57390046296296293</v>
      </c>
      <c r="J136" s="24">
        <v>0.57390046296296293</v>
      </c>
      <c r="K136" s="22">
        <v>0</v>
      </c>
      <c r="L136" s="22">
        <v>2249353500</v>
      </c>
      <c r="M136" s="22" t="s">
        <v>111</v>
      </c>
      <c r="N136" s="22" t="s">
        <v>111</v>
      </c>
      <c r="O136" s="22">
        <v>0</v>
      </c>
      <c r="P136" s="22">
        <v>14.26</v>
      </c>
      <c r="Q136" s="22">
        <v>219434130</v>
      </c>
      <c r="R136" s="22" t="s">
        <v>111</v>
      </c>
      <c r="S136" s="22">
        <v>91.12</v>
      </c>
      <c r="T136" s="23">
        <v>9.74E-2</v>
      </c>
      <c r="U136" s="22" t="s">
        <v>111</v>
      </c>
    </row>
    <row r="137" spans="1:21" x14ac:dyDescent="0.2">
      <c r="A137" s="22" t="s">
        <v>7751</v>
      </c>
      <c r="B137" s="22" t="s">
        <v>111</v>
      </c>
      <c r="C137" s="22" t="s">
        <v>7750</v>
      </c>
      <c r="D137" s="23">
        <v>5.1900000000000002E-2</v>
      </c>
      <c r="E137" s="22">
        <v>35.24</v>
      </c>
      <c r="F137" s="24">
        <v>0.40016203703703701</v>
      </c>
      <c r="J137" s="24">
        <v>0.40016203703703701</v>
      </c>
      <c r="K137" s="22">
        <v>0</v>
      </c>
      <c r="L137" s="22">
        <v>7184713000</v>
      </c>
      <c r="M137" s="22" t="s">
        <v>111</v>
      </c>
      <c r="N137" s="22" t="s">
        <v>111</v>
      </c>
      <c r="O137" s="22">
        <v>0</v>
      </c>
      <c r="P137" s="22">
        <v>17.02</v>
      </c>
      <c r="Q137" s="22">
        <v>725561110</v>
      </c>
      <c r="R137" s="22" t="s">
        <v>111</v>
      </c>
      <c r="S137" s="22">
        <v>73.44</v>
      </c>
      <c r="T137" s="23">
        <v>9.9900000000000003E-2</v>
      </c>
      <c r="U137" s="22" t="s">
        <v>111</v>
      </c>
    </row>
    <row r="138" spans="1:21" x14ac:dyDescent="0.2">
      <c r="A138" s="22" t="s">
        <v>1342</v>
      </c>
      <c r="B138" s="22" t="s">
        <v>111</v>
      </c>
      <c r="C138" s="22" t="s">
        <v>1343</v>
      </c>
      <c r="D138" s="23">
        <v>5.7500000000000002E-2</v>
      </c>
      <c r="E138" s="22">
        <v>13.43</v>
      </c>
      <c r="F138" s="24">
        <v>0.46578703703703705</v>
      </c>
      <c r="J138" s="24">
        <v>0.46630787037037036</v>
      </c>
      <c r="K138" s="22">
        <v>0</v>
      </c>
      <c r="L138" s="22">
        <v>10573122100</v>
      </c>
      <c r="M138" s="22" t="s">
        <v>111</v>
      </c>
      <c r="N138" s="22" t="s">
        <v>111</v>
      </c>
      <c r="O138" s="22">
        <v>0</v>
      </c>
      <c r="P138" s="22">
        <v>3.6</v>
      </c>
      <c r="Q138" s="22">
        <v>2690504600</v>
      </c>
      <c r="R138" s="22" t="s">
        <v>111</v>
      </c>
      <c r="S138" s="22">
        <v>67.92</v>
      </c>
      <c r="T138" s="23">
        <v>0.2535</v>
      </c>
      <c r="U138" s="22" t="s">
        <v>111</v>
      </c>
    </row>
    <row r="139" spans="1:21" x14ac:dyDescent="0.2">
      <c r="A139" s="22" t="s">
        <v>1058</v>
      </c>
      <c r="B139" s="22" t="s">
        <v>111</v>
      </c>
      <c r="C139" s="22" t="s">
        <v>1059</v>
      </c>
      <c r="D139" s="23">
        <v>5.1299999999999998E-2</v>
      </c>
      <c r="E139" s="22">
        <v>12.08</v>
      </c>
      <c r="F139" s="24">
        <v>0.44498842592592591</v>
      </c>
      <c r="J139" s="24">
        <v>0.44498842592592591</v>
      </c>
      <c r="K139" s="22">
        <v>0</v>
      </c>
      <c r="L139" s="22">
        <v>3071391300</v>
      </c>
      <c r="M139" s="22" t="s">
        <v>111</v>
      </c>
      <c r="N139" s="22" t="s">
        <v>111</v>
      </c>
      <c r="O139" s="22">
        <v>0</v>
      </c>
      <c r="P139" s="22">
        <v>69.92</v>
      </c>
      <c r="Q139" s="22">
        <v>260701820</v>
      </c>
      <c r="R139" s="22" t="s">
        <v>111</v>
      </c>
      <c r="S139" s="22">
        <v>70.63</v>
      </c>
      <c r="T139" s="23">
        <v>8.3400000000000002E-2</v>
      </c>
      <c r="U139" s="22" t="s">
        <v>111</v>
      </c>
    </row>
    <row r="140" spans="1:21" x14ac:dyDescent="0.2">
      <c r="A140" s="22" t="s">
        <v>978</v>
      </c>
      <c r="B140" s="22" t="s">
        <v>111</v>
      </c>
      <c r="C140" s="22" t="s">
        <v>979</v>
      </c>
      <c r="D140" s="23">
        <v>7.8399999999999997E-2</v>
      </c>
      <c r="E140" s="22">
        <v>20.5</v>
      </c>
      <c r="F140" s="24">
        <v>0.5784259259259259</v>
      </c>
      <c r="J140" s="24">
        <v>0.5784259259259259</v>
      </c>
      <c r="K140" s="22">
        <v>0</v>
      </c>
      <c r="L140" s="22">
        <v>16809276000</v>
      </c>
      <c r="M140" s="22" t="s">
        <v>111</v>
      </c>
      <c r="N140" s="22" t="s">
        <v>111</v>
      </c>
      <c r="O140" s="22">
        <v>0</v>
      </c>
      <c r="P140" s="22">
        <v>30.61</v>
      </c>
      <c r="Q140" s="22">
        <v>2894815600</v>
      </c>
      <c r="R140" s="22" t="s">
        <v>111</v>
      </c>
      <c r="S140" s="22">
        <v>97.58</v>
      </c>
      <c r="T140" s="23">
        <v>0.1754</v>
      </c>
      <c r="U140" s="22" t="s">
        <v>111</v>
      </c>
    </row>
    <row r="141" spans="1:21" x14ac:dyDescent="0.2">
      <c r="A141" s="22" t="s">
        <v>5565</v>
      </c>
      <c r="B141" s="22" t="s">
        <v>111</v>
      </c>
      <c r="C141" s="22" t="s">
        <v>5564</v>
      </c>
      <c r="D141" s="23">
        <v>-0.1019</v>
      </c>
      <c r="E141" s="22">
        <v>1.41</v>
      </c>
      <c r="F141" s="22" t="s">
        <v>111</v>
      </c>
      <c r="J141" s="22" t="s">
        <v>111</v>
      </c>
      <c r="K141" s="22">
        <v>0</v>
      </c>
      <c r="L141" s="22">
        <v>5158830400</v>
      </c>
      <c r="M141" s="22" t="s">
        <v>111</v>
      </c>
      <c r="N141" s="22" t="s">
        <v>111</v>
      </c>
      <c r="O141" s="22">
        <v>0</v>
      </c>
      <c r="P141" s="22">
        <v>32.71</v>
      </c>
      <c r="Q141" s="22">
        <v>53928411</v>
      </c>
      <c r="R141" s="22" t="s">
        <v>111</v>
      </c>
      <c r="S141" s="22">
        <v>0</v>
      </c>
      <c r="T141" s="23">
        <v>1.0500000000000001E-2</v>
      </c>
      <c r="U141" s="22" t="s">
        <v>111</v>
      </c>
    </row>
    <row r="142" spans="1:21" x14ac:dyDescent="0.2">
      <c r="A142" s="22" t="s">
        <v>4155</v>
      </c>
      <c r="B142" s="22" t="s">
        <v>111</v>
      </c>
      <c r="C142" s="22" t="s">
        <v>4154</v>
      </c>
      <c r="D142" s="23">
        <v>7.2300000000000003E-2</v>
      </c>
      <c r="E142" s="22">
        <v>13.64</v>
      </c>
      <c r="F142" s="24">
        <v>0.40908564814814813</v>
      </c>
      <c r="J142" s="24">
        <v>0.40908564814814813</v>
      </c>
      <c r="K142" s="22">
        <v>0</v>
      </c>
      <c r="L142" s="22">
        <v>10153060800</v>
      </c>
      <c r="M142" s="22" t="s">
        <v>111</v>
      </c>
      <c r="N142" s="22" t="s">
        <v>111</v>
      </c>
      <c r="O142" s="22">
        <v>0</v>
      </c>
      <c r="P142" s="22">
        <v>71.13</v>
      </c>
      <c r="Q142" s="22">
        <v>447358650</v>
      </c>
      <c r="R142" s="22" t="s">
        <v>111</v>
      </c>
      <c r="S142" s="22">
        <v>57.58</v>
      </c>
      <c r="T142" s="23">
        <v>4.3799999999999999E-2</v>
      </c>
      <c r="U142" s="22" t="s">
        <v>111</v>
      </c>
    </row>
    <row r="143" spans="1:21" x14ac:dyDescent="0.2">
      <c r="A143" s="22" t="s">
        <v>5812</v>
      </c>
      <c r="B143" s="22" t="s">
        <v>111</v>
      </c>
      <c r="C143" s="22" t="s">
        <v>5811</v>
      </c>
      <c r="D143" s="23">
        <v>0.04</v>
      </c>
      <c r="E143" s="22">
        <v>5.2</v>
      </c>
      <c r="F143" s="24">
        <v>0.55428240740740742</v>
      </c>
      <c r="J143" s="24">
        <v>0.55428240740740742</v>
      </c>
      <c r="K143" s="22">
        <v>0</v>
      </c>
      <c r="L143" s="22">
        <v>11275826200</v>
      </c>
      <c r="M143" s="22" t="s">
        <v>111</v>
      </c>
      <c r="N143" s="22" t="s">
        <v>111</v>
      </c>
      <c r="O143" s="22">
        <v>0</v>
      </c>
      <c r="P143" s="22">
        <v>30.48</v>
      </c>
      <c r="Q143" s="22">
        <v>2474894500</v>
      </c>
      <c r="R143" s="22" t="s">
        <v>111</v>
      </c>
      <c r="S143" s="22">
        <v>90.28</v>
      </c>
      <c r="T143" s="23">
        <v>0.221</v>
      </c>
      <c r="U143" s="22" t="s">
        <v>111</v>
      </c>
    </row>
    <row r="144" spans="1:21" x14ac:dyDescent="0.2">
      <c r="A144" s="22" t="s">
        <v>1410</v>
      </c>
      <c r="B144" s="22" t="s">
        <v>111</v>
      </c>
      <c r="C144" s="22" t="s">
        <v>1411</v>
      </c>
      <c r="D144" s="23">
        <v>5.3600000000000002E-2</v>
      </c>
      <c r="E144" s="22">
        <v>3.93</v>
      </c>
      <c r="F144" s="24">
        <v>0.58641203703703704</v>
      </c>
      <c r="J144" s="24">
        <v>0.58641203703703704</v>
      </c>
      <c r="K144" s="22">
        <v>0</v>
      </c>
      <c r="L144" s="22">
        <v>4434355700</v>
      </c>
      <c r="M144" s="22" t="s">
        <v>111</v>
      </c>
      <c r="N144" s="22" t="s">
        <v>111</v>
      </c>
      <c r="O144" s="22">
        <v>0</v>
      </c>
      <c r="P144" s="22">
        <v>15.33</v>
      </c>
      <c r="Q144" s="22">
        <v>504310980</v>
      </c>
      <c r="R144" s="22" t="s">
        <v>111</v>
      </c>
      <c r="S144" s="22">
        <v>79.12</v>
      </c>
      <c r="T144" s="23">
        <v>0.1145</v>
      </c>
      <c r="U144"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3621B-693C-43CE-A3AB-0421F1AB18B0}">
  <dimension ref="A1:U94"/>
  <sheetViews>
    <sheetView workbookViewId="0">
      <selection activeCell="I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19513</v>
      </c>
      <c r="G1" s="2" t="s">
        <v>1889</v>
      </c>
      <c r="H1" s="2" t="s">
        <v>1888</v>
      </c>
      <c r="I1" s="2" t="s">
        <v>1887</v>
      </c>
      <c r="J1" s="22" t="s">
        <v>19512</v>
      </c>
      <c r="K1" s="22" t="s">
        <v>19511</v>
      </c>
      <c r="L1" s="22" t="s">
        <v>27</v>
      </c>
      <c r="M1" s="22" t="s">
        <v>19510</v>
      </c>
      <c r="N1" s="22" t="s">
        <v>190</v>
      </c>
      <c r="O1" s="22" t="s">
        <v>223</v>
      </c>
      <c r="P1" s="22" t="s">
        <v>5278</v>
      </c>
      <c r="Q1" s="22" t="s">
        <v>14353</v>
      </c>
      <c r="R1" s="22" t="s">
        <v>19509</v>
      </c>
      <c r="S1" s="22" t="s">
        <v>19508</v>
      </c>
      <c r="T1" s="22" t="s">
        <v>19514</v>
      </c>
      <c r="U1" s="22" t="s">
        <v>19507</v>
      </c>
    </row>
    <row r="2" spans="1:21" x14ac:dyDescent="0.2">
      <c r="A2" s="22" t="s">
        <v>3521</v>
      </c>
      <c r="B2" s="22" t="s">
        <v>111</v>
      </c>
      <c r="C2" s="22" t="s">
        <v>3520</v>
      </c>
      <c r="D2" s="23">
        <v>0.1004</v>
      </c>
      <c r="E2" s="22">
        <v>10.74</v>
      </c>
      <c r="F2" s="24">
        <v>0.39583333333333331</v>
      </c>
      <c r="J2" s="24">
        <v>0.625</v>
      </c>
      <c r="K2" s="22">
        <v>5</v>
      </c>
      <c r="L2" s="22">
        <v>5396131800</v>
      </c>
      <c r="M2" s="22" t="s">
        <v>18978</v>
      </c>
      <c r="N2" s="22" t="s">
        <v>192</v>
      </c>
      <c r="O2" s="22">
        <v>327685</v>
      </c>
      <c r="P2" s="22">
        <v>24.67</v>
      </c>
      <c r="Q2" s="22">
        <v>2358509000</v>
      </c>
      <c r="R2" s="22" t="s">
        <v>19506</v>
      </c>
      <c r="S2" s="22">
        <v>100</v>
      </c>
      <c r="T2" s="23">
        <v>0.45150000000000001</v>
      </c>
      <c r="U2" s="22">
        <v>0.53</v>
      </c>
    </row>
    <row r="3" spans="1:21" x14ac:dyDescent="0.2">
      <c r="A3" s="22" t="s">
        <v>501</v>
      </c>
      <c r="B3" s="22" t="s">
        <v>111</v>
      </c>
      <c r="C3" s="22" t="s">
        <v>502</v>
      </c>
      <c r="D3" s="23">
        <v>0.1003</v>
      </c>
      <c r="E3" s="22">
        <v>12.95</v>
      </c>
      <c r="F3" s="24">
        <v>0.39594907407407409</v>
      </c>
      <c r="J3" s="24">
        <v>0.42859953703703701</v>
      </c>
      <c r="K3" s="22">
        <v>3</v>
      </c>
      <c r="L3" s="22">
        <v>5482295000</v>
      </c>
      <c r="M3" s="22" t="s">
        <v>19387</v>
      </c>
      <c r="N3" s="22" t="s">
        <v>192</v>
      </c>
      <c r="O3" s="22">
        <v>196611</v>
      </c>
      <c r="P3" s="22">
        <v>16.53</v>
      </c>
      <c r="Q3" s="22">
        <v>2073896700</v>
      </c>
      <c r="R3" s="22" t="s">
        <v>19505</v>
      </c>
      <c r="S3" s="22">
        <v>100</v>
      </c>
      <c r="T3" s="23">
        <v>0.3826</v>
      </c>
      <c r="U3" s="22">
        <v>9.5299999999999994</v>
      </c>
    </row>
    <row r="4" spans="1:21" x14ac:dyDescent="0.2">
      <c r="A4" s="22" t="s">
        <v>18973</v>
      </c>
      <c r="B4" s="22" t="s">
        <v>111</v>
      </c>
      <c r="C4" s="22" t="s">
        <v>18972</v>
      </c>
      <c r="D4" s="23">
        <v>0.1004</v>
      </c>
      <c r="E4" s="22">
        <v>14.25</v>
      </c>
      <c r="F4" s="24">
        <v>0.39583333333333331</v>
      </c>
      <c r="J4" s="24">
        <v>0.4528240740740741</v>
      </c>
      <c r="K4" s="22">
        <v>3</v>
      </c>
      <c r="L4" s="22">
        <v>2896198500</v>
      </c>
      <c r="M4" s="22" t="s">
        <v>19202</v>
      </c>
      <c r="N4" s="22" t="s">
        <v>192</v>
      </c>
      <c r="O4" s="22">
        <v>262149</v>
      </c>
      <c r="P4" s="22">
        <v>4.12</v>
      </c>
      <c r="Q4" s="22">
        <v>332229470</v>
      </c>
      <c r="R4" s="22" t="s">
        <v>19504</v>
      </c>
      <c r="S4" s="22">
        <v>100</v>
      </c>
      <c r="T4" s="23">
        <v>0.1147</v>
      </c>
      <c r="U4" s="22">
        <v>28.29</v>
      </c>
    </row>
    <row r="5" spans="1:21" x14ac:dyDescent="0.2">
      <c r="A5" s="22" t="s">
        <v>6314</v>
      </c>
      <c r="B5" s="22" t="s">
        <v>111</v>
      </c>
      <c r="C5" s="22" t="s">
        <v>6313</v>
      </c>
      <c r="D5" s="23">
        <v>0.1996</v>
      </c>
      <c r="E5" s="22">
        <v>12.8</v>
      </c>
      <c r="F5" s="24">
        <v>0.39803240740740742</v>
      </c>
      <c r="J5" s="24">
        <v>0.46488425925925925</v>
      </c>
      <c r="K5" s="22">
        <v>2</v>
      </c>
      <c r="L5" s="22">
        <v>3820567300</v>
      </c>
      <c r="M5" s="22" t="s">
        <v>19503</v>
      </c>
      <c r="N5" s="22" t="s">
        <v>192</v>
      </c>
      <c r="O5" s="22">
        <v>131074</v>
      </c>
      <c r="P5" s="22">
        <v>30.42</v>
      </c>
      <c r="Q5" s="22">
        <v>768119790</v>
      </c>
      <c r="R5" s="22" t="s">
        <v>19502</v>
      </c>
      <c r="S5" s="22">
        <v>100</v>
      </c>
      <c r="T5" s="23">
        <v>0.20250000000000001</v>
      </c>
      <c r="U5" s="22">
        <v>6.86</v>
      </c>
    </row>
    <row r="6" spans="1:21" x14ac:dyDescent="0.2">
      <c r="A6" s="22" t="s">
        <v>814</v>
      </c>
      <c r="B6" s="22" t="s">
        <v>111</v>
      </c>
      <c r="C6" s="22" t="s">
        <v>815</v>
      </c>
      <c r="D6" s="23">
        <v>0.10009999999999999</v>
      </c>
      <c r="E6" s="22">
        <v>15.39</v>
      </c>
      <c r="F6" s="24">
        <v>0.39583333333333331</v>
      </c>
      <c r="J6" s="24">
        <v>0.39583333333333331</v>
      </c>
      <c r="K6" s="22">
        <v>2</v>
      </c>
      <c r="L6" s="22">
        <v>3261548000</v>
      </c>
      <c r="M6" s="22" t="s">
        <v>19352</v>
      </c>
      <c r="N6" s="22" t="s">
        <v>193</v>
      </c>
      <c r="O6" s="22">
        <v>131074</v>
      </c>
      <c r="P6" s="22">
        <v>0</v>
      </c>
      <c r="Q6" s="22">
        <v>23504531</v>
      </c>
      <c r="R6" s="22" t="s">
        <v>16878</v>
      </c>
      <c r="S6" s="22">
        <v>100</v>
      </c>
      <c r="T6" s="23">
        <v>7.1999999999999998E-3</v>
      </c>
      <c r="U6" s="22">
        <v>662.56</v>
      </c>
    </row>
    <row r="7" spans="1:21" x14ac:dyDescent="0.2">
      <c r="A7" s="22" t="s">
        <v>2314</v>
      </c>
      <c r="B7" s="22" t="s">
        <v>111</v>
      </c>
      <c r="C7" s="22" t="s">
        <v>2313</v>
      </c>
      <c r="D7" s="23">
        <v>0.1</v>
      </c>
      <c r="E7" s="22">
        <v>6.38</v>
      </c>
      <c r="F7" s="24">
        <v>0.47804398148148147</v>
      </c>
      <c r="J7" s="24">
        <v>0.47804398148148147</v>
      </c>
      <c r="K7" s="22">
        <v>2</v>
      </c>
      <c r="L7" s="22">
        <v>2325331200</v>
      </c>
      <c r="M7" s="22" t="s">
        <v>19501</v>
      </c>
      <c r="N7" s="22" t="s">
        <v>191</v>
      </c>
      <c r="O7" s="22">
        <v>131074</v>
      </c>
      <c r="P7" s="22">
        <v>50.88</v>
      </c>
      <c r="Q7" s="22">
        <v>233063240</v>
      </c>
      <c r="R7" s="22" t="s">
        <v>19500</v>
      </c>
      <c r="S7" s="22">
        <v>96.13</v>
      </c>
      <c r="T7" s="23">
        <v>0.1101</v>
      </c>
      <c r="U7" s="22">
        <v>19.72</v>
      </c>
    </row>
    <row r="8" spans="1:21" x14ac:dyDescent="0.2">
      <c r="A8" s="22" t="s">
        <v>1804</v>
      </c>
      <c r="B8" s="22" t="s">
        <v>111</v>
      </c>
      <c r="C8" s="22" t="s">
        <v>1805</v>
      </c>
      <c r="D8" s="23">
        <v>0.1</v>
      </c>
      <c r="E8" s="22">
        <v>55.9</v>
      </c>
      <c r="F8" s="24">
        <v>0.39612268518518517</v>
      </c>
      <c r="J8" s="24">
        <v>0.61221064814814818</v>
      </c>
      <c r="K8" s="22">
        <v>2</v>
      </c>
      <c r="L8" s="22">
        <v>4087369400</v>
      </c>
      <c r="M8" s="22" t="s">
        <v>19330</v>
      </c>
      <c r="N8" s="22" t="s">
        <v>191</v>
      </c>
      <c r="O8" s="22">
        <v>131074</v>
      </c>
      <c r="P8" s="22">
        <v>7.85</v>
      </c>
      <c r="Q8" s="22">
        <v>1415245000</v>
      </c>
      <c r="R8" s="22" t="s">
        <v>19499</v>
      </c>
      <c r="S8" s="22">
        <v>100</v>
      </c>
      <c r="T8" s="23">
        <v>0.3503</v>
      </c>
      <c r="U8" s="22">
        <v>4.79</v>
      </c>
    </row>
    <row r="9" spans="1:21" x14ac:dyDescent="0.2">
      <c r="A9" s="22" t="s">
        <v>1822</v>
      </c>
      <c r="B9" s="22" t="s">
        <v>111</v>
      </c>
      <c r="C9" s="22" t="s">
        <v>1823</v>
      </c>
      <c r="D9" s="23">
        <v>0.1002</v>
      </c>
      <c r="E9" s="22">
        <v>31.85</v>
      </c>
      <c r="F9" s="24">
        <v>0.39583333333333331</v>
      </c>
      <c r="J9" s="24">
        <v>0.47197916666666667</v>
      </c>
      <c r="K9" s="22">
        <v>2</v>
      </c>
      <c r="L9" s="22">
        <v>3384576600</v>
      </c>
      <c r="M9" s="22" t="s">
        <v>19329</v>
      </c>
      <c r="N9" s="22" t="s">
        <v>192</v>
      </c>
      <c r="O9" s="22">
        <v>131074</v>
      </c>
      <c r="P9" s="22">
        <v>41.29</v>
      </c>
      <c r="Q9" s="22">
        <v>668846130</v>
      </c>
      <c r="R9" s="22" t="s">
        <v>19498</v>
      </c>
      <c r="S9" s="22">
        <v>100</v>
      </c>
      <c r="T9" s="23">
        <v>0.19789999999999999</v>
      </c>
      <c r="U9" s="22">
        <v>12.38</v>
      </c>
    </row>
    <row r="10" spans="1:21" x14ac:dyDescent="0.2">
      <c r="A10" s="22" t="s">
        <v>7755</v>
      </c>
      <c r="B10" s="22" t="s">
        <v>111</v>
      </c>
      <c r="C10" s="22" t="s">
        <v>7754</v>
      </c>
      <c r="D10" s="23">
        <v>0.1</v>
      </c>
      <c r="E10" s="22">
        <v>45.75</v>
      </c>
      <c r="F10" s="24">
        <v>0.3976851851851852</v>
      </c>
      <c r="J10" s="24">
        <v>0.40011574074074074</v>
      </c>
      <c r="K10" s="22">
        <v>2</v>
      </c>
      <c r="L10" s="22">
        <v>17487798000</v>
      </c>
      <c r="M10" s="22" t="s">
        <v>17642</v>
      </c>
      <c r="N10" s="22" t="s">
        <v>191</v>
      </c>
      <c r="O10" s="22">
        <v>131074</v>
      </c>
      <c r="P10" s="22">
        <v>11.49</v>
      </c>
      <c r="Q10" s="22">
        <v>840678600</v>
      </c>
      <c r="R10" s="22" t="s">
        <v>19497</v>
      </c>
      <c r="S10" s="22">
        <v>99.36</v>
      </c>
      <c r="T10" s="23">
        <v>4.8599999999999997E-2</v>
      </c>
      <c r="U10" s="22">
        <v>9.84</v>
      </c>
    </row>
    <row r="11" spans="1:21" x14ac:dyDescent="0.2">
      <c r="A11" s="22" t="s">
        <v>517</v>
      </c>
      <c r="B11" s="22" t="s">
        <v>111</v>
      </c>
      <c r="C11" s="22" t="s">
        <v>518</v>
      </c>
      <c r="D11" s="23">
        <v>0.1002</v>
      </c>
      <c r="E11" s="22">
        <v>22.18</v>
      </c>
      <c r="F11" s="24">
        <v>0.59832175925925923</v>
      </c>
      <c r="J11" s="24">
        <v>0.59832175925925923</v>
      </c>
      <c r="K11" s="22">
        <v>2</v>
      </c>
      <c r="L11" s="22">
        <v>5243615500</v>
      </c>
      <c r="M11" s="22" t="s">
        <v>19298</v>
      </c>
      <c r="N11" s="22" t="s">
        <v>191</v>
      </c>
      <c r="O11" s="22">
        <v>131074</v>
      </c>
      <c r="P11" s="22">
        <v>60.74</v>
      </c>
      <c r="Q11" s="22">
        <v>636386940</v>
      </c>
      <c r="R11" s="22" t="s">
        <v>19496</v>
      </c>
      <c r="S11" s="22">
        <v>77.98</v>
      </c>
      <c r="T11" s="23">
        <v>0.12870000000000001</v>
      </c>
      <c r="U11" s="22">
        <v>5.8</v>
      </c>
    </row>
    <row r="12" spans="1:21" x14ac:dyDescent="0.2">
      <c r="A12" s="22" t="s">
        <v>1691</v>
      </c>
      <c r="B12" s="22" t="s">
        <v>111</v>
      </c>
      <c r="C12" s="22" t="s">
        <v>1692</v>
      </c>
      <c r="D12" s="23">
        <v>0.10009999999999999</v>
      </c>
      <c r="E12" s="22">
        <v>19.010000000000002</v>
      </c>
      <c r="F12" s="24">
        <v>0.39629629629629631</v>
      </c>
      <c r="J12" s="24">
        <v>0.39629629629629631</v>
      </c>
      <c r="K12" s="22">
        <v>2</v>
      </c>
      <c r="L12" s="22">
        <v>2792188800</v>
      </c>
      <c r="M12" s="22" t="s">
        <v>15108</v>
      </c>
      <c r="N12" s="22" t="s">
        <v>191</v>
      </c>
      <c r="O12" s="22">
        <v>131074</v>
      </c>
      <c r="P12" s="22">
        <v>0.59</v>
      </c>
      <c r="Q12" s="22">
        <v>70434842</v>
      </c>
      <c r="R12" s="22" t="s">
        <v>19495</v>
      </c>
      <c r="S12" s="22">
        <v>99.91</v>
      </c>
      <c r="T12" s="23">
        <v>2.5600000000000001E-2</v>
      </c>
      <c r="U12" s="22">
        <v>60.13</v>
      </c>
    </row>
    <row r="13" spans="1:21" x14ac:dyDescent="0.2">
      <c r="A13" s="22" t="s">
        <v>978</v>
      </c>
      <c r="B13" s="22" t="s">
        <v>111</v>
      </c>
      <c r="C13" s="22" t="s">
        <v>979</v>
      </c>
      <c r="D13" s="23">
        <v>0.10009999999999999</v>
      </c>
      <c r="E13" s="22">
        <v>19.010000000000002</v>
      </c>
      <c r="F13" s="24">
        <v>0.4224074074074074</v>
      </c>
      <c r="J13" s="24">
        <v>0.44917824074074075</v>
      </c>
      <c r="K13" s="22">
        <v>2</v>
      </c>
      <c r="L13" s="22">
        <v>15587529000</v>
      </c>
      <c r="M13" s="22" t="s">
        <v>19494</v>
      </c>
      <c r="N13" s="22" t="s">
        <v>191</v>
      </c>
      <c r="O13" s="22">
        <v>131074</v>
      </c>
      <c r="P13" s="22">
        <v>30.61</v>
      </c>
      <c r="Q13" s="22">
        <v>1858700900</v>
      </c>
      <c r="R13" s="22" t="s">
        <v>19493</v>
      </c>
      <c r="S13" s="22">
        <v>100</v>
      </c>
      <c r="T13" s="23">
        <v>0.12189999999999999</v>
      </c>
      <c r="U13" s="22">
        <v>3.4</v>
      </c>
    </row>
    <row r="14" spans="1:21" x14ac:dyDescent="0.2">
      <c r="A14" s="22" t="s">
        <v>1327</v>
      </c>
      <c r="B14" s="22" t="s">
        <v>111</v>
      </c>
      <c r="C14" s="22" t="s">
        <v>1328</v>
      </c>
      <c r="D14" s="23">
        <v>0.1003</v>
      </c>
      <c r="E14" s="22">
        <v>17.45</v>
      </c>
      <c r="F14" s="24">
        <v>0.39629629629629631</v>
      </c>
      <c r="J14" s="24">
        <v>0.39629629629629631</v>
      </c>
      <c r="K14" s="22">
        <v>2</v>
      </c>
      <c r="L14" s="22">
        <v>6972209800</v>
      </c>
      <c r="M14" s="22" t="s">
        <v>19282</v>
      </c>
      <c r="N14" s="22" t="s">
        <v>191</v>
      </c>
      <c r="O14" s="22">
        <v>262150</v>
      </c>
      <c r="P14" s="22">
        <v>44.97</v>
      </c>
      <c r="Q14" s="22">
        <v>289622180</v>
      </c>
      <c r="R14" s="22" t="s">
        <v>19492</v>
      </c>
      <c r="S14" s="22">
        <v>100</v>
      </c>
      <c r="T14" s="23">
        <v>4.2000000000000003E-2</v>
      </c>
      <c r="U14" s="22">
        <v>25.32</v>
      </c>
    </row>
    <row r="15" spans="1:21" x14ac:dyDescent="0.2">
      <c r="A15" s="22">
        <v>430425</v>
      </c>
      <c r="B15" s="22" t="s">
        <v>111</v>
      </c>
      <c r="C15" s="22" t="s">
        <v>11110</v>
      </c>
      <c r="D15" s="23">
        <v>0.29970000000000002</v>
      </c>
      <c r="E15" s="22">
        <v>34.69</v>
      </c>
      <c r="F15" s="24">
        <v>0.42859953703703701</v>
      </c>
      <c r="J15" s="24">
        <v>0.57384259259259263</v>
      </c>
      <c r="K15" s="22">
        <v>1</v>
      </c>
      <c r="L15" s="22">
        <v>1467220900</v>
      </c>
      <c r="M15" s="22" t="s">
        <v>19491</v>
      </c>
      <c r="N15" s="22" t="s">
        <v>191</v>
      </c>
      <c r="O15" s="22">
        <v>65537</v>
      </c>
      <c r="P15" s="22">
        <v>27.03</v>
      </c>
      <c r="Q15" s="22">
        <v>450203970</v>
      </c>
      <c r="R15" s="22" t="s">
        <v>19490</v>
      </c>
      <c r="S15" s="22">
        <v>100</v>
      </c>
      <c r="T15" s="23">
        <v>0.33960000000000001</v>
      </c>
      <c r="U15" s="22">
        <v>2.0499999999999998</v>
      </c>
    </row>
    <row r="16" spans="1:21" x14ac:dyDescent="0.2">
      <c r="A16" s="22" t="s">
        <v>4934</v>
      </c>
      <c r="B16" s="22" t="s">
        <v>111</v>
      </c>
      <c r="C16" s="22" t="s">
        <v>4933</v>
      </c>
      <c r="D16" s="23">
        <v>0.2</v>
      </c>
      <c r="E16" s="22">
        <v>80.349999999999994</v>
      </c>
      <c r="F16" s="24">
        <v>0.62274305555555554</v>
      </c>
      <c r="J16" s="24">
        <v>0.62274305555555554</v>
      </c>
      <c r="K16" s="22">
        <v>1</v>
      </c>
      <c r="L16" s="22">
        <v>4093326200</v>
      </c>
      <c r="M16" s="22" t="s">
        <v>19489</v>
      </c>
      <c r="N16" s="22" t="s">
        <v>191</v>
      </c>
      <c r="O16" s="22">
        <v>131076</v>
      </c>
      <c r="P16" s="22">
        <v>17.39</v>
      </c>
      <c r="Q16" s="22">
        <v>1902059400</v>
      </c>
      <c r="R16" s="22" t="s">
        <v>19488</v>
      </c>
      <c r="S16" s="22">
        <v>100</v>
      </c>
      <c r="T16" s="23">
        <v>0.49819999999999998</v>
      </c>
      <c r="U16" s="22">
        <v>3.8</v>
      </c>
    </row>
    <row r="17" spans="1:21" x14ac:dyDescent="0.2">
      <c r="A17" s="22" t="s">
        <v>18599</v>
      </c>
      <c r="B17" s="22" t="s">
        <v>111</v>
      </c>
      <c r="C17" s="22" t="s">
        <v>18598</v>
      </c>
      <c r="D17" s="23">
        <v>0.2</v>
      </c>
      <c r="E17" s="22">
        <v>37.020000000000003</v>
      </c>
      <c r="F17" s="24">
        <v>0.39583333333333331</v>
      </c>
      <c r="J17" s="24">
        <v>0.6212037037037037</v>
      </c>
      <c r="K17" s="22">
        <v>1</v>
      </c>
      <c r="L17" s="22">
        <v>2655149100</v>
      </c>
      <c r="M17" s="22" t="s">
        <v>18597</v>
      </c>
      <c r="N17" s="22" t="s">
        <v>192</v>
      </c>
      <c r="O17" s="22">
        <v>65537</v>
      </c>
      <c r="P17" s="22">
        <v>5.16</v>
      </c>
      <c r="Q17" s="22">
        <v>1416246500</v>
      </c>
      <c r="R17" s="22" t="s">
        <v>19487</v>
      </c>
      <c r="S17" s="22">
        <v>99.79</v>
      </c>
      <c r="T17" s="23">
        <v>0.54020000000000001</v>
      </c>
      <c r="U17" s="22">
        <v>2.16</v>
      </c>
    </row>
    <row r="18" spans="1:21" x14ac:dyDescent="0.2">
      <c r="A18" s="22" t="s">
        <v>1557</v>
      </c>
      <c r="B18" s="22" t="s">
        <v>111</v>
      </c>
      <c r="C18" s="22" t="s">
        <v>1558</v>
      </c>
      <c r="D18" s="23">
        <v>0.2</v>
      </c>
      <c r="E18" s="22">
        <v>72.77</v>
      </c>
      <c r="F18" s="24">
        <v>0.60494212962962968</v>
      </c>
      <c r="J18" s="24">
        <v>0.60494212962962968</v>
      </c>
      <c r="K18" s="22">
        <v>1</v>
      </c>
      <c r="L18" s="22">
        <v>4183212400</v>
      </c>
      <c r="M18" s="22" t="s">
        <v>12628</v>
      </c>
      <c r="N18" s="22" t="s">
        <v>191</v>
      </c>
      <c r="O18" s="22">
        <v>65537</v>
      </c>
      <c r="P18" s="22">
        <v>27.69</v>
      </c>
      <c r="Q18" s="22">
        <v>482077080</v>
      </c>
      <c r="R18" s="22" t="s">
        <v>14722</v>
      </c>
      <c r="S18" s="22">
        <v>90.93</v>
      </c>
      <c r="T18" s="23">
        <v>0.124</v>
      </c>
      <c r="U18" s="22">
        <v>20.13</v>
      </c>
    </row>
    <row r="19" spans="1:21" x14ac:dyDescent="0.2">
      <c r="A19" s="22" t="s">
        <v>19486</v>
      </c>
      <c r="B19" s="22" t="s">
        <v>111</v>
      </c>
      <c r="C19" s="22" t="s">
        <v>19485</v>
      </c>
      <c r="D19" s="23">
        <v>0.2</v>
      </c>
      <c r="E19" s="22">
        <v>44.4</v>
      </c>
      <c r="F19" s="24">
        <v>0.39872685185185186</v>
      </c>
      <c r="J19" s="24">
        <v>0.55539351851851848</v>
      </c>
      <c r="K19" s="22">
        <v>1</v>
      </c>
      <c r="L19" s="22">
        <v>2400304900</v>
      </c>
      <c r="M19" s="22" t="s">
        <v>19484</v>
      </c>
      <c r="N19" s="22" t="s">
        <v>191</v>
      </c>
      <c r="O19" s="22">
        <v>65537</v>
      </c>
      <c r="P19" s="22">
        <v>29.2</v>
      </c>
      <c r="Q19" s="22">
        <v>622730760</v>
      </c>
      <c r="R19" s="22" t="s">
        <v>19483</v>
      </c>
      <c r="S19" s="22">
        <v>100</v>
      </c>
      <c r="T19" s="23">
        <v>0.26429999999999998</v>
      </c>
      <c r="U19" s="22">
        <v>3.28</v>
      </c>
    </row>
    <row r="20" spans="1:21" x14ac:dyDescent="0.2">
      <c r="A20" s="22" t="s">
        <v>19482</v>
      </c>
      <c r="B20" s="22" t="s">
        <v>111</v>
      </c>
      <c r="C20" s="22" t="s">
        <v>19481</v>
      </c>
      <c r="D20" s="23">
        <v>0.19989999999999999</v>
      </c>
      <c r="E20" s="22">
        <v>20.77</v>
      </c>
      <c r="F20" s="24">
        <v>0.4306828703703704</v>
      </c>
      <c r="J20" s="24">
        <v>0.61069444444444443</v>
      </c>
      <c r="K20" s="22">
        <v>1</v>
      </c>
      <c r="L20" s="22">
        <v>3080252900</v>
      </c>
      <c r="M20" s="22" t="s">
        <v>19480</v>
      </c>
      <c r="N20" s="22" t="s">
        <v>191</v>
      </c>
      <c r="O20" s="22">
        <v>65537</v>
      </c>
      <c r="P20" s="22">
        <v>4.87</v>
      </c>
      <c r="Q20" s="22">
        <v>1053277940</v>
      </c>
      <c r="R20" s="22" t="s">
        <v>19479</v>
      </c>
      <c r="S20" s="22">
        <v>100</v>
      </c>
      <c r="T20" s="23">
        <v>0.36270000000000002</v>
      </c>
      <c r="U20" s="22">
        <v>8.66</v>
      </c>
    </row>
    <row r="21" spans="1:21" x14ac:dyDescent="0.2">
      <c r="A21" s="22" t="s">
        <v>19478</v>
      </c>
      <c r="B21" s="22" t="s">
        <v>111</v>
      </c>
      <c r="C21" s="22" t="s">
        <v>19477</v>
      </c>
      <c r="D21" s="23">
        <v>0.2001</v>
      </c>
      <c r="E21" s="22">
        <v>25.85</v>
      </c>
      <c r="F21" s="24">
        <v>0.58443287037037039</v>
      </c>
      <c r="I21" s="2" t="e">
        <f>AVERAGE((H21-G21)*100/H21)</f>
        <v>#DIV/0!</v>
      </c>
      <c r="J21" s="24">
        <v>0.58443287037037039</v>
      </c>
      <c r="K21" s="22">
        <v>1</v>
      </c>
      <c r="L21" s="22">
        <v>6004122700</v>
      </c>
      <c r="M21" s="22" t="s">
        <v>19476</v>
      </c>
      <c r="N21" s="22" t="s">
        <v>191</v>
      </c>
      <c r="O21" s="22">
        <v>65537</v>
      </c>
      <c r="P21" s="22">
        <v>57.66</v>
      </c>
      <c r="Q21" s="22">
        <v>484489560</v>
      </c>
      <c r="R21" s="22" t="s">
        <v>14590</v>
      </c>
      <c r="S21" s="22">
        <v>95.03</v>
      </c>
      <c r="T21" s="23">
        <v>8.7400000000000005E-2</v>
      </c>
      <c r="U21" s="22">
        <v>22.05</v>
      </c>
    </row>
    <row r="22" spans="1:21" x14ac:dyDescent="0.2">
      <c r="A22" s="22" t="s">
        <v>18651</v>
      </c>
      <c r="B22" s="22" t="s">
        <v>111</v>
      </c>
      <c r="C22" s="22" t="s">
        <v>18650</v>
      </c>
      <c r="D22" s="23">
        <v>0.2</v>
      </c>
      <c r="E22" s="22">
        <v>13.14</v>
      </c>
      <c r="F22" s="24">
        <v>0.42738425925925927</v>
      </c>
      <c r="J22" s="24">
        <v>0.42738425925925927</v>
      </c>
      <c r="K22" s="22">
        <v>1</v>
      </c>
      <c r="L22" s="22">
        <v>9018875200</v>
      </c>
      <c r="M22" s="22" t="s">
        <v>19475</v>
      </c>
      <c r="N22" s="22" t="s">
        <v>191</v>
      </c>
      <c r="O22" s="22">
        <v>65537</v>
      </c>
      <c r="P22" s="22">
        <v>31.09</v>
      </c>
      <c r="Q22" s="22">
        <v>1773301700</v>
      </c>
      <c r="R22" s="22" t="s">
        <v>14518</v>
      </c>
      <c r="S22" s="22">
        <v>100</v>
      </c>
      <c r="T22" s="23">
        <v>0.2082</v>
      </c>
      <c r="U22" s="22">
        <v>6.27</v>
      </c>
    </row>
    <row r="23" spans="1:21" x14ac:dyDescent="0.2">
      <c r="A23" s="22" t="s">
        <v>148</v>
      </c>
      <c r="B23" s="22" t="s">
        <v>111</v>
      </c>
      <c r="C23" s="22" t="s">
        <v>149</v>
      </c>
      <c r="D23" s="23">
        <v>0.1</v>
      </c>
      <c r="E23" s="22">
        <v>162.58000000000001</v>
      </c>
      <c r="F23" s="24">
        <v>0.60390046296296296</v>
      </c>
      <c r="I23" s="2" t="e">
        <f>AVERAGE((H23-G23)*100/H23)</f>
        <v>#DIV/0!</v>
      </c>
      <c r="J23" s="24">
        <v>0.60390046296296296</v>
      </c>
      <c r="K23" s="22">
        <v>1</v>
      </c>
      <c r="L23" s="22">
        <v>33523538000</v>
      </c>
      <c r="M23" s="22" t="s">
        <v>15896</v>
      </c>
      <c r="N23" s="22" t="s">
        <v>191</v>
      </c>
      <c r="O23" s="22">
        <v>65537</v>
      </c>
      <c r="P23" s="22">
        <v>63.3</v>
      </c>
      <c r="Q23" s="22">
        <v>2572574400</v>
      </c>
      <c r="R23" s="22" t="s">
        <v>14669</v>
      </c>
      <c r="S23" s="22">
        <v>99.93</v>
      </c>
      <c r="T23" s="23">
        <v>8.1500000000000003E-2</v>
      </c>
      <c r="U23" s="22">
        <v>5</v>
      </c>
    </row>
    <row r="24" spans="1:21" x14ac:dyDescent="0.2">
      <c r="A24" s="22" t="s">
        <v>545</v>
      </c>
      <c r="B24" s="22" t="s">
        <v>111</v>
      </c>
      <c r="C24" s="22" t="s">
        <v>546</v>
      </c>
      <c r="D24" s="23">
        <v>9.9900000000000003E-2</v>
      </c>
      <c r="E24" s="22">
        <v>41.38</v>
      </c>
      <c r="F24" s="24">
        <v>0.54237268518518522</v>
      </c>
      <c r="J24" s="24">
        <v>0.54237268518518522</v>
      </c>
      <c r="K24" s="22">
        <v>1</v>
      </c>
      <c r="L24" s="22">
        <v>3385978300</v>
      </c>
      <c r="M24" s="22" t="s">
        <v>19474</v>
      </c>
      <c r="N24" s="22" t="s">
        <v>191</v>
      </c>
      <c r="O24" s="22">
        <v>65537</v>
      </c>
      <c r="P24" s="22">
        <v>21.05</v>
      </c>
      <c r="Q24" s="22">
        <v>199247860</v>
      </c>
      <c r="R24" s="22" t="s">
        <v>19473</v>
      </c>
      <c r="S24" s="22">
        <v>87.33</v>
      </c>
      <c r="T24" s="23">
        <v>6.2E-2</v>
      </c>
      <c r="U24" s="22">
        <v>25.68</v>
      </c>
    </row>
    <row r="25" spans="1:21" x14ac:dyDescent="0.2">
      <c r="A25" s="22" t="s">
        <v>290</v>
      </c>
      <c r="B25" s="22" t="s">
        <v>111</v>
      </c>
      <c r="C25" s="22" t="s">
        <v>291</v>
      </c>
      <c r="D25" s="23">
        <v>0.1003</v>
      </c>
      <c r="E25" s="22">
        <v>20.52</v>
      </c>
      <c r="F25" s="24">
        <v>0.59155092592592595</v>
      </c>
      <c r="J25" s="24">
        <v>0.59155092592592595</v>
      </c>
      <c r="K25" s="22">
        <v>1</v>
      </c>
      <c r="L25" s="22">
        <v>3881460700</v>
      </c>
      <c r="M25" s="22" t="s">
        <v>18716</v>
      </c>
      <c r="N25" s="22" t="s">
        <v>191</v>
      </c>
      <c r="O25" s="22">
        <v>65537</v>
      </c>
      <c r="P25" s="22">
        <v>0.96</v>
      </c>
      <c r="Q25" s="22">
        <v>587028390</v>
      </c>
      <c r="R25" s="22" t="s">
        <v>15998</v>
      </c>
      <c r="S25" s="22">
        <v>96.15</v>
      </c>
      <c r="T25" s="23">
        <v>0.1578</v>
      </c>
      <c r="U25" s="22">
        <v>28.7</v>
      </c>
    </row>
    <row r="26" spans="1:21" x14ac:dyDescent="0.2">
      <c r="A26" s="22" t="s">
        <v>18183</v>
      </c>
      <c r="B26" s="22" t="s">
        <v>111</v>
      </c>
      <c r="C26" s="22" t="s">
        <v>18182</v>
      </c>
      <c r="D26" s="23">
        <v>9.9900000000000003E-2</v>
      </c>
      <c r="E26" s="22">
        <v>36.01</v>
      </c>
      <c r="F26" s="24">
        <v>0.5951967592592593</v>
      </c>
      <c r="I26" s="2" t="e">
        <f>AVERAGE((H26-G26)*100/H26)</f>
        <v>#DIV/0!</v>
      </c>
      <c r="J26" s="24">
        <v>0.5951967592592593</v>
      </c>
      <c r="K26" s="22">
        <v>1</v>
      </c>
      <c r="L26" s="22">
        <v>4170055200</v>
      </c>
      <c r="M26" s="22" t="s">
        <v>18181</v>
      </c>
      <c r="N26" s="22" t="s">
        <v>191</v>
      </c>
      <c r="O26" s="22">
        <v>65537</v>
      </c>
      <c r="P26" s="22">
        <v>21.1</v>
      </c>
      <c r="Q26" s="22">
        <v>253205740</v>
      </c>
      <c r="R26" s="22" t="s">
        <v>14618</v>
      </c>
      <c r="S26" s="22">
        <v>97.32</v>
      </c>
      <c r="T26" s="23">
        <v>6.4199999999999993E-2</v>
      </c>
      <c r="U26" s="22">
        <v>41.42</v>
      </c>
    </row>
    <row r="27" spans="1:21" x14ac:dyDescent="0.2">
      <c r="A27" s="22" t="s">
        <v>162</v>
      </c>
      <c r="B27" s="22" t="s">
        <v>111</v>
      </c>
      <c r="C27" s="22" t="s">
        <v>163</v>
      </c>
      <c r="D27" s="23">
        <v>0.1002</v>
      </c>
      <c r="E27" s="22">
        <v>4.5</v>
      </c>
      <c r="F27" s="24">
        <v>0.43685185185185182</v>
      </c>
      <c r="I27" s="2" t="e">
        <f>AVERAGE((H27-G27)*100/H27)</f>
        <v>#DIV/0!</v>
      </c>
      <c r="J27" s="24">
        <v>0.43685185185185182</v>
      </c>
      <c r="K27" s="22">
        <v>1</v>
      </c>
      <c r="L27" s="22">
        <v>7908814700</v>
      </c>
      <c r="M27" s="22" t="s">
        <v>12632</v>
      </c>
      <c r="N27" s="22" t="s">
        <v>191</v>
      </c>
      <c r="O27" s="22">
        <v>65537</v>
      </c>
      <c r="P27" s="22">
        <v>1.36</v>
      </c>
      <c r="Q27" s="22">
        <v>976919350</v>
      </c>
      <c r="R27" s="22" t="s">
        <v>19247</v>
      </c>
      <c r="S27" s="22">
        <v>94.14</v>
      </c>
      <c r="T27" s="23">
        <v>0.12770000000000001</v>
      </c>
      <c r="U27" s="22">
        <v>16.329999999999998</v>
      </c>
    </row>
    <row r="28" spans="1:21" x14ac:dyDescent="0.2">
      <c r="A28" s="22" t="s">
        <v>369</v>
      </c>
      <c r="B28" s="22" t="s">
        <v>111</v>
      </c>
      <c r="C28" s="22" t="s">
        <v>370</v>
      </c>
      <c r="D28" s="23">
        <v>9.98E-2</v>
      </c>
      <c r="E28" s="22">
        <v>13.67</v>
      </c>
      <c r="F28" s="24">
        <v>0.56025462962962957</v>
      </c>
      <c r="J28" s="24">
        <v>0.56025462962962957</v>
      </c>
      <c r="K28" s="22">
        <v>1</v>
      </c>
      <c r="L28" s="22">
        <v>20503004000</v>
      </c>
      <c r="M28" s="22" t="s">
        <v>19472</v>
      </c>
      <c r="N28" s="22" t="s">
        <v>191</v>
      </c>
      <c r="O28" s="22">
        <v>65537</v>
      </c>
      <c r="P28" s="22">
        <v>7.23</v>
      </c>
      <c r="Q28" s="22">
        <v>1733146300</v>
      </c>
      <c r="R28" s="22" t="s">
        <v>14758</v>
      </c>
      <c r="S28" s="22">
        <v>83.65</v>
      </c>
      <c r="T28" s="23">
        <v>8.8900000000000007E-2</v>
      </c>
      <c r="U28" s="22">
        <v>5.77</v>
      </c>
    </row>
    <row r="29" spans="1:21" x14ac:dyDescent="0.2">
      <c r="A29" s="22" t="s">
        <v>3795</v>
      </c>
      <c r="B29" s="22" t="s">
        <v>111</v>
      </c>
      <c r="C29" s="22" t="s">
        <v>3794</v>
      </c>
      <c r="D29" s="23">
        <v>9.9699999999999997E-2</v>
      </c>
      <c r="E29" s="22">
        <v>3.75</v>
      </c>
      <c r="F29" s="24">
        <v>0.39594907407407409</v>
      </c>
      <c r="J29" s="24">
        <v>0.39594907407407409</v>
      </c>
      <c r="K29" s="22">
        <v>1</v>
      </c>
      <c r="L29" s="22">
        <v>4261500000</v>
      </c>
      <c r="M29" s="22" t="s">
        <v>19471</v>
      </c>
      <c r="N29" s="22" t="s">
        <v>191</v>
      </c>
      <c r="O29" s="22">
        <v>65537</v>
      </c>
      <c r="P29" s="22">
        <v>28.21</v>
      </c>
      <c r="Q29" s="22">
        <v>277324210</v>
      </c>
      <c r="R29" s="22" t="s">
        <v>19470</v>
      </c>
      <c r="S29" s="22">
        <v>92.89</v>
      </c>
      <c r="T29" s="23">
        <v>6.5299999999999997E-2</v>
      </c>
      <c r="U29" s="22">
        <v>28.95</v>
      </c>
    </row>
    <row r="30" spans="1:21" x14ac:dyDescent="0.2">
      <c r="A30" s="22" t="s">
        <v>351</v>
      </c>
      <c r="B30" s="22" t="s">
        <v>111</v>
      </c>
      <c r="C30" s="22" t="s">
        <v>352</v>
      </c>
      <c r="D30" s="23">
        <v>0.10009999999999999</v>
      </c>
      <c r="E30" s="22">
        <v>13.96</v>
      </c>
      <c r="F30" s="24">
        <v>0.40167824074074077</v>
      </c>
      <c r="J30" s="24">
        <v>0.60721064814814818</v>
      </c>
      <c r="K30" s="22">
        <v>1</v>
      </c>
      <c r="L30" s="22">
        <v>7896482400</v>
      </c>
      <c r="M30" s="22" t="s">
        <v>19469</v>
      </c>
      <c r="N30" s="22" t="s">
        <v>191</v>
      </c>
      <c r="O30" s="22">
        <v>65537</v>
      </c>
      <c r="P30" s="22">
        <v>0.59</v>
      </c>
      <c r="Q30" s="22">
        <v>3922498700</v>
      </c>
      <c r="R30" s="22" t="s">
        <v>14810</v>
      </c>
      <c r="S30" s="22">
        <v>98.32</v>
      </c>
      <c r="T30" s="23">
        <v>0.50629999999999997</v>
      </c>
      <c r="U30" s="22">
        <v>3.67</v>
      </c>
    </row>
    <row r="31" spans="1:21" x14ac:dyDescent="0.2">
      <c r="A31" s="22" t="s">
        <v>2356</v>
      </c>
      <c r="B31" s="22" t="s">
        <v>111</v>
      </c>
      <c r="C31" s="22" t="s">
        <v>2355</v>
      </c>
      <c r="D31" s="23">
        <v>9.9699999999999997E-2</v>
      </c>
      <c r="E31" s="22">
        <v>12.69</v>
      </c>
      <c r="F31" s="24">
        <v>0.59675925925925921</v>
      </c>
      <c r="I31" s="2" t="e">
        <f>AVERAGE((H31-G31)*100/H31)</f>
        <v>#DIV/0!</v>
      </c>
      <c r="J31" s="24">
        <v>0.59675925925925921</v>
      </c>
      <c r="K31" s="22">
        <v>1</v>
      </c>
      <c r="L31" s="22">
        <v>10202420700</v>
      </c>
      <c r="M31" s="22" t="s">
        <v>19227</v>
      </c>
      <c r="N31" s="22" t="s">
        <v>191</v>
      </c>
      <c r="O31" s="22">
        <v>131075</v>
      </c>
      <c r="P31" s="22">
        <v>4.1399999999999997</v>
      </c>
      <c r="Q31" s="22">
        <v>1345434300</v>
      </c>
      <c r="R31" s="22" t="s">
        <v>16512</v>
      </c>
      <c r="S31" s="22">
        <v>100</v>
      </c>
      <c r="T31" s="23">
        <v>0.13650000000000001</v>
      </c>
      <c r="U31" s="22">
        <v>9.25</v>
      </c>
    </row>
    <row r="32" spans="1:21" x14ac:dyDescent="0.2">
      <c r="A32" s="22" t="s">
        <v>4433</v>
      </c>
      <c r="B32" s="22" t="s">
        <v>111</v>
      </c>
      <c r="C32" s="22" t="s">
        <v>4432</v>
      </c>
      <c r="D32" s="23">
        <v>0.10009999999999999</v>
      </c>
      <c r="E32" s="22">
        <v>38.020000000000003</v>
      </c>
      <c r="F32" s="24">
        <v>0.58026620370370374</v>
      </c>
      <c r="I32" s="2" t="e">
        <f>AVERAGE((H32-G32)*100/H32)</f>
        <v>#DIV/0!</v>
      </c>
      <c r="J32" s="24">
        <v>0.58026620370370374</v>
      </c>
      <c r="K32" s="22">
        <v>1</v>
      </c>
      <c r="L32" s="22">
        <v>42877580000</v>
      </c>
      <c r="M32" s="22" t="s">
        <v>7587</v>
      </c>
      <c r="N32" s="22" t="s">
        <v>191</v>
      </c>
      <c r="O32" s="22">
        <v>65537</v>
      </c>
      <c r="P32" s="22">
        <v>3.55</v>
      </c>
      <c r="Q32" s="22">
        <v>12164087300</v>
      </c>
      <c r="R32" s="22" t="s">
        <v>19468</v>
      </c>
      <c r="S32" s="22">
        <v>86.87</v>
      </c>
      <c r="T32" s="23">
        <v>0.3004</v>
      </c>
      <c r="U32" s="22">
        <v>7.64</v>
      </c>
    </row>
    <row r="33" spans="1:21" x14ac:dyDescent="0.2">
      <c r="A33" s="22" t="s">
        <v>3743</v>
      </c>
      <c r="B33" s="22" t="s">
        <v>111</v>
      </c>
      <c r="C33" s="22" t="s">
        <v>3742</v>
      </c>
      <c r="D33" s="23">
        <v>9.9400000000000002E-2</v>
      </c>
      <c r="E33" s="22">
        <v>7.3</v>
      </c>
      <c r="F33" s="24">
        <v>0.4150462962962963</v>
      </c>
      <c r="I33" s="2" t="e">
        <f>AVERAGE((H33-G33)*100/H33)</f>
        <v>#DIV/0!</v>
      </c>
      <c r="J33" s="24">
        <v>0.4150462962962963</v>
      </c>
      <c r="K33" s="22">
        <v>1</v>
      </c>
      <c r="L33" s="22">
        <v>3565396000</v>
      </c>
      <c r="M33" s="22" t="s">
        <v>19467</v>
      </c>
      <c r="N33" s="22" t="s">
        <v>191</v>
      </c>
      <c r="O33" s="22">
        <v>65537</v>
      </c>
      <c r="P33" s="22">
        <v>13.43</v>
      </c>
      <c r="Q33" s="22">
        <v>349169950</v>
      </c>
      <c r="R33" s="22" t="s">
        <v>19466</v>
      </c>
      <c r="S33" s="22">
        <v>100</v>
      </c>
      <c r="T33" s="23">
        <v>0.10059999999999999</v>
      </c>
      <c r="U33" s="22">
        <v>12.63</v>
      </c>
    </row>
    <row r="34" spans="1:21" x14ac:dyDescent="0.2">
      <c r="A34" s="22" t="s">
        <v>1002</v>
      </c>
      <c r="B34" s="22" t="s">
        <v>111</v>
      </c>
      <c r="C34" s="22" t="s">
        <v>2104</v>
      </c>
      <c r="D34" s="23">
        <v>9.98E-2</v>
      </c>
      <c r="E34" s="22">
        <v>5.73</v>
      </c>
      <c r="F34" s="24">
        <v>0.44640046296296299</v>
      </c>
      <c r="J34" s="24">
        <v>0.44640046296296299</v>
      </c>
      <c r="K34" s="22">
        <v>1</v>
      </c>
      <c r="L34" s="22">
        <v>32162771000</v>
      </c>
      <c r="M34" s="22" t="s">
        <v>19465</v>
      </c>
      <c r="N34" s="22" t="s">
        <v>191</v>
      </c>
      <c r="O34" s="22">
        <v>65537</v>
      </c>
      <c r="P34" s="22">
        <v>17.14</v>
      </c>
      <c r="Q34" s="22">
        <v>4245091200</v>
      </c>
      <c r="R34" s="22" t="s">
        <v>19464</v>
      </c>
      <c r="S34" s="22">
        <v>100</v>
      </c>
      <c r="T34" s="23">
        <v>0.13619999999999999</v>
      </c>
      <c r="U34" s="22">
        <v>9.14</v>
      </c>
    </row>
    <row r="35" spans="1:21" x14ac:dyDescent="0.2">
      <c r="A35" s="22" t="s">
        <v>3741</v>
      </c>
      <c r="B35" s="22" t="s">
        <v>111</v>
      </c>
      <c r="C35" s="22" t="s">
        <v>3740</v>
      </c>
      <c r="D35" s="23">
        <v>0.1004</v>
      </c>
      <c r="E35" s="22">
        <v>13.37</v>
      </c>
      <c r="F35" s="24">
        <v>0.39785879629629628</v>
      </c>
      <c r="J35" s="24">
        <v>0.39785879629629628</v>
      </c>
      <c r="K35" s="22">
        <v>1</v>
      </c>
      <c r="L35" s="22">
        <v>6808453900</v>
      </c>
      <c r="M35" s="22" t="s">
        <v>19463</v>
      </c>
      <c r="N35" s="22" t="s">
        <v>191</v>
      </c>
      <c r="O35" s="22">
        <v>65537</v>
      </c>
      <c r="P35" s="22">
        <v>2.99</v>
      </c>
      <c r="Q35" s="22">
        <v>586275450</v>
      </c>
      <c r="R35" s="22" t="s">
        <v>19462</v>
      </c>
      <c r="S35" s="22">
        <v>98.19</v>
      </c>
      <c r="T35" s="23">
        <v>8.6999999999999994E-2</v>
      </c>
      <c r="U35" s="22">
        <v>13.8</v>
      </c>
    </row>
    <row r="36" spans="1:21" x14ac:dyDescent="0.2">
      <c r="A36" s="22" t="s">
        <v>260</v>
      </c>
      <c r="B36" s="22" t="s">
        <v>111</v>
      </c>
      <c r="C36" s="22" t="s">
        <v>261</v>
      </c>
      <c r="D36" s="23">
        <v>0.1</v>
      </c>
      <c r="E36" s="22">
        <v>8.0299999999999994</v>
      </c>
      <c r="F36" s="24">
        <v>0.40902777777777777</v>
      </c>
      <c r="J36" s="24">
        <v>0.41431712962962963</v>
      </c>
      <c r="K36" s="22">
        <v>1</v>
      </c>
      <c r="L36" s="22">
        <v>6040130100</v>
      </c>
      <c r="M36" s="22" t="s">
        <v>19461</v>
      </c>
      <c r="N36" s="22" t="s">
        <v>191</v>
      </c>
      <c r="O36" s="22">
        <v>65537</v>
      </c>
      <c r="P36" s="22">
        <v>8.15</v>
      </c>
      <c r="Q36" s="22">
        <v>1161565110</v>
      </c>
      <c r="R36" s="22" t="s">
        <v>16555</v>
      </c>
      <c r="S36" s="22">
        <v>89.93</v>
      </c>
      <c r="T36" s="23">
        <v>0.1951</v>
      </c>
      <c r="U36" s="22">
        <v>10.7</v>
      </c>
    </row>
    <row r="37" spans="1:21" x14ac:dyDescent="0.2">
      <c r="A37" s="22" t="s">
        <v>1895</v>
      </c>
      <c r="B37" s="22" t="s">
        <v>111</v>
      </c>
      <c r="C37" s="22" t="s">
        <v>1896</v>
      </c>
      <c r="D37" s="23">
        <v>0.1</v>
      </c>
      <c r="E37" s="22">
        <v>33.89</v>
      </c>
      <c r="F37" s="24">
        <v>0.42859953703703701</v>
      </c>
      <c r="I37" s="2" t="e">
        <f>AVERAGE((H37-G37)*100/H37)</f>
        <v>#DIV/0!</v>
      </c>
      <c r="J37" s="24">
        <v>0.4312037037037037</v>
      </c>
      <c r="K37" s="22">
        <v>1</v>
      </c>
      <c r="L37" s="22">
        <v>1122834400</v>
      </c>
      <c r="M37" s="22" t="s">
        <v>19460</v>
      </c>
      <c r="N37" s="22" t="s">
        <v>191</v>
      </c>
      <c r="O37" s="22">
        <v>65537</v>
      </c>
      <c r="P37" s="22">
        <v>37.97</v>
      </c>
      <c r="Q37" s="22">
        <v>305683050</v>
      </c>
      <c r="R37" s="22" t="s">
        <v>19459</v>
      </c>
      <c r="S37" s="22">
        <v>100</v>
      </c>
      <c r="T37" s="23">
        <v>0.27739999999999998</v>
      </c>
      <c r="U37" s="22">
        <v>7.16</v>
      </c>
    </row>
    <row r="38" spans="1:21" x14ac:dyDescent="0.2">
      <c r="A38" s="22" t="s">
        <v>2101</v>
      </c>
      <c r="B38" s="22" t="s">
        <v>111</v>
      </c>
      <c r="C38" s="22" t="s">
        <v>2102</v>
      </c>
      <c r="D38" s="23">
        <v>9.9900000000000003E-2</v>
      </c>
      <c r="E38" s="22">
        <v>27.96</v>
      </c>
      <c r="F38" s="24">
        <v>0.59415509259259258</v>
      </c>
      <c r="J38" s="24">
        <v>0.59415509259259258</v>
      </c>
      <c r="K38" s="22">
        <v>1</v>
      </c>
      <c r="L38" s="22">
        <v>1561062700</v>
      </c>
      <c r="M38" s="22" t="s">
        <v>18852</v>
      </c>
      <c r="N38" s="22" t="s">
        <v>191</v>
      </c>
      <c r="O38" s="22">
        <v>65537</v>
      </c>
      <c r="P38" s="22">
        <v>31.8</v>
      </c>
      <c r="Q38" s="22">
        <v>253491280</v>
      </c>
      <c r="R38" s="22" t="s">
        <v>15202</v>
      </c>
      <c r="S38" s="22">
        <v>80.16</v>
      </c>
      <c r="T38" s="23">
        <v>0.1711</v>
      </c>
      <c r="U38" s="22">
        <v>40.81</v>
      </c>
    </row>
    <row r="39" spans="1:21" x14ac:dyDescent="0.2">
      <c r="A39" s="22" t="s">
        <v>2056</v>
      </c>
      <c r="B39" s="22" t="s">
        <v>111</v>
      </c>
      <c r="C39" s="22" t="s">
        <v>2055</v>
      </c>
      <c r="D39" s="23">
        <v>0.1002</v>
      </c>
      <c r="E39" s="22">
        <v>16.14</v>
      </c>
      <c r="F39" s="24">
        <v>0.40432870370370372</v>
      </c>
      <c r="J39" s="24">
        <v>0.41583333333333333</v>
      </c>
      <c r="K39" s="22">
        <v>1</v>
      </c>
      <c r="L39" s="22">
        <v>1839960000</v>
      </c>
      <c r="M39" s="22" t="s">
        <v>19458</v>
      </c>
      <c r="N39" s="22" t="s">
        <v>191</v>
      </c>
      <c r="O39" s="22">
        <v>65537</v>
      </c>
      <c r="P39" s="22">
        <v>5.19</v>
      </c>
      <c r="Q39" s="22">
        <v>229793690</v>
      </c>
      <c r="R39" s="22" t="s">
        <v>19457</v>
      </c>
      <c r="S39" s="22">
        <v>74.069999999999993</v>
      </c>
      <c r="T39" s="23">
        <v>0.12620000000000001</v>
      </c>
      <c r="U39" s="22">
        <v>17.36</v>
      </c>
    </row>
    <row r="40" spans="1:21" x14ac:dyDescent="0.2">
      <c r="A40" s="22" t="s">
        <v>3635</v>
      </c>
      <c r="B40" s="22" t="s">
        <v>111</v>
      </c>
      <c r="C40" s="22" t="s">
        <v>3634</v>
      </c>
      <c r="D40" s="23">
        <v>9.98E-2</v>
      </c>
      <c r="E40" s="22">
        <v>12.34</v>
      </c>
      <c r="F40" s="24">
        <v>0.40167824074074077</v>
      </c>
      <c r="J40" s="24">
        <v>0.40167824074074077</v>
      </c>
      <c r="K40" s="22">
        <v>1</v>
      </c>
      <c r="L40" s="22">
        <v>12431357200</v>
      </c>
      <c r="M40" s="22" t="s">
        <v>10277</v>
      </c>
      <c r="N40" s="22" t="s">
        <v>191</v>
      </c>
      <c r="O40" s="22">
        <v>65537</v>
      </c>
      <c r="P40" s="22">
        <v>47.79</v>
      </c>
      <c r="Q40" s="22">
        <v>428610450</v>
      </c>
      <c r="R40" s="22" t="s">
        <v>19456</v>
      </c>
      <c r="S40" s="22">
        <v>98.3</v>
      </c>
      <c r="T40" s="23">
        <v>3.5200000000000002E-2</v>
      </c>
      <c r="U40" s="22">
        <v>14.97</v>
      </c>
    </row>
    <row r="41" spans="1:21" x14ac:dyDescent="0.2">
      <c r="A41" s="22" t="s">
        <v>1769</v>
      </c>
      <c r="B41" s="22" t="s">
        <v>111</v>
      </c>
      <c r="C41" s="22" t="s">
        <v>1770</v>
      </c>
      <c r="D41" s="23">
        <v>9.9900000000000003E-2</v>
      </c>
      <c r="E41" s="22">
        <v>12.77</v>
      </c>
      <c r="F41" s="24">
        <v>0.39594907407407409</v>
      </c>
      <c r="I41" s="2" t="e">
        <f>AVERAGE((H41-G41)*100/H41)</f>
        <v>#DIV/0!</v>
      </c>
      <c r="J41" s="24">
        <v>0.39594907407407409</v>
      </c>
      <c r="K41" s="22">
        <v>1</v>
      </c>
      <c r="L41" s="22">
        <v>13078135900</v>
      </c>
      <c r="M41" s="22" t="s">
        <v>18846</v>
      </c>
      <c r="N41" s="22" t="s">
        <v>191</v>
      </c>
      <c r="O41" s="22">
        <v>65537</v>
      </c>
      <c r="P41" s="22">
        <v>38.200000000000003</v>
      </c>
      <c r="Q41" s="22">
        <v>447465240</v>
      </c>
      <c r="R41" s="22" t="s">
        <v>16808</v>
      </c>
      <c r="S41" s="22">
        <v>81.760000000000005</v>
      </c>
      <c r="T41" s="23">
        <v>3.4299999999999997E-2</v>
      </c>
      <c r="U41" s="22">
        <v>43.2</v>
      </c>
    </row>
    <row r="42" spans="1:21" x14ac:dyDescent="0.2">
      <c r="A42" s="22" t="s">
        <v>3625</v>
      </c>
      <c r="B42" s="22" t="s">
        <v>111</v>
      </c>
      <c r="C42" s="22" t="s">
        <v>3624</v>
      </c>
      <c r="D42" s="23">
        <v>0.1</v>
      </c>
      <c r="E42" s="22">
        <v>2.97</v>
      </c>
      <c r="F42" s="24">
        <v>0.56112268518518515</v>
      </c>
      <c r="J42" s="24">
        <v>0.60266203703703702</v>
      </c>
      <c r="K42" s="22">
        <v>1</v>
      </c>
      <c r="L42" s="22">
        <v>4664604900</v>
      </c>
      <c r="M42" s="22" t="s">
        <v>19455</v>
      </c>
      <c r="N42" s="22" t="s">
        <v>191</v>
      </c>
      <c r="O42" s="22">
        <v>65537</v>
      </c>
      <c r="P42" s="22">
        <v>56.47</v>
      </c>
      <c r="Q42" s="22">
        <v>394502650</v>
      </c>
      <c r="R42" s="22" t="s">
        <v>19454</v>
      </c>
      <c r="S42" s="22">
        <v>60.08</v>
      </c>
      <c r="T42" s="23">
        <v>8.7300000000000003E-2</v>
      </c>
      <c r="U42" s="22">
        <v>4.4000000000000004</v>
      </c>
    </row>
    <row r="43" spans="1:21" x14ac:dyDescent="0.2">
      <c r="A43" s="22" t="s">
        <v>744</v>
      </c>
      <c r="B43" s="22" t="s">
        <v>111</v>
      </c>
      <c r="C43" s="22" t="s">
        <v>745</v>
      </c>
      <c r="D43" s="23">
        <v>0.1002</v>
      </c>
      <c r="E43" s="22">
        <v>5.27</v>
      </c>
      <c r="F43" s="24">
        <v>0.54480324074074071</v>
      </c>
      <c r="J43" s="24">
        <v>0.54480324074074071</v>
      </c>
      <c r="K43" s="22">
        <v>1</v>
      </c>
      <c r="L43" s="22">
        <v>3519625100</v>
      </c>
      <c r="M43" s="22" t="s">
        <v>19453</v>
      </c>
      <c r="N43" s="22" t="s">
        <v>191</v>
      </c>
      <c r="O43" s="22">
        <v>65537</v>
      </c>
      <c r="P43" s="22">
        <v>39.92</v>
      </c>
      <c r="Q43" s="22">
        <v>182907550</v>
      </c>
      <c r="R43" s="22" t="s">
        <v>19452</v>
      </c>
      <c r="S43" s="22">
        <v>81.89</v>
      </c>
      <c r="T43" s="23">
        <v>5.3699999999999998E-2</v>
      </c>
      <c r="U43" s="22">
        <v>9.41</v>
      </c>
    </row>
    <row r="44" spans="1:21" x14ac:dyDescent="0.2">
      <c r="A44" s="22" t="s">
        <v>19451</v>
      </c>
      <c r="B44" s="22" t="s">
        <v>111</v>
      </c>
      <c r="C44" s="22" t="s">
        <v>19450</v>
      </c>
      <c r="D44" s="23">
        <v>0.1002</v>
      </c>
      <c r="E44" s="22">
        <v>10.76</v>
      </c>
      <c r="F44" s="24">
        <v>0.41188657407407409</v>
      </c>
      <c r="J44" s="24">
        <v>0.41188657407407409</v>
      </c>
      <c r="K44" s="22">
        <v>1</v>
      </c>
      <c r="L44" s="22">
        <v>14074042000</v>
      </c>
      <c r="M44" s="22" t="s">
        <v>19449</v>
      </c>
      <c r="N44" s="22" t="s">
        <v>191</v>
      </c>
      <c r="O44" s="22">
        <v>65537</v>
      </c>
      <c r="P44" s="22">
        <v>49</v>
      </c>
      <c r="Q44" s="22">
        <v>668652310</v>
      </c>
      <c r="R44" s="22" t="s">
        <v>19448</v>
      </c>
      <c r="S44" s="22">
        <v>99.94</v>
      </c>
      <c r="T44" s="23">
        <v>4.82E-2</v>
      </c>
      <c r="U44" s="22">
        <v>7.74</v>
      </c>
    </row>
    <row r="45" spans="1:21" x14ac:dyDescent="0.2">
      <c r="A45" s="22" t="s">
        <v>3603</v>
      </c>
      <c r="B45" s="22" t="s">
        <v>111</v>
      </c>
      <c r="C45" s="22" t="s">
        <v>3602</v>
      </c>
      <c r="D45" s="23">
        <v>0.1</v>
      </c>
      <c r="E45" s="22">
        <v>2.97</v>
      </c>
      <c r="F45" s="24">
        <v>0.45351851851851854</v>
      </c>
      <c r="J45" s="24">
        <v>0.45351851851851854</v>
      </c>
      <c r="K45" s="22">
        <v>1</v>
      </c>
      <c r="L45" s="22">
        <v>3818536500</v>
      </c>
      <c r="M45" s="22" t="s">
        <v>19447</v>
      </c>
      <c r="N45" s="22" t="s">
        <v>191</v>
      </c>
      <c r="O45" s="22">
        <v>65537</v>
      </c>
      <c r="P45" s="22">
        <v>17.170000000000002</v>
      </c>
      <c r="Q45" s="22">
        <v>214468050</v>
      </c>
      <c r="R45" s="22" t="s">
        <v>19446</v>
      </c>
      <c r="S45" s="22">
        <v>64.260000000000005</v>
      </c>
      <c r="T45" s="23">
        <v>5.8099999999999999E-2</v>
      </c>
      <c r="U45" s="22">
        <v>9.41</v>
      </c>
    </row>
    <row r="46" spans="1:21" x14ac:dyDescent="0.2">
      <c r="A46" s="22" t="s">
        <v>18699</v>
      </c>
      <c r="B46" s="22" t="s">
        <v>111</v>
      </c>
      <c r="C46" s="22" t="s">
        <v>18698</v>
      </c>
      <c r="D46" s="23">
        <v>0.1</v>
      </c>
      <c r="E46" s="22">
        <v>12.87</v>
      </c>
      <c r="F46" s="24">
        <v>0.39629629629629631</v>
      </c>
      <c r="J46" s="24">
        <v>0.40219907407407407</v>
      </c>
      <c r="K46" s="22">
        <v>1</v>
      </c>
      <c r="L46" s="22">
        <v>25977475000</v>
      </c>
      <c r="M46" s="22" t="s">
        <v>18697</v>
      </c>
      <c r="N46" s="22" t="s">
        <v>191</v>
      </c>
      <c r="O46" s="22">
        <v>65537</v>
      </c>
      <c r="P46" s="22">
        <v>41.76</v>
      </c>
      <c r="Q46" s="22">
        <v>823974050</v>
      </c>
      <c r="R46" s="22" t="s">
        <v>19445</v>
      </c>
      <c r="S46" s="22">
        <v>99.49</v>
      </c>
      <c r="T46" s="23">
        <v>3.1899999999999998E-2</v>
      </c>
      <c r="U46" s="22">
        <v>8.6199999999999992</v>
      </c>
    </row>
    <row r="47" spans="1:21" x14ac:dyDescent="0.2">
      <c r="A47" s="22" t="s">
        <v>1352</v>
      </c>
      <c r="B47" s="22" t="s">
        <v>111</v>
      </c>
      <c r="C47" s="22" t="s">
        <v>1353</v>
      </c>
      <c r="D47" s="23">
        <v>0.10009999999999999</v>
      </c>
      <c r="E47" s="22">
        <v>53.74</v>
      </c>
      <c r="F47" s="24">
        <v>0.61413194444444441</v>
      </c>
      <c r="J47" s="24">
        <v>0.61645833333333333</v>
      </c>
      <c r="K47" s="22">
        <v>1</v>
      </c>
      <c r="L47" s="22">
        <v>10376281300</v>
      </c>
      <c r="M47" s="22" t="s">
        <v>19444</v>
      </c>
      <c r="N47" s="22" t="s">
        <v>191</v>
      </c>
      <c r="O47" s="22">
        <v>65537</v>
      </c>
      <c r="P47" s="22">
        <v>9.56</v>
      </c>
      <c r="Q47" s="22">
        <v>789978850</v>
      </c>
      <c r="R47" s="22" t="s">
        <v>19443</v>
      </c>
      <c r="S47" s="22">
        <v>86.64</v>
      </c>
      <c r="T47" s="23">
        <v>7.9699999999999993E-2</v>
      </c>
      <c r="U47" s="22">
        <v>2.21</v>
      </c>
    </row>
    <row r="48" spans="1:21" x14ac:dyDescent="0.2">
      <c r="A48" s="22" t="s">
        <v>95</v>
      </c>
      <c r="B48" s="22" t="s">
        <v>111</v>
      </c>
      <c r="C48" s="22" t="s">
        <v>96</v>
      </c>
      <c r="D48" s="23">
        <v>9.9900000000000003E-2</v>
      </c>
      <c r="E48" s="22">
        <v>36.32</v>
      </c>
      <c r="F48" s="24">
        <v>0.3994212962962963</v>
      </c>
      <c r="J48" s="24">
        <v>0.43453703703703705</v>
      </c>
      <c r="K48" s="22">
        <v>1</v>
      </c>
      <c r="L48" s="22">
        <v>15863707000</v>
      </c>
      <c r="M48" s="22" t="s">
        <v>19442</v>
      </c>
      <c r="N48" s="22" t="s">
        <v>191</v>
      </c>
      <c r="O48" s="22">
        <v>65537</v>
      </c>
      <c r="P48" s="22">
        <v>6.28</v>
      </c>
      <c r="Q48" s="22">
        <v>417805160</v>
      </c>
      <c r="R48" s="22" t="s">
        <v>19441</v>
      </c>
      <c r="S48" s="22">
        <v>88.96</v>
      </c>
      <c r="T48" s="23">
        <v>2.6499999999999999E-2</v>
      </c>
      <c r="U48" s="22">
        <v>6.54</v>
      </c>
    </row>
    <row r="49" spans="1:21" x14ac:dyDescent="0.2">
      <c r="A49" s="22" t="s">
        <v>54</v>
      </c>
      <c r="B49" s="22" t="s">
        <v>111</v>
      </c>
      <c r="C49" s="22" t="s">
        <v>55</v>
      </c>
      <c r="D49" s="23">
        <v>0.1</v>
      </c>
      <c r="E49" s="22">
        <v>34.86</v>
      </c>
      <c r="F49" s="24">
        <v>0.58998842592592593</v>
      </c>
      <c r="J49" s="24">
        <v>0.58998842592592593</v>
      </c>
      <c r="K49" s="22">
        <v>1</v>
      </c>
      <c r="L49" s="22">
        <v>7448940000</v>
      </c>
      <c r="M49" s="22" t="s">
        <v>19440</v>
      </c>
      <c r="N49" s="22" t="s">
        <v>191</v>
      </c>
      <c r="O49" s="22">
        <v>65537</v>
      </c>
      <c r="P49" s="22">
        <v>44.3</v>
      </c>
      <c r="Q49" s="22">
        <v>293251140</v>
      </c>
      <c r="R49" s="22" t="s">
        <v>19439</v>
      </c>
      <c r="S49" s="22">
        <v>100</v>
      </c>
      <c r="T49" s="23">
        <v>4.1099999999999998E-2</v>
      </c>
      <c r="U49" s="22">
        <v>15.69</v>
      </c>
    </row>
    <row r="50" spans="1:21" x14ac:dyDescent="0.2">
      <c r="A50" s="22" t="s">
        <v>246</v>
      </c>
      <c r="B50" s="22" t="s">
        <v>111</v>
      </c>
      <c r="C50" s="22" t="s">
        <v>247</v>
      </c>
      <c r="D50" s="23">
        <v>0.10009999999999999</v>
      </c>
      <c r="E50" s="22">
        <v>14.4</v>
      </c>
      <c r="F50" s="24">
        <v>0.3964699074074074</v>
      </c>
      <c r="J50" s="24">
        <v>0.40167824074074077</v>
      </c>
      <c r="K50" s="22">
        <v>1</v>
      </c>
      <c r="L50" s="22">
        <v>6348355200</v>
      </c>
      <c r="M50" s="22" t="s">
        <v>19211</v>
      </c>
      <c r="N50" s="22" t="s">
        <v>191</v>
      </c>
      <c r="O50" s="22">
        <v>131075</v>
      </c>
      <c r="P50" s="22">
        <v>39.11</v>
      </c>
      <c r="Q50" s="22">
        <v>406297700</v>
      </c>
      <c r="R50" s="22" t="s">
        <v>19438</v>
      </c>
      <c r="S50" s="22">
        <v>93.23</v>
      </c>
      <c r="T50" s="23">
        <v>6.4500000000000002E-2</v>
      </c>
      <c r="U50" s="22">
        <v>15.69</v>
      </c>
    </row>
    <row r="51" spans="1:21" x14ac:dyDescent="0.2">
      <c r="A51" s="22" t="s">
        <v>1040</v>
      </c>
      <c r="B51" s="22" t="s">
        <v>111</v>
      </c>
      <c r="C51" s="22" t="s">
        <v>1041</v>
      </c>
      <c r="D51" s="23">
        <v>9.9900000000000003E-2</v>
      </c>
      <c r="E51" s="22">
        <v>16.739999999999998</v>
      </c>
      <c r="F51" s="24">
        <v>0.42435185185185187</v>
      </c>
      <c r="J51" s="24">
        <v>0.42435185185185187</v>
      </c>
      <c r="K51" s="22">
        <v>1</v>
      </c>
      <c r="L51" s="22">
        <v>3672086400</v>
      </c>
      <c r="M51" s="22" t="s">
        <v>19437</v>
      </c>
      <c r="N51" s="22" t="s">
        <v>191</v>
      </c>
      <c r="O51" s="22">
        <v>131076</v>
      </c>
      <c r="P51" s="22">
        <v>65.819999999999993</v>
      </c>
      <c r="Q51" s="22">
        <v>232093710</v>
      </c>
      <c r="R51" s="22" t="s">
        <v>19436</v>
      </c>
      <c r="S51" s="22">
        <v>93.43</v>
      </c>
      <c r="T51" s="23">
        <v>6.6000000000000003E-2</v>
      </c>
      <c r="U51" s="22">
        <v>6.55</v>
      </c>
    </row>
    <row r="52" spans="1:21" x14ac:dyDescent="0.2">
      <c r="A52" s="22" t="s">
        <v>3190</v>
      </c>
      <c r="B52" s="22" t="s">
        <v>111</v>
      </c>
      <c r="C52" s="22" t="s">
        <v>3189</v>
      </c>
      <c r="D52" s="23">
        <v>9.98E-2</v>
      </c>
      <c r="E52" s="22">
        <v>10.36</v>
      </c>
      <c r="F52" s="24">
        <v>0.42773148148148149</v>
      </c>
      <c r="J52" s="24">
        <v>0.42773148148148149</v>
      </c>
      <c r="K52" s="22">
        <v>1</v>
      </c>
      <c r="L52" s="22">
        <v>5012590500</v>
      </c>
      <c r="M52" s="22" t="s">
        <v>11507</v>
      </c>
      <c r="N52" s="22" t="s">
        <v>191</v>
      </c>
      <c r="O52" s="22">
        <v>65537</v>
      </c>
      <c r="P52" s="22">
        <v>12.99</v>
      </c>
      <c r="Q52" s="22">
        <v>257199610</v>
      </c>
      <c r="R52" s="22" t="s">
        <v>19435</v>
      </c>
      <c r="S52" s="22">
        <v>85.48</v>
      </c>
      <c r="T52" s="23">
        <v>5.2900000000000003E-2</v>
      </c>
      <c r="U52" s="22">
        <v>22.94</v>
      </c>
    </row>
    <row r="53" spans="1:21" x14ac:dyDescent="0.2">
      <c r="A53" s="22" t="s">
        <v>3081</v>
      </c>
      <c r="B53" s="22" t="s">
        <v>111</v>
      </c>
      <c r="C53" s="22" t="s">
        <v>3080</v>
      </c>
      <c r="D53" s="23">
        <v>9.9699999999999997E-2</v>
      </c>
      <c r="E53" s="22">
        <v>17.53</v>
      </c>
      <c r="F53" s="24">
        <v>0.56568287037037035</v>
      </c>
      <c r="J53" s="24">
        <v>0.59380787037037042</v>
      </c>
      <c r="K53" s="22">
        <v>1</v>
      </c>
      <c r="L53" s="22">
        <v>11240244800</v>
      </c>
      <c r="M53" s="22" t="s">
        <v>19434</v>
      </c>
      <c r="N53" s="22" t="s">
        <v>191</v>
      </c>
      <c r="O53" s="22">
        <v>65537</v>
      </c>
      <c r="P53" s="22">
        <v>2.94</v>
      </c>
      <c r="Q53" s="22">
        <v>1022969400</v>
      </c>
      <c r="R53" s="22" t="s">
        <v>19433</v>
      </c>
      <c r="S53" s="22">
        <v>80.56</v>
      </c>
      <c r="T53" s="23">
        <v>9.4200000000000006E-2</v>
      </c>
      <c r="U53" s="22">
        <v>4.57</v>
      </c>
    </row>
    <row r="54" spans="1:21" x14ac:dyDescent="0.2">
      <c r="A54" s="22" t="s">
        <v>2996</v>
      </c>
      <c r="B54" s="22" t="s">
        <v>111</v>
      </c>
      <c r="C54" s="22" t="s">
        <v>2995</v>
      </c>
      <c r="D54" s="23">
        <v>9.9900000000000003E-2</v>
      </c>
      <c r="E54" s="22">
        <v>38.74</v>
      </c>
      <c r="F54" s="24">
        <v>0.42964120370370368</v>
      </c>
      <c r="J54" s="24">
        <v>0.61273148148148149</v>
      </c>
      <c r="K54" s="22">
        <v>1</v>
      </c>
      <c r="L54" s="22">
        <v>7999454200</v>
      </c>
      <c r="M54" s="22" t="s">
        <v>6397</v>
      </c>
      <c r="N54" s="22" t="s">
        <v>191</v>
      </c>
      <c r="O54" s="22">
        <v>65537</v>
      </c>
      <c r="P54" s="22">
        <v>20.05</v>
      </c>
      <c r="Q54" s="22">
        <v>926100980</v>
      </c>
      <c r="R54" s="22" t="s">
        <v>19432</v>
      </c>
      <c r="S54" s="22">
        <v>88.19</v>
      </c>
      <c r="T54" s="23">
        <v>0.11890000000000001</v>
      </c>
      <c r="U54" s="22">
        <v>5.79</v>
      </c>
    </row>
    <row r="55" spans="1:21" x14ac:dyDescent="0.2">
      <c r="A55" s="22" t="s">
        <v>3469</v>
      </c>
      <c r="B55" s="22" t="s">
        <v>111</v>
      </c>
      <c r="C55" s="22" t="s">
        <v>3468</v>
      </c>
      <c r="D55" s="23">
        <v>0.1</v>
      </c>
      <c r="E55" s="22">
        <v>7.37</v>
      </c>
      <c r="F55" s="24">
        <v>0.46969907407407407</v>
      </c>
      <c r="J55" s="24">
        <v>0.54376157407407411</v>
      </c>
      <c r="K55" s="22">
        <v>1</v>
      </c>
      <c r="L55" s="22">
        <v>5095438300</v>
      </c>
      <c r="M55" s="22" t="s">
        <v>18320</v>
      </c>
      <c r="N55" s="22" t="s">
        <v>191</v>
      </c>
      <c r="O55" s="22">
        <v>65537</v>
      </c>
      <c r="P55" s="22">
        <v>52.36</v>
      </c>
      <c r="Q55" s="22">
        <v>339363910</v>
      </c>
      <c r="R55" s="22" t="s">
        <v>19431</v>
      </c>
      <c r="S55" s="22">
        <v>100</v>
      </c>
      <c r="T55" s="23">
        <v>6.9400000000000003E-2</v>
      </c>
      <c r="U55" s="22">
        <v>7.19</v>
      </c>
    </row>
    <row r="56" spans="1:21" x14ac:dyDescent="0.2">
      <c r="A56" s="22" t="s">
        <v>3463</v>
      </c>
      <c r="B56" s="22" t="s">
        <v>111</v>
      </c>
      <c r="C56" s="22" t="s">
        <v>3462</v>
      </c>
      <c r="D56" s="23">
        <v>0.10009999999999999</v>
      </c>
      <c r="E56" s="22">
        <v>20.66</v>
      </c>
      <c r="F56" s="24">
        <v>0.59502314814814816</v>
      </c>
      <c r="J56" s="24">
        <v>0.59502314814814816</v>
      </c>
      <c r="K56" s="22">
        <v>1</v>
      </c>
      <c r="L56" s="22">
        <v>4736269700</v>
      </c>
      <c r="M56" s="22" t="s">
        <v>19430</v>
      </c>
      <c r="N56" s="22" t="s">
        <v>191</v>
      </c>
      <c r="O56" s="22">
        <v>131075</v>
      </c>
      <c r="P56" s="22">
        <v>4.43</v>
      </c>
      <c r="Q56" s="22">
        <v>632912570</v>
      </c>
      <c r="R56" s="22" t="s">
        <v>14903</v>
      </c>
      <c r="S56" s="22">
        <v>100</v>
      </c>
      <c r="T56" s="23">
        <v>0.1399</v>
      </c>
      <c r="U56" s="22">
        <v>12.74</v>
      </c>
    </row>
    <row r="57" spans="1:21" x14ac:dyDescent="0.2">
      <c r="A57" s="22" t="s">
        <v>139</v>
      </c>
      <c r="B57" s="22" t="s">
        <v>111</v>
      </c>
      <c r="C57" s="22" t="s">
        <v>498</v>
      </c>
      <c r="D57" s="23">
        <v>0.1004</v>
      </c>
      <c r="E57" s="22">
        <v>12.49</v>
      </c>
      <c r="F57" s="24">
        <v>0.59710648148148149</v>
      </c>
      <c r="J57" s="24">
        <v>0.59710648148148149</v>
      </c>
      <c r="K57" s="22">
        <v>1</v>
      </c>
      <c r="L57" s="22">
        <v>4075768800</v>
      </c>
      <c r="M57" s="22" t="s">
        <v>12107</v>
      </c>
      <c r="N57" s="22" t="s">
        <v>191</v>
      </c>
      <c r="O57" s="22">
        <v>65537</v>
      </c>
      <c r="P57" s="22">
        <v>60.25</v>
      </c>
      <c r="Q57" s="22">
        <v>316347500</v>
      </c>
      <c r="R57" s="22" t="s">
        <v>19429</v>
      </c>
      <c r="S57" s="22">
        <v>81.61</v>
      </c>
      <c r="T57" s="23">
        <v>8.0699999999999994E-2</v>
      </c>
      <c r="U57" s="22">
        <v>7.91</v>
      </c>
    </row>
    <row r="58" spans="1:21" x14ac:dyDescent="0.2">
      <c r="A58" s="22" t="s">
        <v>3425</v>
      </c>
      <c r="B58" s="22" t="s">
        <v>111</v>
      </c>
      <c r="C58" s="22" t="s">
        <v>12394</v>
      </c>
      <c r="D58" s="23">
        <v>9.9599999999999994E-2</v>
      </c>
      <c r="E58" s="22">
        <v>10.6</v>
      </c>
      <c r="F58" s="24">
        <v>0.39583333333333331</v>
      </c>
      <c r="J58" s="24">
        <v>0.39583333333333331</v>
      </c>
      <c r="K58" s="22">
        <v>1</v>
      </c>
      <c r="L58" s="22">
        <v>20911765000</v>
      </c>
      <c r="M58" s="22" t="s">
        <v>19428</v>
      </c>
      <c r="N58" s="22" t="s">
        <v>193</v>
      </c>
      <c r="O58" s="22">
        <v>65537</v>
      </c>
      <c r="P58" s="22">
        <v>28.41</v>
      </c>
      <c r="Q58" s="22">
        <v>305222660</v>
      </c>
      <c r="R58" s="22" t="s">
        <v>19427</v>
      </c>
      <c r="S58" s="22">
        <v>88.13</v>
      </c>
      <c r="T58" s="23">
        <v>1.46E-2</v>
      </c>
      <c r="U58" s="22">
        <v>405.76</v>
      </c>
    </row>
    <row r="59" spans="1:21" x14ac:dyDescent="0.2">
      <c r="A59" s="22" t="s">
        <v>1201</v>
      </c>
      <c r="B59" s="22" t="s">
        <v>111</v>
      </c>
      <c r="C59" s="22" t="s">
        <v>1202</v>
      </c>
      <c r="D59" s="23">
        <v>0.1002</v>
      </c>
      <c r="E59" s="22">
        <v>11.75</v>
      </c>
      <c r="F59" s="24">
        <v>0.40098379629629627</v>
      </c>
      <c r="J59" s="24">
        <v>0.56325231481481486</v>
      </c>
      <c r="K59" s="22">
        <v>1</v>
      </c>
      <c r="L59" s="22">
        <v>7508351600</v>
      </c>
      <c r="M59" s="22" t="s">
        <v>15282</v>
      </c>
      <c r="N59" s="22" t="s">
        <v>191</v>
      </c>
      <c r="O59" s="22">
        <v>65537</v>
      </c>
      <c r="P59" s="22">
        <v>56</v>
      </c>
      <c r="Q59" s="22">
        <v>940448430</v>
      </c>
      <c r="R59" s="22" t="s">
        <v>19426</v>
      </c>
      <c r="S59" s="22">
        <v>97.52</v>
      </c>
      <c r="T59" s="23">
        <v>0.12690000000000001</v>
      </c>
      <c r="U59" s="22">
        <v>2.5</v>
      </c>
    </row>
    <row r="60" spans="1:21" x14ac:dyDescent="0.2">
      <c r="A60" s="22" t="s">
        <v>3015</v>
      </c>
      <c r="B60" s="22" t="s">
        <v>111</v>
      </c>
      <c r="C60" s="22" t="s">
        <v>3014</v>
      </c>
      <c r="D60" s="23">
        <v>9.9299999999999999E-2</v>
      </c>
      <c r="E60" s="22">
        <v>2.99</v>
      </c>
      <c r="F60" s="24">
        <v>0.40202546296296299</v>
      </c>
      <c r="J60" s="24">
        <v>0.40202546296296299</v>
      </c>
      <c r="K60" s="22">
        <v>1</v>
      </c>
      <c r="L60" s="22">
        <v>5304542500</v>
      </c>
      <c r="M60" s="22" t="s">
        <v>19425</v>
      </c>
      <c r="N60" s="22" t="s">
        <v>191</v>
      </c>
      <c r="O60" s="22">
        <v>65537</v>
      </c>
      <c r="P60" s="22">
        <v>64.41</v>
      </c>
      <c r="Q60" s="22">
        <v>98968419</v>
      </c>
      <c r="R60" s="22" t="s">
        <v>19424</v>
      </c>
      <c r="S60" s="22">
        <v>74.55</v>
      </c>
      <c r="T60" s="23">
        <v>1.9E-2</v>
      </c>
      <c r="U60" s="22">
        <v>41.21</v>
      </c>
    </row>
    <row r="61" spans="1:21" x14ac:dyDescent="0.2">
      <c r="A61" s="22" t="s">
        <v>10236</v>
      </c>
      <c r="B61" s="22" t="s">
        <v>111</v>
      </c>
      <c r="C61" s="22" t="s">
        <v>10235</v>
      </c>
      <c r="D61" s="23">
        <v>0.1012</v>
      </c>
      <c r="E61" s="22">
        <v>2.72</v>
      </c>
      <c r="F61" s="24">
        <v>0.54185185185185181</v>
      </c>
      <c r="J61" s="24">
        <v>0.54185185185185181</v>
      </c>
      <c r="K61" s="22">
        <v>1</v>
      </c>
      <c r="L61" s="22">
        <v>6999074200</v>
      </c>
      <c r="M61" s="22" t="s">
        <v>19423</v>
      </c>
      <c r="N61" s="22" t="s">
        <v>191</v>
      </c>
      <c r="O61" s="22">
        <v>65537</v>
      </c>
      <c r="P61" s="22">
        <v>53.71</v>
      </c>
      <c r="Q61" s="22">
        <v>239961860</v>
      </c>
      <c r="R61" s="22" t="s">
        <v>19422</v>
      </c>
      <c r="S61" s="22">
        <v>53.2</v>
      </c>
      <c r="T61" s="23">
        <v>3.5799999999999998E-2</v>
      </c>
      <c r="U61" s="22">
        <v>19.02</v>
      </c>
    </row>
    <row r="62" spans="1:21" x14ac:dyDescent="0.2">
      <c r="A62" s="22" t="s">
        <v>3280</v>
      </c>
      <c r="B62" s="22" t="s">
        <v>111</v>
      </c>
      <c r="C62" s="22" t="s">
        <v>3279</v>
      </c>
      <c r="D62" s="23">
        <v>0.1002</v>
      </c>
      <c r="E62" s="22">
        <v>9.77</v>
      </c>
      <c r="F62" s="24">
        <v>0.39612268518518517</v>
      </c>
      <c r="J62" s="24">
        <v>0.57141203703703702</v>
      </c>
      <c r="K62" s="22">
        <v>1</v>
      </c>
      <c r="L62" s="22">
        <v>8241674200</v>
      </c>
      <c r="M62" s="22" t="s">
        <v>14396</v>
      </c>
      <c r="N62" s="22" t="s">
        <v>191</v>
      </c>
      <c r="O62" s="22">
        <v>65537</v>
      </c>
      <c r="P62" s="22">
        <v>42.49</v>
      </c>
      <c r="Q62" s="22">
        <v>1040341530</v>
      </c>
      <c r="R62" s="22" t="s">
        <v>19421</v>
      </c>
      <c r="S62" s="22">
        <v>99.66</v>
      </c>
      <c r="T62" s="23">
        <v>0.12690000000000001</v>
      </c>
      <c r="U62" s="22">
        <v>4.58</v>
      </c>
    </row>
    <row r="63" spans="1:21" x14ac:dyDescent="0.2">
      <c r="A63" s="22" t="s">
        <v>6590</v>
      </c>
      <c r="B63" s="22">
        <v>3</v>
      </c>
      <c r="C63" s="22" t="s">
        <v>12495</v>
      </c>
      <c r="D63" s="23">
        <v>9.9699999999999997E-2</v>
      </c>
      <c r="E63" s="22">
        <v>6.62</v>
      </c>
      <c r="F63" s="24">
        <v>0.58200231481481479</v>
      </c>
      <c r="J63" s="24">
        <v>0.58825231481481477</v>
      </c>
      <c r="K63" s="22">
        <v>1</v>
      </c>
      <c r="L63" s="22">
        <v>9787470700</v>
      </c>
      <c r="M63" s="22" t="s">
        <v>18296</v>
      </c>
      <c r="N63" s="22" t="s">
        <v>191</v>
      </c>
      <c r="O63" s="22">
        <v>65537</v>
      </c>
      <c r="P63" s="22">
        <v>41.16</v>
      </c>
      <c r="Q63" s="22">
        <v>2483961900</v>
      </c>
      <c r="R63" s="22" t="s">
        <v>19420</v>
      </c>
      <c r="S63" s="22">
        <v>68.239999999999995</v>
      </c>
      <c r="T63" s="23">
        <v>0.2651</v>
      </c>
      <c r="U63" s="22">
        <v>2.33</v>
      </c>
    </row>
    <row r="64" spans="1:21" x14ac:dyDescent="0.2">
      <c r="A64" s="22" t="s">
        <v>2164</v>
      </c>
      <c r="B64" s="22" t="s">
        <v>111</v>
      </c>
      <c r="C64" s="22" t="s">
        <v>2163</v>
      </c>
      <c r="D64" s="23">
        <v>0.1</v>
      </c>
      <c r="E64" s="22">
        <v>11.44</v>
      </c>
      <c r="F64" s="24">
        <v>0.59363425925925928</v>
      </c>
      <c r="J64" s="24">
        <v>0.59363425925925928</v>
      </c>
      <c r="K64" s="22">
        <v>1</v>
      </c>
      <c r="L64" s="22">
        <v>7301080600</v>
      </c>
      <c r="M64" s="22" t="s">
        <v>19419</v>
      </c>
      <c r="N64" s="22" t="s">
        <v>191</v>
      </c>
      <c r="O64" s="22">
        <v>65537</v>
      </c>
      <c r="P64" s="22">
        <v>44.31</v>
      </c>
      <c r="Q64" s="22">
        <v>413670640</v>
      </c>
      <c r="R64" s="22" t="s">
        <v>19418</v>
      </c>
      <c r="S64" s="22">
        <v>83.29</v>
      </c>
      <c r="T64" s="23">
        <v>5.8700000000000002E-2</v>
      </c>
      <c r="U64" s="22">
        <v>8.44</v>
      </c>
    </row>
    <row r="65" spans="1:21" x14ac:dyDescent="0.2">
      <c r="A65" s="22" t="s">
        <v>1773</v>
      </c>
      <c r="B65" s="22" t="s">
        <v>111</v>
      </c>
      <c r="C65" s="22" t="s">
        <v>1774</v>
      </c>
      <c r="D65" s="23">
        <v>9.9900000000000003E-2</v>
      </c>
      <c r="E65" s="22">
        <v>8.6999999999999993</v>
      </c>
      <c r="F65" s="24">
        <v>0.54792824074074076</v>
      </c>
      <c r="J65" s="24">
        <v>0.55140046296296297</v>
      </c>
      <c r="K65" s="22">
        <v>1</v>
      </c>
      <c r="L65" s="22">
        <v>4460730400</v>
      </c>
      <c r="M65" s="22" t="s">
        <v>111</v>
      </c>
      <c r="N65" s="22" t="s">
        <v>111</v>
      </c>
      <c r="O65" s="22">
        <v>0</v>
      </c>
      <c r="P65" s="22">
        <v>28.97</v>
      </c>
      <c r="Q65" s="22">
        <v>935823850</v>
      </c>
      <c r="R65" s="22" t="s">
        <v>111</v>
      </c>
      <c r="S65" s="22">
        <v>92.64</v>
      </c>
      <c r="T65" s="23">
        <v>0.2162</v>
      </c>
      <c r="U65" s="22" t="s">
        <v>111</v>
      </c>
    </row>
    <row r="66" spans="1:21" x14ac:dyDescent="0.2">
      <c r="A66" s="22">
        <v>873706</v>
      </c>
      <c r="B66" s="22" t="s">
        <v>111</v>
      </c>
      <c r="C66" s="22" t="s">
        <v>18604</v>
      </c>
      <c r="D66" s="23">
        <v>0.14649999999999999</v>
      </c>
      <c r="E66" s="22">
        <v>23.16</v>
      </c>
      <c r="F66" s="24">
        <v>0.45247685185185182</v>
      </c>
      <c r="J66" s="24">
        <v>0.45473379629629629</v>
      </c>
      <c r="K66" s="22">
        <v>0</v>
      </c>
      <c r="L66" s="22">
        <v>594302850</v>
      </c>
      <c r="M66" s="22" t="s">
        <v>111</v>
      </c>
      <c r="N66" s="22" t="s">
        <v>111</v>
      </c>
      <c r="O66" s="22">
        <v>0</v>
      </c>
      <c r="P66" s="22">
        <v>0</v>
      </c>
      <c r="Q66" s="22">
        <v>412711390</v>
      </c>
      <c r="R66" s="22" t="s">
        <v>111</v>
      </c>
      <c r="S66" s="22">
        <v>53.53</v>
      </c>
      <c r="T66" s="23">
        <v>0.6714</v>
      </c>
      <c r="U66" s="22" t="s">
        <v>111</v>
      </c>
    </row>
    <row r="67" spans="1:21" x14ac:dyDescent="0.2">
      <c r="A67" s="22">
        <v>871263</v>
      </c>
      <c r="B67" s="22" t="s">
        <v>111</v>
      </c>
      <c r="C67" s="22" t="s">
        <v>4754</v>
      </c>
      <c r="D67" s="23">
        <v>0.1782</v>
      </c>
      <c r="E67" s="22">
        <v>24</v>
      </c>
      <c r="F67" s="24">
        <v>0.47908564814814814</v>
      </c>
      <c r="J67" s="24">
        <v>0.47908564814814814</v>
      </c>
      <c r="K67" s="22">
        <v>0</v>
      </c>
      <c r="L67" s="22">
        <v>1037787410</v>
      </c>
      <c r="M67" s="22" t="s">
        <v>111</v>
      </c>
      <c r="N67" s="22" t="s">
        <v>111</v>
      </c>
      <c r="O67" s="22">
        <v>0</v>
      </c>
      <c r="P67" s="22">
        <v>0</v>
      </c>
      <c r="Q67" s="22">
        <v>416847180</v>
      </c>
      <c r="R67" s="22" t="s">
        <v>111</v>
      </c>
      <c r="S67" s="22">
        <v>83.76</v>
      </c>
      <c r="T67" s="23">
        <v>0.4002</v>
      </c>
      <c r="U67" s="22" t="s">
        <v>111</v>
      </c>
    </row>
    <row r="68" spans="1:21" x14ac:dyDescent="0.2">
      <c r="A68" s="22">
        <v>870299</v>
      </c>
      <c r="B68" s="22" t="s">
        <v>111</v>
      </c>
      <c r="C68" s="22" t="s">
        <v>3002</v>
      </c>
      <c r="D68" s="23">
        <v>5.9900000000000002E-2</v>
      </c>
      <c r="E68" s="22">
        <v>18.05</v>
      </c>
      <c r="F68" s="24">
        <v>0.39629629629629631</v>
      </c>
      <c r="J68" s="24">
        <v>0.39629629629629631</v>
      </c>
      <c r="K68" s="22">
        <v>0</v>
      </c>
      <c r="L68" s="22">
        <v>813702740</v>
      </c>
      <c r="M68" s="22" t="s">
        <v>111</v>
      </c>
      <c r="N68" s="22" t="s">
        <v>111</v>
      </c>
      <c r="O68" s="22">
        <v>0</v>
      </c>
      <c r="P68" s="22">
        <v>0</v>
      </c>
      <c r="Q68" s="22">
        <v>420366270</v>
      </c>
      <c r="R68" s="22" t="s">
        <v>111</v>
      </c>
      <c r="S68" s="22">
        <v>54.39</v>
      </c>
      <c r="T68" s="23">
        <v>0.44750000000000001</v>
      </c>
      <c r="U68" s="22" t="s">
        <v>111</v>
      </c>
    </row>
    <row r="69" spans="1:21" x14ac:dyDescent="0.2">
      <c r="A69" s="22">
        <v>833455</v>
      </c>
      <c r="B69" s="22" t="s">
        <v>111</v>
      </c>
      <c r="C69" s="22" t="s">
        <v>10494</v>
      </c>
      <c r="D69" s="23">
        <v>0.16339999999999999</v>
      </c>
      <c r="E69" s="22">
        <v>11.82</v>
      </c>
      <c r="F69" s="24">
        <v>0.40115740740740741</v>
      </c>
      <c r="J69" s="24">
        <v>0.40115740740740741</v>
      </c>
      <c r="K69" s="22">
        <v>0</v>
      </c>
      <c r="L69" s="22">
        <v>1098414360</v>
      </c>
      <c r="M69" s="22" t="s">
        <v>111</v>
      </c>
      <c r="N69" s="22" t="s">
        <v>111</v>
      </c>
      <c r="O69" s="22">
        <v>0</v>
      </c>
      <c r="P69" s="22">
        <v>4.33</v>
      </c>
      <c r="Q69" s="22">
        <v>190373740</v>
      </c>
      <c r="R69" s="22" t="s">
        <v>111</v>
      </c>
      <c r="S69" s="22">
        <v>88.77</v>
      </c>
      <c r="T69" s="23">
        <v>0.16830000000000001</v>
      </c>
      <c r="U69" s="22" t="s">
        <v>111</v>
      </c>
    </row>
    <row r="70" spans="1:21" x14ac:dyDescent="0.2">
      <c r="A70" s="22" t="s">
        <v>4622</v>
      </c>
      <c r="B70" s="22" t="s">
        <v>111</v>
      </c>
      <c r="C70" s="22" t="s">
        <v>4621</v>
      </c>
      <c r="D70" s="23">
        <v>0.18099999999999999</v>
      </c>
      <c r="E70" s="22">
        <v>35.229999999999997</v>
      </c>
      <c r="F70" s="24">
        <v>0.43737268518518518</v>
      </c>
      <c r="J70" s="24">
        <v>0.43737268518518518</v>
      </c>
      <c r="K70" s="22">
        <v>0</v>
      </c>
      <c r="L70" s="22">
        <v>1729083600</v>
      </c>
      <c r="M70" s="22" t="s">
        <v>111</v>
      </c>
      <c r="N70" s="22" t="s">
        <v>111</v>
      </c>
      <c r="O70" s="22">
        <v>0</v>
      </c>
      <c r="P70" s="22">
        <v>21.99</v>
      </c>
      <c r="Q70" s="22">
        <v>726050030</v>
      </c>
      <c r="R70" s="22" t="s">
        <v>111</v>
      </c>
      <c r="S70" s="22">
        <v>99.18</v>
      </c>
      <c r="T70" s="23">
        <v>0.44309999999999999</v>
      </c>
      <c r="U70" s="22" t="s">
        <v>111</v>
      </c>
    </row>
    <row r="71" spans="1:21" x14ac:dyDescent="0.2">
      <c r="A71" s="22" t="s">
        <v>19417</v>
      </c>
      <c r="B71" s="22" t="s">
        <v>111</v>
      </c>
      <c r="C71" s="22" t="s">
        <v>19416</v>
      </c>
      <c r="D71" s="23">
        <v>8.6099999999999996E-2</v>
      </c>
      <c r="E71" s="22">
        <v>7.44</v>
      </c>
      <c r="F71" s="22" t="s">
        <v>111</v>
      </c>
      <c r="J71" s="22" t="s">
        <v>111</v>
      </c>
      <c r="K71" s="22">
        <v>0</v>
      </c>
      <c r="L71" s="22">
        <v>2770415200</v>
      </c>
      <c r="M71" s="22" t="s">
        <v>111</v>
      </c>
      <c r="N71" s="22" t="s">
        <v>111</v>
      </c>
      <c r="O71" s="22">
        <v>0</v>
      </c>
      <c r="P71" s="22">
        <v>31.19</v>
      </c>
      <c r="Q71" s="22">
        <v>445546850</v>
      </c>
      <c r="R71" s="22" t="s">
        <v>111</v>
      </c>
      <c r="S71" s="22">
        <v>83.92</v>
      </c>
      <c r="T71" s="23">
        <v>0.1585</v>
      </c>
      <c r="U71" s="22" t="s">
        <v>111</v>
      </c>
    </row>
    <row r="72" spans="1:21" x14ac:dyDescent="0.2">
      <c r="A72" s="22" t="s">
        <v>19366</v>
      </c>
      <c r="B72" s="22" t="s">
        <v>111</v>
      </c>
      <c r="C72" s="22" t="s">
        <v>19365</v>
      </c>
      <c r="D72" s="23">
        <v>0.1646</v>
      </c>
      <c r="E72" s="22">
        <v>24.41</v>
      </c>
      <c r="F72" s="24">
        <v>0.41076388888888887</v>
      </c>
      <c r="J72" s="24">
        <v>0.41292824074074075</v>
      </c>
      <c r="K72" s="22">
        <v>0</v>
      </c>
      <c r="L72" s="22">
        <v>8763832300</v>
      </c>
      <c r="M72" s="22" t="s">
        <v>111</v>
      </c>
      <c r="N72" s="22" t="s">
        <v>111</v>
      </c>
      <c r="O72" s="22">
        <v>0</v>
      </c>
      <c r="P72" s="22">
        <v>22.9</v>
      </c>
      <c r="Q72" s="22">
        <v>2593770000</v>
      </c>
      <c r="R72" s="22" t="s">
        <v>111</v>
      </c>
      <c r="S72" s="22">
        <v>93.13</v>
      </c>
      <c r="T72" s="23">
        <v>0.29859999999999998</v>
      </c>
      <c r="U72" s="22" t="s">
        <v>111</v>
      </c>
    </row>
    <row r="73" spans="1:21" x14ac:dyDescent="0.2">
      <c r="A73" s="22" t="s">
        <v>2910</v>
      </c>
      <c r="B73" s="22" t="s">
        <v>111</v>
      </c>
      <c r="C73" s="22" t="s">
        <v>2909</v>
      </c>
      <c r="D73" s="23">
        <v>8.3000000000000001E-3</v>
      </c>
      <c r="E73" s="22">
        <v>13.39</v>
      </c>
      <c r="F73" s="24">
        <v>0.39612268518518517</v>
      </c>
      <c r="J73" s="24">
        <v>0.39612268518518517</v>
      </c>
      <c r="K73" s="22">
        <v>0</v>
      </c>
      <c r="L73" s="22">
        <v>8180524500</v>
      </c>
      <c r="M73" s="22" t="s">
        <v>111</v>
      </c>
      <c r="N73" s="22" t="s">
        <v>111</v>
      </c>
      <c r="O73" s="22">
        <v>0</v>
      </c>
      <c r="P73" s="22">
        <v>42.15</v>
      </c>
      <c r="Q73" s="22">
        <v>1130847060</v>
      </c>
      <c r="R73" s="22" t="s">
        <v>111</v>
      </c>
      <c r="S73" s="22">
        <v>84.78</v>
      </c>
      <c r="T73" s="23">
        <v>0.13239999999999999</v>
      </c>
      <c r="U73" s="22" t="s">
        <v>111</v>
      </c>
    </row>
    <row r="74" spans="1:21" x14ac:dyDescent="0.2">
      <c r="A74" s="22" t="s">
        <v>258</v>
      </c>
      <c r="B74" s="22" t="s">
        <v>111</v>
      </c>
      <c r="C74" s="22" t="s">
        <v>259</v>
      </c>
      <c r="D74" s="23">
        <v>4.9299999999999997E-2</v>
      </c>
      <c r="E74" s="22">
        <v>12.76</v>
      </c>
      <c r="F74" s="24">
        <v>0.40011574074074074</v>
      </c>
      <c r="J74" s="24">
        <v>0.40011574074074074</v>
      </c>
      <c r="K74" s="22">
        <v>0</v>
      </c>
      <c r="L74" s="22">
        <v>2890733100</v>
      </c>
      <c r="M74" s="22" t="s">
        <v>111</v>
      </c>
      <c r="N74" s="22" t="s">
        <v>111</v>
      </c>
      <c r="O74" s="22">
        <v>0</v>
      </c>
      <c r="P74" s="22">
        <v>1.1499999999999999</v>
      </c>
      <c r="Q74" s="22">
        <v>382338200</v>
      </c>
      <c r="R74" s="22" t="s">
        <v>111</v>
      </c>
      <c r="S74" s="22">
        <v>82.18</v>
      </c>
      <c r="T74" s="23">
        <v>0.13109999999999999</v>
      </c>
      <c r="U74" s="22" t="s">
        <v>111</v>
      </c>
    </row>
    <row r="75" spans="1:21" x14ac:dyDescent="0.2">
      <c r="A75" s="22" t="s">
        <v>2361</v>
      </c>
      <c r="B75" s="22" t="s">
        <v>111</v>
      </c>
      <c r="C75" s="22" t="s">
        <v>2360</v>
      </c>
      <c r="D75" s="23">
        <v>6.0299999999999999E-2</v>
      </c>
      <c r="E75" s="22">
        <v>6.33</v>
      </c>
      <c r="F75" s="24">
        <v>0.41396990740740741</v>
      </c>
      <c r="J75" s="24">
        <v>0.41396990740740741</v>
      </c>
      <c r="K75" s="22">
        <v>0</v>
      </c>
      <c r="L75" s="22">
        <v>1338025490</v>
      </c>
      <c r="M75" s="22" t="s">
        <v>111</v>
      </c>
      <c r="N75" s="22" t="s">
        <v>111</v>
      </c>
      <c r="O75" s="22">
        <v>0</v>
      </c>
      <c r="P75" s="22">
        <v>1.44</v>
      </c>
      <c r="Q75" s="22">
        <v>273970320</v>
      </c>
      <c r="R75" s="22" t="s">
        <v>111</v>
      </c>
      <c r="S75" s="22">
        <v>95.87</v>
      </c>
      <c r="T75" s="23">
        <v>0.20749999999999999</v>
      </c>
      <c r="U75" s="22" t="s">
        <v>111</v>
      </c>
    </row>
    <row r="76" spans="1:21" x14ac:dyDescent="0.2">
      <c r="A76" s="22" t="s">
        <v>496</v>
      </c>
      <c r="B76" s="22" t="s">
        <v>111</v>
      </c>
      <c r="C76" s="22" t="s">
        <v>497</v>
      </c>
      <c r="D76" s="23">
        <v>-9.9900000000000003E-2</v>
      </c>
      <c r="E76" s="22">
        <v>11.62</v>
      </c>
      <c r="F76" s="22" t="s">
        <v>111</v>
      </c>
      <c r="J76" s="22" t="s">
        <v>111</v>
      </c>
      <c r="K76" s="22">
        <v>0</v>
      </c>
      <c r="L76" s="22">
        <v>6719828600</v>
      </c>
      <c r="M76" s="22" t="s">
        <v>111</v>
      </c>
      <c r="N76" s="22" t="s">
        <v>111</v>
      </c>
      <c r="O76" s="22">
        <v>0</v>
      </c>
      <c r="P76" s="22">
        <v>11.12</v>
      </c>
      <c r="Q76" s="22">
        <v>2857100700</v>
      </c>
      <c r="R76" s="22" t="s">
        <v>111</v>
      </c>
      <c r="S76" s="22">
        <v>29.22</v>
      </c>
      <c r="T76" s="23">
        <v>0.40389999999999998</v>
      </c>
      <c r="U76" s="22" t="s">
        <v>111</v>
      </c>
    </row>
    <row r="77" spans="1:21" x14ac:dyDescent="0.2">
      <c r="A77" s="22" t="s">
        <v>5213</v>
      </c>
      <c r="B77" s="22" t="s">
        <v>111</v>
      </c>
      <c r="C77" s="22" t="s">
        <v>5212</v>
      </c>
      <c r="D77" s="23">
        <v>6.6400000000000001E-2</v>
      </c>
      <c r="E77" s="22">
        <v>9.15</v>
      </c>
      <c r="F77" s="24">
        <v>0.46540509259259261</v>
      </c>
      <c r="J77" s="24">
        <v>0.46540509259259261</v>
      </c>
      <c r="K77" s="22">
        <v>0</v>
      </c>
      <c r="L77" s="22">
        <v>5639101900</v>
      </c>
      <c r="M77" s="22" t="s">
        <v>111</v>
      </c>
      <c r="N77" s="22" t="s">
        <v>111</v>
      </c>
      <c r="O77" s="22">
        <v>0</v>
      </c>
      <c r="P77" s="22">
        <v>25.09</v>
      </c>
      <c r="Q77" s="22">
        <v>1067309460</v>
      </c>
      <c r="R77" s="22" t="s">
        <v>111</v>
      </c>
      <c r="S77" s="22">
        <v>85.1</v>
      </c>
      <c r="T77" s="23">
        <v>0.19059999999999999</v>
      </c>
      <c r="U77" s="22" t="s">
        <v>111</v>
      </c>
    </row>
    <row r="78" spans="1:21" x14ac:dyDescent="0.2">
      <c r="A78" s="22" t="s">
        <v>5106</v>
      </c>
      <c r="B78" s="22" t="s">
        <v>111</v>
      </c>
      <c r="C78" s="22" t="s">
        <v>5105</v>
      </c>
      <c r="D78" s="23">
        <v>7.9200000000000007E-2</v>
      </c>
      <c r="E78" s="22">
        <v>11.85</v>
      </c>
      <c r="F78" s="24">
        <v>0.56008101851851855</v>
      </c>
      <c r="J78" s="24">
        <v>0.56008101851851855</v>
      </c>
      <c r="K78" s="22">
        <v>0</v>
      </c>
      <c r="L78" s="22">
        <v>13466029000</v>
      </c>
      <c r="M78" s="22" t="s">
        <v>111</v>
      </c>
      <c r="N78" s="22" t="s">
        <v>111</v>
      </c>
      <c r="O78" s="22">
        <v>0</v>
      </c>
      <c r="P78" s="22">
        <v>32.22</v>
      </c>
      <c r="Q78" s="22">
        <v>821239360</v>
      </c>
      <c r="R78" s="22" t="s">
        <v>111</v>
      </c>
      <c r="S78" s="22">
        <v>99.45</v>
      </c>
      <c r="T78" s="23">
        <v>6.2E-2</v>
      </c>
      <c r="U78" s="22" t="s">
        <v>111</v>
      </c>
    </row>
    <row r="79" spans="1:21" x14ac:dyDescent="0.2">
      <c r="A79" s="22" t="s">
        <v>5211</v>
      </c>
      <c r="B79" s="22" t="s">
        <v>111</v>
      </c>
      <c r="C79" s="22" t="s">
        <v>5210</v>
      </c>
      <c r="D79" s="23">
        <v>8.8400000000000006E-2</v>
      </c>
      <c r="E79" s="22">
        <v>7.39</v>
      </c>
      <c r="F79" s="24">
        <v>0.6068634259259259</v>
      </c>
      <c r="J79" s="24">
        <v>0.6068634259259259</v>
      </c>
      <c r="K79" s="22">
        <v>0</v>
      </c>
      <c r="L79" s="22">
        <v>6407716500</v>
      </c>
      <c r="M79" s="22" t="s">
        <v>111</v>
      </c>
      <c r="N79" s="22" t="s">
        <v>111</v>
      </c>
      <c r="O79" s="22">
        <v>0</v>
      </c>
      <c r="P79" s="22">
        <v>48</v>
      </c>
      <c r="Q79" s="22">
        <v>338316830</v>
      </c>
      <c r="R79" s="22" t="s">
        <v>111</v>
      </c>
      <c r="S79" s="22">
        <v>99.79</v>
      </c>
      <c r="T79" s="23">
        <v>5.4100000000000002E-2</v>
      </c>
      <c r="U79" s="22" t="s">
        <v>111</v>
      </c>
    </row>
    <row r="80" spans="1:21" x14ac:dyDescent="0.2">
      <c r="A80" s="22" t="s">
        <v>6307</v>
      </c>
      <c r="B80" s="22" t="s">
        <v>111</v>
      </c>
      <c r="C80" s="22" t="s">
        <v>6306</v>
      </c>
      <c r="D80" s="23">
        <v>6.9900000000000004E-2</v>
      </c>
      <c r="E80" s="22">
        <v>4.4400000000000004</v>
      </c>
      <c r="F80" s="24">
        <v>0.54983796296296295</v>
      </c>
      <c r="J80" s="24">
        <v>0.54983796296296295</v>
      </c>
      <c r="K80" s="22">
        <v>0</v>
      </c>
      <c r="L80" s="22">
        <v>4844176400</v>
      </c>
      <c r="M80" s="22" t="s">
        <v>111</v>
      </c>
      <c r="N80" s="22" t="s">
        <v>111</v>
      </c>
      <c r="O80" s="22">
        <v>0</v>
      </c>
      <c r="P80" s="22">
        <v>37.81</v>
      </c>
      <c r="Q80" s="22">
        <v>763154110</v>
      </c>
      <c r="R80" s="22" t="s">
        <v>111</v>
      </c>
      <c r="S80" s="22">
        <v>88.12</v>
      </c>
      <c r="T80" s="23">
        <v>0.15809999999999999</v>
      </c>
      <c r="U80" s="22" t="s">
        <v>111</v>
      </c>
    </row>
    <row r="81" spans="1:21" x14ac:dyDescent="0.2">
      <c r="A81" s="22" t="s">
        <v>3751</v>
      </c>
      <c r="B81" s="22" t="s">
        <v>111</v>
      </c>
      <c r="C81" s="22" t="s">
        <v>3750</v>
      </c>
      <c r="D81" s="23">
        <v>-8.3799999999999999E-2</v>
      </c>
      <c r="E81" s="22">
        <v>13.88</v>
      </c>
      <c r="F81" s="22" t="s">
        <v>111</v>
      </c>
      <c r="J81" s="22" t="s">
        <v>111</v>
      </c>
      <c r="K81" s="22">
        <v>0</v>
      </c>
      <c r="L81" s="22">
        <v>3437225600</v>
      </c>
      <c r="M81" s="22" t="s">
        <v>111</v>
      </c>
      <c r="N81" s="22" t="s">
        <v>111</v>
      </c>
      <c r="O81" s="22">
        <v>0</v>
      </c>
      <c r="P81" s="22">
        <v>53.17</v>
      </c>
      <c r="Q81" s="22">
        <v>853562320</v>
      </c>
      <c r="R81" s="22" t="s">
        <v>111</v>
      </c>
      <c r="S81" s="22">
        <v>71.84</v>
      </c>
      <c r="T81" s="23">
        <v>0.23549999999999999</v>
      </c>
      <c r="U81" s="22" t="s">
        <v>111</v>
      </c>
    </row>
    <row r="82" spans="1:21" x14ac:dyDescent="0.2">
      <c r="A82" s="22" t="s">
        <v>2179</v>
      </c>
      <c r="B82" s="22" t="s">
        <v>111</v>
      </c>
      <c r="C82" s="22" t="s">
        <v>2178</v>
      </c>
      <c r="D82" s="23">
        <v>2.5399999999999999E-2</v>
      </c>
      <c r="E82" s="22">
        <v>8.89</v>
      </c>
      <c r="F82" s="24">
        <v>0.42060185185185184</v>
      </c>
      <c r="J82" s="24">
        <v>0.42206018518518518</v>
      </c>
      <c r="K82" s="22">
        <v>0</v>
      </c>
      <c r="L82" s="22">
        <v>4085948900</v>
      </c>
      <c r="M82" s="22" t="s">
        <v>111</v>
      </c>
      <c r="N82" s="22" t="s">
        <v>111</v>
      </c>
      <c r="O82" s="22">
        <v>0</v>
      </c>
      <c r="P82" s="22">
        <v>48.36</v>
      </c>
      <c r="Q82" s="22">
        <v>1145514990</v>
      </c>
      <c r="R82" s="22" t="s">
        <v>111</v>
      </c>
      <c r="S82" s="22">
        <v>77.540000000000006</v>
      </c>
      <c r="T82" s="23">
        <v>0.2752</v>
      </c>
      <c r="U82" s="22" t="s">
        <v>111</v>
      </c>
    </row>
    <row r="83" spans="1:21" x14ac:dyDescent="0.2">
      <c r="A83" s="22" t="s">
        <v>3561</v>
      </c>
      <c r="B83" s="22" t="s">
        <v>111</v>
      </c>
      <c r="C83" s="22" t="s">
        <v>3560</v>
      </c>
      <c r="D83" s="23">
        <v>-9.9900000000000003E-2</v>
      </c>
      <c r="E83" s="22">
        <v>6.04</v>
      </c>
      <c r="F83" s="22" t="s">
        <v>111</v>
      </c>
      <c r="J83" s="22" t="s">
        <v>111</v>
      </c>
      <c r="K83" s="22">
        <v>0</v>
      </c>
      <c r="L83" s="22">
        <v>4011352500</v>
      </c>
      <c r="M83" s="22" t="s">
        <v>111</v>
      </c>
      <c r="N83" s="22" t="s">
        <v>111</v>
      </c>
      <c r="O83" s="22">
        <v>0</v>
      </c>
      <c r="P83" s="22">
        <v>64.930000000000007</v>
      </c>
      <c r="Q83" s="22">
        <v>159951270</v>
      </c>
      <c r="R83" s="22" t="s">
        <v>111</v>
      </c>
      <c r="S83" s="22">
        <v>60.49</v>
      </c>
      <c r="T83" s="23">
        <v>3.9800000000000002E-2</v>
      </c>
      <c r="U83" s="22" t="s">
        <v>111</v>
      </c>
    </row>
    <row r="84" spans="1:21" x14ac:dyDescent="0.2">
      <c r="A84" s="22" t="s">
        <v>4670</v>
      </c>
      <c r="B84" s="22" t="s">
        <v>111</v>
      </c>
      <c r="C84" s="22" t="s">
        <v>4669</v>
      </c>
      <c r="D84" s="23">
        <v>4.2599999999999999E-2</v>
      </c>
      <c r="E84" s="22">
        <v>23.98</v>
      </c>
      <c r="F84" s="24">
        <v>0.40098379629629627</v>
      </c>
      <c r="J84" s="24">
        <v>0.40098379629629627</v>
      </c>
      <c r="K84" s="22">
        <v>0</v>
      </c>
      <c r="L84" s="22">
        <v>19928339000</v>
      </c>
      <c r="M84" s="22" t="s">
        <v>111</v>
      </c>
      <c r="N84" s="22" t="s">
        <v>111</v>
      </c>
      <c r="O84" s="22">
        <v>0</v>
      </c>
      <c r="P84" s="22">
        <v>40.83</v>
      </c>
      <c r="Q84" s="22">
        <v>1367695000</v>
      </c>
      <c r="R84" s="22" t="s">
        <v>111</v>
      </c>
      <c r="S84" s="22">
        <v>71.19</v>
      </c>
      <c r="T84" s="23">
        <v>6.6900000000000001E-2</v>
      </c>
      <c r="U84" s="22" t="s">
        <v>111</v>
      </c>
    </row>
    <row r="85" spans="1:21" x14ac:dyDescent="0.2">
      <c r="A85" s="22" t="s">
        <v>169</v>
      </c>
      <c r="B85" s="22" t="s">
        <v>111</v>
      </c>
      <c r="C85" s="22" t="s">
        <v>168</v>
      </c>
      <c r="D85" s="23">
        <v>6.5000000000000002E-2</v>
      </c>
      <c r="E85" s="22">
        <v>28.5</v>
      </c>
      <c r="F85" s="24">
        <v>0.42686342592592591</v>
      </c>
      <c r="J85" s="24">
        <v>0.4312037037037037</v>
      </c>
      <c r="K85" s="22">
        <v>0</v>
      </c>
      <c r="L85" s="22">
        <v>3080280000</v>
      </c>
      <c r="M85" s="22" t="s">
        <v>111</v>
      </c>
      <c r="N85" s="22" t="s">
        <v>111</v>
      </c>
      <c r="O85" s="22">
        <v>0</v>
      </c>
      <c r="P85" s="22">
        <v>66.7</v>
      </c>
      <c r="Q85" s="22">
        <v>175245630</v>
      </c>
      <c r="R85" s="22" t="s">
        <v>111</v>
      </c>
      <c r="S85" s="22">
        <v>98.18</v>
      </c>
      <c r="T85" s="23">
        <v>5.6800000000000003E-2</v>
      </c>
      <c r="U85" s="22" t="s">
        <v>111</v>
      </c>
    </row>
    <row r="86" spans="1:21" x14ac:dyDescent="0.2">
      <c r="A86" s="22" t="s">
        <v>541</v>
      </c>
      <c r="B86" s="22" t="s">
        <v>111</v>
      </c>
      <c r="C86" s="22" t="s">
        <v>542</v>
      </c>
      <c r="D86" s="23">
        <v>7.46E-2</v>
      </c>
      <c r="E86" s="22">
        <v>35.29</v>
      </c>
      <c r="F86" s="24">
        <v>0.40150462962962963</v>
      </c>
      <c r="J86" s="24">
        <v>0.40150462962962963</v>
      </c>
      <c r="K86" s="22">
        <v>0</v>
      </c>
      <c r="L86" s="22">
        <v>21020554000</v>
      </c>
      <c r="M86" s="22" t="s">
        <v>111</v>
      </c>
      <c r="N86" s="22" t="s">
        <v>111</v>
      </c>
      <c r="O86" s="22">
        <v>0</v>
      </c>
      <c r="P86" s="22">
        <v>73.52</v>
      </c>
      <c r="Q86" s="22">
        <v>937498510</v>
      </c>
      <c r="R86" s="22" t="s">
        <v>111</v>
      </c>
      <c r="S86" s="22">
        <v>69.34</v>
      </c>
      <c r="T86" s="23">
        <v>4.4699999999999997E-2</v>
      </c>
      <c r="U86" s="22" t="s">
        <v>111</v>
      </c>
    </row>
    <row r="87" spans="1:21" x14ac:dyDescent="0.2">
      <c r="A87" s="22" t="s">
        <v>1677</v>
      </c>
      <c r="B87" s="22" t="s">
        <v>111</v>
      </c>
      <c r="C87" s="22" t="s">
        <v>1678</v>
      </c>
      <c r="D87" s="23">
        <v>8.9800000000000005E-2</v>
      </c>
      <c r="E87" s="22">
        <v>13.35</v>
      </c>
      <c r="F87" s="24">
        <v>0.47460648148148149</v>
      </c>
      <c r="J87" s="24">
        <v>0.47582175925925924</v>
      </c>
      <c r="K87" s="22">
        <v>0</v>
      </c>
      <c r="L87" s="22">
        <v>4562487900</v>
      </c>
      <c r="M87" s="22" t="s">
        <v>111</v>
      </c>
      <c r="N87" s="22" t="s">
        <v>111</v>
      </c>
      <c r="O87" s="22">
        <v>0</v>
      </c>
      <c r="P87" s="22">
        <v>6.3</v>
      </c>
      <c r="Q87" s="22">
        <v>878416250</v>
      </c>
      <c r="R87" s="22" t="s">
        <v>111</v>
      </c>
      <c r="S87" s="22">
        <v>91.8</v>
      </c>
      <c r="T87" s="23">
        <v>0.1976</v>
      </c>
      <c r="U87" s="22" t="s">
        <v>111</v>
      </c>
    </row>
    <row r="88" spans="1:21" x14ac:dyDescent="0.2">
      <c r="A88" s="22" t="s">
        <v>2175</v>
      </c>
      <c r="B88" s="22" t="s">
        <v>111</v>
      </c>
      <c r="C88" s="22" t="s">
        <v>2174</v>
      </c>
      <c r="D88" s="23">
        <v>5.8000000000000003E-2</v>
      </c>
      <c r="E88" s="22">
        <v>26.45</v>
      </c>
      <c r="F88" s="22" t="s">
        <v>111</v>
      </c>
      <c r="J88" s="22" t="s">
        <v>111</v>
      </c>
      <c r="K88" s="22">
        <v>0</v>
      </c>
      <c r="L88" s="22">
        <v>695562950</v>
      </c>
      <c r="M88" s="22" t="s">
        <v>111</v>
      </c>
      <c r="N88" s="22" t="s">
        <v>111</v>
      </c>
      <c r="O88" s="22">
        <v>0</v>
      </c>
      <c r="P88" s="22">
        <v>2.72</v>
      </c>
      <c r="Q88" s="22">
        <v>221103270</v>
      </c>
      <c r="R88" s="22" t="s">
        <v>111</v>
      </c>
      <c r="S88" s="22">
        <v>89.67</v>
      </c>
      <c r="T88" s="23">
        <v>0.32090000000000002</v>
      </c>
      <c r="U88" s="22" t="s">
        <v>111</v>
      </c>
    </row>
    <row r="89" spans="1:21" x14ac:dyDescent="0.2">
      <c r="A89" s="22" t="s">
        <v>3392</v>
      </c>
      <c r="B89" s="22" t="s">
        <v>111</v>
      </c>
      <c r="C89" s="22" t="s">
        <v>3391</v>
      </c>
      <c r="D89" s="23">
        <v>1.6199999999999999E-2</v>
      </c>
      <c r="E89" s="22">
        <v>8.8000000000000007</v>
      </c>
      <c r="F89" s="24">
        <v>0.39664351851851853</v>
      </c>
      <c r="J89" s="24">
        <v>0.39751157407407406</v>
      </c>
      <c r="K89" s="22">
        <v>0</v>
      </c>
      <c r="L89" s="22">
        <v>5740028400</v>
      </c>
      <c r="M89" s="22" t="s">
        <v>111</v>
      </c>
      <c r="N89" s="22" t="s">
        <v>111</v>
      </c>
      <c r="O89" s="22">
        <v>0</v>
      </c>
      <c r="P89" s="22">
        <v>53.98</v>
      </c>
      <c r="Q89" s="22">
        <v>916778170</v>
      </c>
      <c r="R89" s="22" t="s">
        <v>111</v>
      </c>
      <c r="S89" s="22">
        <v>60.19</v>
      </c>
      <c r="T89" s="23">
        <v>0.15049999999999999</v>
      </c>
      <c r="U89" s="22" t="s">
        <v>111</v>
      </c>
    </row>
    <row r="90" spans="1:21" x14ac:dyDescent="0.2">
      <c r="A90" s="22" t="s">
        <v>1434</v>
      </c>
      <c r="B90" s="22" t="s">
        <v>111</v>
      </c>
      <c r="C90" s="22" t="s">
        <v>1435</v>
      </c>
      <c r="D90" s="23">
        <v>-9.9699999999999997E-2</v>
      </c>
      <c r="E90" s="22">
        <v>13.99</v>
      </c>
      <c r="F90" s="22" t="s">
        <v>111</v>
      </c>
      <c r="J90" s="22" t="s">
        <v>111</v>
      </c>
      <c r="K90" s="22">
        <v>0</v>
      </c>
      <c r="L90" s="22">
        <v>5678701100</v>
      </c>
      <c r="M90" s="22" t="s">
        <v>111</v>
      </c>
      <c r="N90" s="22" t="s">
        <v>111</v>
      </c>
      <c r="O90" s="22">
        <v>0</v>
      </c>
      <c r="P90" s="22">
        <v>4.1500000000000004</v>
      </c>
      <c r="Q90" s="22">
        <v>411010560</v>
      </c>
      <c r="R90" s="22" t="s">
        <v>111</v>
      </c>
      <c r="S90" s="22">
        <v>74.05</v>
      </c>
      <c r="T90" s="23">
        <v>7.1300000000000002E-2</v>
      </c>
      <c r="U90" s="22" t="s">
        <v>111</v>
      </c>
    </row>
    <row r="91" spans="1:21" x14ac:dyDescent="0.2">
      <c r="A91" s="22" t="s">
        <v>17249</v>
      </c>
      <c r="B91" s="22">
        <v>8</v>
      </c>
      <c r="C91" s="22" t="s">
        <v>17248</v>
      </c>
      <c r="D91" s="23">
        <v>7.0999999999999994E-2</v>
      </c>
      <c r="E91" s="22">
        <v>20.83</v>
      </c>
      <c r="F91" s="24">
        <v>0.39837962962962964</v>
      </c>
      <c r="J91" s="24">
        <v>0.42721064814814813</v>
      </c>
      <c r="K91" s="22">
        <v>0</v>
      </c>
      <c r="L91" s="22">
        <v>8333249800</v>
      </c>
      <c r="M91" s="22" t="s">
        <v>111</v>
      </c>
      <c r="N91" s="22" t="s">
        <v>111</v>
      </c>
      <c r="O91" s="22">
        <v>0</v>
      </c>
      <c r="P91" s="22">
        <v>50.01</v>
      </c>
      <c r="Q91" s="22">
        <v>2739635000</v>
      </c>
      <c r="R91" s="22" t="s">
        <v>111</v>
      </c>
      <c r="S91" s="22">
        <v>85.3</v>
      </c>
      <c r="T91" s="23">
        <v>0.32679999999999998</v>
      </c>
      <c r="U91" s="22" t="s">
        <v>111</v>
      </c>
    </row>
    <row r="92" spans="1:21" x14ac:dyDescent="0.2">
      <c r="A92" s="22" t="s">
        <v>5565</v>
      </c>
      <c r="B92" s="22" t="s">
        <v>111</v>
      </c>
      <c r="C92" s="22" t="s">
        <v>5564</v>
      </c>
      <c r="D92" s="23">
        <v>-9.7699999999999995E-2</v>
      </c>
      <c r="E92" s="22">
        <v>1.57</v>
      </c>
      <c r="F92" s="22" t="s">
        <v>111</v>
      </c>
      <c r="J92" s="22" t="s">
        <v>111</v>
      </c>
      <c r="K92" s="22">
        <v>0</v>
      </c>
      <c r="L92" s="22">
        <v>5744229500</v>
      </c>
      <c r="M92" s="22" t="s">
        <v>111</v>
      </c>
      <c r="N92" s="22" t="s">
        <v>111</v>
      </c>
      <c r="O92" s="22">
        <v>0</v>
      </c>
      <c r="P92" s="22">
        <v>32.71</v>
      </c>
      <c r="Q92" s="22">
        <v>39480790</v>
      </c>
      <c r="R92" s="22" t="s">
        <v>111</v>
      </c>
      <c r="S92" s="22">
        <v>0</v>
      </c>
      <c r="T92" s="23">
        <v>6.8999999999999999E-3</v>
      </c>
      <c r="U92" s="22" t="s">
        <v>111</v>
      </c>
    </row>
    <row r="93" spans="1:21" x14ac:dyDescent="0.2">
      <c r="A93" s="22" t="s">
        <v>3310</v>
      </c>
      <c r="B93" s="22" t="s">
        <v>111</v>
      </c>
      <c r="C93" s="22" t="s">
        <v>3309</v>
      </c>
      <c r="D93" s="23">
        <v>6.8099999999999994E-2</v>
      </c>
      <c r="E93" s="22">
        <v>12.24</v>
      </c>
      <c r="F93" s="24">
        <v>0.40795138888888888</v>
      </c>
      <c r="J93" s="24">
        <v>0.40795138888888888</v>
      </c>
      <c r="K93" s="22">
        <v>0</v>
      </c>
      <c r="L93" s="22">
        <v>11701440800</v>
      </c>
      <c r="M93" s="22" t="s">
        <v>111</v>
      </c>
      <c r="N93" s="22" t="s">
        <v>111</v>
      </c>
      <c r="O93" s="22">
        <v>0</v>
      </c>
      <c r="P93" s="22">
        <v>58.88</v>
      </c>
      <c r="Q93" s="22">
        <v>868097260</v>
      </c>
      <c r="R93" s="22" t="s">
        <v>111</v>
      </c>
      <c r="S93" s="22">
        <v>59.8</v>
      </c>
      <c r="T93" s="23">
        <v>7.3499999999999996E-2</v>
      </c>
      <c r="U93" s="22" t="s">
        <v>111</v>
      </c>
    </row>
    <row r="94" spans="1:21" x14ac:dyDescent="0.2">
      <c r="A94" s="22" t="s">
        <v>1370</v>
      </c>
      <c r="B94" s="22" t="s">
        <v>111</v>
      </c>
      <c r="C94" s="22" t="s">
        <v>7226</v>
      </c>
      <c r="D94" s="23">
        <v>4.7300000000000002E-2</v>
      </c>
      <c r="E94" s="22">
        <v>7.08</v>
      </c>
      <c r="F94" s="24">
        <v>0.41171296296296295</v>
      </c>
      <c r="J94" s="24">
        <v>0.41171296296296295</v>
      </c>
      <c r="K94" s="22">
        <v>0</v>
      </c>
      <c r="L94" s="22">
        <v>12649909900</v>
      </c>
      <c r="M94" s="22" t="s">
        <v>111</v>
      </c>
      <c r="N94" s="22" t="s">
        <v>111</v>
      </c>
      <c r="O94" s="22">
        <v>0</v>
      </c>
      <c r="P94" s="22">
        <v>28.16</v>
      </c>
      <c r="Q94" s="22">
        <v>2266891900</v>
      </c>
      <c r="R94" s="22" t="s">
        <v>111</v>
      </c>
      <c r="S94" s="22">
        <v>72.41</v>
      </c>
      <c r="T94" s="23">
        <v>0.17660000000000001</v>
      </c>
      <c r="U94"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605BA-FFAE-4D82-8EB9-598745D68BB4}">
  <dimension ref="A1:U111"/>
  <sheetViews>
    <sheetView topLeftCell="A25" workbookViewId="0">
      <selection activeCell="G25"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19400</v>
      </c>
      <c r="G1" s="2" t="s">
        <v>1889</v>
      </c>
      <c r="H1" s="2" t="s">
        <v>1888</v>
      </c>
      <c r="I1" s="2" t="s">
        <v>1887</v>
      </c>
      <c r="J1" s="22" t="s">
        <v>19399</v>
      </c>
      <c r="K1" s="22" t="s">
        <v>19398</v>
      </c>
      <c r="L1" s="22" t="s">
        <v>27</v>
      </c>
      <c r="M1" s="22" t="s">
        <v>19397</v>
      </c>
      <c r="N1" s="22" t="s">
        <v>190</v>
      </c>
      <c r="O1" s="22" t="s">
        <v>223</v>
      </c>
      <c r="P1" s="22" t="s">
        <v>5278</v>
      </c>
      <c r="Q1" s="22" t="s">
        <v>14353</v>
      </c>
      <c r="R1" s="22" t="s">
        <v>19396</v>
      </c>
      <c r="S1" s="22" t="s">
        <v>19395</v>
      </c>
      <c r="T1" s="22" t="s">
        <v>19401</v>
      </c>
      <c r="U1" s="22" t="s">
        <v>19394</v>
      </c>
    </row>
    <row r="2" spans="1:21" x14ac:dyDescent="0.2">
      <c r="A2" s="22" t="s">
        <v>3521</v>
      </c>
      <c r="B2" s="22" t="s">
        <v>111</v>
      </c>
      <c r="C2" s="22" t="s">
        <v>3520</v>
      </c>
      <c r="D2" s="23">
        <v>0.1003</v>
      </c>
      <c r="E2" s="22">
        <v>9.76</v>
      </c>
      <c r="F2" s="24">
        <v>0.4253587962962963</v>
      </c>
      <c r="J2" s="24">
        <v>0.44896990740740739</v>
      </c>
      <c r="K2" s="22">
        <v>4</v>
      </c>
      <c r="L2" s="22">
        <v>4903747300</v>
      </c>
      <c r="M2" s="22" t="s">
        <v>19393</v>
      </c>
      <c r="N2" s="22" t="s">
        <v>191</v>
      </c>
      <c r="O2" s="22">
        <v>262148</v>
      </c>
      <c r="P2" s="22">
        <v>24.67</v>
      </c>
      <c r="Q2" s="22">
        <v>1630476800</v>
      </c>
      <c r="R2" s="22" t="s">
        <v>16356</v>
      </c>
      <c r="S2" s="22">
        <v>100</v>
      </c>
      <c r="T2" s="23">
        <v>0.35289999999999999</v>
      </c>
      <c r="U2" s="22">
        <v>5.96</v>
      </c>
    </row>
    <row r="3" spans="1:21" x14ac:dyDescent="0.2">
      <c r="A3" s="22" t="s">
        <v>5589</v>
      </c>
      <c r="B3" s="22">
        <v>9</v>
      </c>
      <c r="C3" s="22" t="s">
        <v>5588</v>
      </c>
      <c r="D3" s="23">
        <v>9.9900000000000003E-2</v>
      </c>
      <c r="E3" s="22">
        <v>44.14</v>
      </c>
      <c r="F3" s="24">
        <v>0.39758101851851851</v>
      </c>
      <c r="J3" s="24">
        <v>0.39758101851851851</v>
      </c>
      <c r="K3" s="22">
        <v>3</v>
      </c>
      <c r="L3" s="22">
        <v>3557601300</v>
      </c>
      <c r="M3" s="22" t="s">
        <v>19113</v>
      </c>
      <c r="N3" s="22" t="s">
        <v>191</v>
      </c>
      <c r="O3" s="22">
        <v>196611</v>
      </c>
      <c r="P3" s="22">
        <v>77.09</v>
      </c>
      <c r="Q3" s="22">
        <v>164897400</v>
      </c>
      <c r="R3" s="22" t="s">
        <v>19392</v>
      </c>
      <c r="S3" s="22">
        <v>100</v>
      </c>
      <c r="T3" s="23">
        <v>4.8099999999999997E-2</v>
      </c>
      <c r="U3" s="22">
        <v>39.44</v>
      </c>
    </row>
    <row r="4" spans="1:21" x14ac:dyDescent="0.2">
      <c r="A4" s="22" t="s">
        <v>3751</v>
      </c>
      <c r="B4" s="22" t="s">
        <v>111</v>
      </c>
      <c r="C4" s="22" t="s">
        <v>3750</v>
      </c>
      <c r="D4" s="23">
        <v>0.1002</v>
      </c>
      <c r="E4" s="22">
        <v>15.15</v>
      </c>
      <c r="F4" s="24">
        <v>0.39601851851851849</v>
      </c>
      <c r="J4" s="24">
        <v>0.39601851851851849</v>
      </c>
      <c r="K4" s="22">
        <v>3</v>
      </c>
      <c r="L4" s="22">
        <v>3751726800</v>
      </c>
      <c r="M4" s="22" t="s">
        <v>19391</v>
      </c>
      <c r="N4" s="22" t="s">
        <v>192</v>
      </c>
      <c r="O4" s="22">
        <v>196611</v>
      </c>
      <c r="P4" s="22">
        <v>53.17</v>
      </c>
      <c r="Q4" s="22">
        <v>156230210</v>
      </c>
      <c r="R4" s="22" t="s">
        <v>19390</v>
      </c>
      <c r="S4" s="22">
        <v>100</v>
      </c>
      <c r="T4" s="23">
        <v>4.1599999999999998E-2</v>
      </c>
      <c r="U4" s="22">
        <v>53.11</v>
      </c>
    </row>
    <row r="5" spans="1:21" x14ac:dyDescent="0.2">
      <c r="A5" s="22">
        <v>831856</v>
      </c>
      <c r="B5" s="22" t="s">
        <v>111</v>
      </c>
      <c r="C5" s="22" t="s">
        <v>9641</v>
      </c>
      <c r="D5" s="23">
        <v>0.29949999999999999</v>
      </c>
      <c r="E5" s="22">
        <v>23.95</v>
      </c>
      <c r="F5" s="24">
        <v>0.41137731481481482</v>
      </c>
      <c r="J5" s="24">
        <v>0.61981481481481482</v>
      </c>
      <c r="K5" s="22">
        <v>2</v>
      </c>
      <c r="L5" s="22">
        <v>1147658300</v>
      </c>
      <c r="M5" s="22" t="s">
        <v>11756</v>
      </c>
      <c r="N5" s="22" t="s">
        <v>191</v>
      </c>
      <c r="O5" s="22">
        <v>131074</v>
      </c>
      <c r="P5" s="22">
        <v>8.84</v>
      </c>
      <c r="Q5" s="22">
        <v>476901220</v>
      </c>
      <c r="R5" s="22" t="s">
        <v>19389</v>
      </c>
      <c r="S5" s="22">
        <v>100</v>
      </c>
      <c r="T5" s="23">
        <v>0.4345</v>
      </c>
      <c r="U5" s="22">
        <v>3.76</v>
      </c>
    </row>
    <row r="6" spans="1:21" x14ac:dyDescent="0.2">
      <c r="A6" s="22" t="s">
        <v>1679</v>
      </c>
      <c r="B6" s="22" t="s">
        <v>111</v>
      </c>
      <c r="C6" s="22" t="s">
        <v>1680</v>
      </c>
      <c r="D6" s="23">
        <v>0.1002</v>
      </c>
      <c r="E6" s="22">
        <v>15.59</v>
      </c>
      <c r="F6" s="24">
        <v>0.40975694444444444</v>
      </c>
      <c r="J6" s="24">
        <v>0.41010416666666666</v>
      </c>
      <c r="K6" s="22">
        <v>2</v>
      </c>
      <c r="L6" s="22">
        <v>4961651500</v>
      </c>
      <c r="M6" s="22" t="s">
        <v>19223</v>
      </c>
      <c r="N6" s="22" t="s">
        <v>191</v>
      </c>
      <c r="O6" s="22">
        <v>131074</v>
      </c>
      <c r="P6" s="22">
        <v>25.75</v>
      </c>
      <c r="Q6" s="22">
        <v>956073850</v>
      </c>
      <c r="R6" s="22" t="s">
        <v>19388</v>
      </c>
      <c r="S6" s="22">
        <v>100</v>
      </c>
      <c r="T6" s="23">
        <v>0.19969999999999999</v>
      </c>
      <c r="U6" s="22">
        <v>8.49</v>
      </c>
    </row>
    <row r="7" spans="1:21" x14ac:dyDescent="0.2">
      <c r="A7" s="22" t="s">
        <v>501</v>
      </c>
      <c r="B7" s="22" t="s">
        <v>111</v>
      </c>
      <c r="C7" s="22" t="s">
        <v>502</v>
      </c>
      <c r="D7" s="23">
        <v>0.1</v>
      </c>
      <c r="E7" s="22">
        <v>11.77</v>
      </c>
      <c r="F7" s="24">
        <v>0.39792824074074074</v>
      </c>
      <c r="J7" s="24">
        <v>0.39792824074074074</v>
      </c>
      <c r="K7" s="22">
        <v>2</v>
      </c>
      <c r="L7" s="22">
        <v>4982750000</v>
      </c>
      <c r="M7" s="22" t="s">
        <v>19387</v>
      </c>
      <c r="N7" s="22" t="s">
        <v>191</v>
      </c>
      <c r="O7" s="22">
        <v>131074</v>
      </c>
      <c r="P7" s="22">
        <v>16.53</v>
      </c>
      <c r="Q7" s="22">
        <v>596373900</v>
      </c>
      <c r="R7" s="22" t="s">
        <v>15451</v>
      </c>
      <c r="S7" s="22">
        <v>100</v>
      </c>
      <c r="T7" s="23">
        <v>0.1241</v>
      </c>
      <c r="U7" s="22">
        <v>26.91</v>
      </c>
    </row>
    <row r="8" spans="1:21" x14ac:dyDescent="0.2">
      <c r="A8" s="22" t="s">
        <v>398</v>
      </c>
      <c r="B8" s="22" t="s">
        <v>111</v>
      </c>
      <c r="C8" s="22" t="s">
        <v>399</v>
      </c>
      <c r="D8" s="23">
        <v>9.8900000000000002E-2</v>
      </c>
      <c r="E8" s="22">
        <v>3.89</v>
      </c>
      <c r="F8" s="24">
        <v>0.56960648148148152</v>
      </c>
      <c r="J8" s="24">
        <v>0.56960648148148152</v>
      </c>
      <c r="K8" s="22">
        <v>2</v>
      </c>
      <c r="L8" s="22">
        <v>3515282400</v>
      </c>
      <c r="M8" s="22" t="s">
        <v>12629</v>
      </c>
      <c r="N8" s="22" t="s">
        <v>191</v>
      </c>
      <c r="O8" s="22">
        <v>196613</v>
      </c>
      <c r="P8" s="22">
        <v>22.13</v>
      </c>
      <c r="Q8" s="22">
        <v>907880400</v>
      </c>
      <c r="R8" s="22" t="s">
        <v>19386</v>
      </c>
      <c r="S8" s="22">
        <v>100</v>
      </c>
      <c r="T8" s="23">
        <v>0.27179999999999999</v>
      </c>
      <c r="U8" s="22">
        <v>5.58</v>
      </c>
    </row>
    <row r="9" spans="1:21" x14ac:dyDescent="0.2">
      <c r="A9" s="22" t="s">
        <v>1007</v>
      </c>
      <c r="B9" s="22" t="s">
        <v>111</v>
      </c>
      <c r="C9" s="22" t="s">
        <v>1008</v>
      </c>
      <c r="D9" s="23">
        <v>0.1</v>
      </c>
      <c r="E9" s="22">
        <v>24.54</v>
      </c>
      <c r="F9" s="24">
        <v>0.39583333333333331</v>
      </c>
      <c r="J9" s="24">
        <v>0.39653935185185185</v>
      </c>
      <c r="K9" s="22">
        <v>2</v>
      </c>
      <c r="L9" s="22">
        <v>8185415200</v>
      </c>
      <c r="M9" s="22" t="s">
        <v>19204</v>
      </c>
      <c r="N9" s="22" t="s">
        <v>192</v>
      </c>
      <c r="O9" s="22">
        <v>131074</v>
      </c>
      <c r="P9" s="22">
        <v>7.34</v>
      </c>
      <c r="Q9" s="22">
        <v>513717940</v>
      </c>
      <c r="R9" s="22" t="s">
        <v>19385</v>
      </c>
      <c r="S9" s="22">
        <v>100</v>
      </c>
      <c r="T9" s="23">
        <v>6.2799999999999995E-2</v>
      </c>
      <c r="U9" s="22">
        <v>14.96</v>
      </c>
    </row>
    <row r="10" spans="1:21" x14ac:dyDescent="0.2">
      <c r="A10" s="22" t="s">
        <v>18973</v>
      </c>
      <c r="B10" s="22" t="s">
        <v>111</v>
      </c>
      <c r="C10" s="22" t="s">
        <v>18972</v>
      </c>
      <c r="D10" s="23">
        <v>0.1003</v>
      </c>
      <c r="E10" s="22">
        <v>12.95</v>
      </c>
      <c r="F10" s="24">
        <v>0.39583333333333331</v>
      </c>
      <c r="J10" s="24">
        <v>0.39583333333333331</v>
      </c>
      <c r="K10" s="22">
        <v>2</v>
      </c>
      <c r="L10" s="22">
        <v>2631983900</v>
      </c>
      <c r="M10" s="22" t="s">
        <v>19202</v>
      </c>
      <c r="N10" s="22" t="s">
        <v>193</v>
      </c>
      <c r="O10" s="22">
        <v>196612</v>
      </c>
      <c r="P10" s="22">
        <v>4.12</v>
      </c>
      <c r="Q10" s="22">
        <v>38790469</v>
      </c>
      <c r="R10" s="22" t="s">
        <v>14980</v>
      </c>
      <c r="S10" s="22">
        <v>100</v>
      </c>
      <c r="T10" s="23">
        <v>1.47E-2</v>
      </c>
      <c r="U10" s="22">
        <v>275.61</v>
      </c>
    </row>
    <row r="11" spans="1:21" x14ac:dyDescent="0.2">
      <c r="A11" s="22" t="s">
        <v>515</v>
      </c>
      <c r="B11" s="22" t="s">
        <v>111</v>
      </c>
      <c r="C11" s="22" t="s">
        <v>516</v>
      </c>
      <c r="D11" s="23">
        <v>9.9900000000000003E-2</v>
      </c>
      <c r="E11" s="22">
        <v>13.54</v>
      </c>
      <c r="F11" s="24">
        <v>0.57232638888888887</v>
      </c>
      <c r="J11" s="24">
        <v>0.57476851851851851</v>
      </c>
      <c r="K11" s="22">
        <v>2</v>
      </c>
      <c r="L11" s="22">
        <v>10685426800</v>
      </c>
      <c r="M11" s="22" t="s">
        <v>10662</v>
      </c>
      <c r="N11" s="22" t="s">
        <v>191</v>
      </c>
      <c r="O11" s="22">
        <v>131074</v>
      </c>
      <c r="P11" s="22">
        <v>49.94</v>
      </c>
      <c r="Q11" s="22">
        <v>2109641100</v>
      </c>
      <c r="R11" s="22" t="s">
        <v>19384</v>
      </c>
      <c r="S11" s="22">
        <v>99.92</v>
      </c>
      <c r="T11" s="23">
        <v>0.2049</v>
      </c>
      <c r="U11" s="22">
        <v>3.12</v>
      </c>
    </row>
    <row r="12" spans="1:21" x14ac:dyDescent="0.2">
      <c r="A12" s="22">
        <v>837006</v>
      </c>
      <c r="B12" s="22" t="s">
        <v>111</v>
      </c>
      <c r="C12" s="22" t="s">
        <v>8541</v>
      </c>
      <c r="D12" s="23">
        <v>0.29980000000000001</v>
      </c>
      <c r="E12" s="22">
        <v>31.39</v>
      </c>
      <c r="F12" s="24">
        <v>0.47288194444444442</v>
      </c>
      <c r="J12" s="24">
        <v>0.54174768518518523</v>
      </c>
      <c r="K12" s="22">
        <v>1</v>
      </c>
      <c r="L12" s="22">
        <v>1076421990</v>
      </c>
      <c r="M12" s="22" t="s">
        <v>10498</v>
      </c>
      <c r="N12" s="22" t="s">
        <v>191</v>
      </c>
      <c r="O12" s="22">
        <v>65537</v>
      </c>
      <c r="P12" s="22">
        <v>12.36</v>
      </c>
      <c r="Q12" s="22">
        <v>484061770</v>
      </c>
      <c r="R12" s="22" t="s">
        <v>19383</v>
      </c>
      <c r="S12" s="22">
        <v>100</v>
      </c>
      <c r="T12" s="23">
        <v>0.47439999999999999</v>
      </c>
      <c r="U12" s="22">
        <v>5.92</v>
      </c>
    </row>
    <row r="13" spans="1:21" x14ac:dyDescent="0.2">
      <c r="A13" s="22">
        <v>832149</v>
      </c>
      <c r="B13" s="22" t="s">
        <v>111</v>
      </c>
      <c r="C13" s="22" t="s">
        <v>8096</v>
      </c>
      <c r="D13" s="23">
        <v>0.3</v>
      </c>
      <c r="E13" s="22">
        <v>17.29</v>
      </c>
      <c r="F13" s="24">
        <v>0.56905092592592588</v>
      </c>
      <c r="J13" s="24">
        <v>0.56905092592592588</v>
      </c>
      <c r="K13" s="22">
        <v>1</v>
      </c>
      <c r="L13" s="22">
        <v>1995451500</v>
      </c>
      <c r="M13" s="22" t="s">
        <v>19382</v>
      </c>
      <c r="N13" s="22" t="s">
        <v>191</v>
      </c>
      <c r="O13" s="22">
        <v>65537</v>
      </c>
      <c r="P13" s="22">
        <v>0</v>
      </c>
      <c r="Q13" s="22">
        <v>679069830</v>
      </c>
      <c r="R13" s="22" t="s">
        <v>19381</v>
      </c>
      <c r="S13" s="22">
        <v>99.71</v>
      </c>
      <c r="T13" s="23">
        <v>0.37530000000000002</v>
      </c>
      <c r="U13" s="22">
        <v>10.54</v>
      </c>
    </row>
    <row r="14" spans="1:21" x14ac:dyDescent="0.2">
      <c r="A14" s="22">
        <v>832145</v>
      </c>
      <c r="B14" s="22" t="s">
        <v>111</v>
      </c>
      <c r="C14" s="22" t="s">
        <v>8095</v>
      </c>
      <c r="D14" s="23">
        <v>0.2994</v>
      </c>
      <c r="E14" s="22">
        <v>15.84</v>
      </c>
      <c r="F14" s="24">
        <v>0.42726851851851849</v>
      </c>
      <c r="J14" s="24">
        <v>0.42726851851851849</v>
      </c>
      <c r="K14" s="22">
        <v>1</v>
      </c>
      <c r="L14" s="22">
        <v>710063640</v>
      </c>
      <c r="M14" s="22" t="s">
        <v>19380</v>
      </c>
      <c r="N14" s="22" t="s">
        <v>191</v>
      </c>
      <c r="O14" s="22">
        <v>65537</v>
      </c>
      <c r="P14" s="22">
        <v>2.4500000000000002</v>
      </c>
      <c r="Q14" s="22">
        <v>168268760</v>
      </c>
      <c r="R14" s="22" t="s">
        <v>19379</v>
      </c>
      <c r="S14" s="22">
        <v>100</v>
      </c>
      <c r="T14" s="23">
        <v>0.25369999999999998</v>
      </c>
      <c r="U14" s="22">
        <v>21.51</v>
      </c>
    </row>
    <row r="15" spans="1:21" x14ac:dyDescent="0.2">
      <c r="A15" s="22">
        <v>831167</v>
      </c>
      <c r="B15" s="22" t="s">
        <v>111</v>
      </c>
      <c r="C15" s="22" t="s">
        <v>8094</v>
      </c>
      <c r="D15" s="23">
        <v>0.29970000000000002</v>
      </c>
      <c r="E15" s="22">
        <v>33.869999999999997</v>
      </c>
      <c r="F15" s="24">
        <v>0.39775462962962965</v>
      </c>
      <c r="J15" s="24">
        <v>0.39775462962962965</v>
      </c>
      <c r="K15" s="22">
        <v>1</v>
      </c>
      <c r="L15" s="22">
        <v>974055580</v>
      </c>
      <c r="M15" s="22" t="s">
        <v>19378</v>
      </c>
      <c r="N15" s="22" t="s">
        <v>191</v>
      </c>
      <c r="O15" s="22">
        <v>65537</v>
      </c>
      <c r="P15" s="22">
        <v>22.76</v>
      </c>
      <c r="Q15" s="22">
        <v>148118610</v>
      </c>
      <c r="R15" s="22" t="s">
        <v>19377</v>
      </c>
      <c r="S15" s="22">
        <v>100</v>
      </c>
      <c r="T15" s="23">
        <v>0.15820000000000001</v>
      </c>
      <c r="U15" s="22">
        <v>55.41</v>
      </c>
    </row>
    <row r="16" spans="1:21" x14ac:dyDescent="0.2">
      <c r="A16" s="22" t="s">
        <v>5547</v>
      </c>
      <c r="B16" s="22" t="s">
        <v>111</v>
      </c>
      <c r="C16" s="22" t="s">
        <v>5546</v>
      </c>
      <c r="D16" s="23">
        <v>0.2001</v>
      </c>
      <c r="E16" s="22">
        <v>35.74</v>
      </c>
      <c r="F16" s="24">
        <v>0.47887731481481483</v>
      </c>
      <c r="J16" s="24">
        <v>0.47887731481481483</v>
      </c>
      <c r="K16" s="22">
        <v>1</v>
      </c>
      <c r="L16" s="22">
        <v>850612000</v>
      </c>
      <c r="M16" s="22" t="s">
        <v>19376</v>
      </c>
      <c r="N16" s="22" t="s">
        <v>191</v>
      </c>
      <c r="O16" s="22">
        <v>65537</v>
      </c>
      <c r="P16" s="22">
        <v>2.17</v>
      </c>
      <c r="Q16" s="22">
        <v>244993840</v>
      </c>
      <c r="R16" s="22" t="s">
        <v>19375</v>
      </c>
      <c r="S16" s="22">
        <v>99.96</v>
      </c>
      <c r="T16" s="23">
        <v>0.30570000000000003</v>
      </c>
      <c r="U16" s="22">
        <v>24.52</v>
      </c>
    </row>
    <row r="17" spans="1:21" x14ac:dyDescent="0.2">
      <c r="A17" s="22" t="s">
        <v>19374</v>
      </c>
      <c r="B17" s="22" t="s">
        <v>111</v>
      </c>
      <c r="C17" s="22" t="s">
        <v>19373</v>
      </c>
      <c r="D17" s="23">
        <v>0.20019999999999999</v>
      </c>
      <c r="E17" s="22">
        <v>31.06</v>
      </c>
      <c r="F17" s="24">
        <v>0.40001157407407406</v>
      </c>
      <c r="J17" s="24">
        <v>0.40001157407407406</v>
      </c>
      <c r="K17" s="22">
        <v>1</v>
      </c>
      <c r="L17" s="22">
        <v>1126139590</v>
      </c>
      <c r="M17" s="22" t="s">
        <v>19372</v>
      </c>
      <c r="N17" s="22" t="s">
        <v>191</v>
      </c>
      <c r="O17" s="22">
        <v>65537</v>
      </c>
      <c r="P17" s="22">
        <v>9.26</v>
      </c>
      <c r="Q17" s="22">
        <v>257750930</v>
      </c>
      <c r="R17" s="22" t="s">
        <v>19371</v>
      </c>
      <c r="S17" s="22">
        <v>100</v>
      </c>
      <c r="T17" s="23">
        <v>0.2346</v>
      </c>
      <c r="U17" s="22">
        <v>23.93</v>
      </c>
    </row>
    <row r="18" spans="1:21" x14ac:dyDescent="0.2">
      <c r="A18" s="22" t="s">
        <v>19370</v>
      </c>
      <c r="B18" s="22" t="s">
        <v>111</v>
      </c>
      <c r="C18" s="22" t="s">
        <v>19369</v>
      </c>
      <c r="D18" s="23">
        <v>0.19969999999999999</v>
      </c>
      <c r="E18" s="22">
        <v>9.19</v>
      </c>
      <c r="F18" s="24">
        <v>0.39758101851851851</v>
      </c>
      <c r="J18" s="24">
        <v>0.39758101851851851</v>
      </c>
      <c r="K18" s="22">
        <v>1</v>
      </c>
      <c r="L18" s="22">
        <v>3019279400</v>
      </c>
      <c r="M18" s="22" t="s">
        <v>19368</v>
      </c>
      <c r="N18" s="22" t="s">
        <v>191</v>
      </c>
      <c r="O18" s="22">
        <v>65537</v>
      </c>
      <c r="P18" s="22">
        <v>55.34</v>
      </c>
      <c r="Q18" s="22">
        <v>138534490</v>
      </c>
      <c r="R18" s="22" t="s">
        <v>19367</v>
      </c>
      <c r="S18" s="22">
        <v>100</v>
      </c>
      <c r="T18" s="23">
        <v>4.6699999999999998E-2</v>
      </c>
      <c r="U18" s="22">
        <v>32.49</v>
      </c>
    </row>
    <row r="19" spans="1:21" x14ac:dyDescent="0.2">
      <c r="A19" s="22" t="s">
        <v>6314</v>
      </c>
      <c r="B19" s="22" t="s">
        <v>111</v>
      </c>
      <c r="C19" s="22" t="s">
        <v>6313</v>
      </c>
      <c r="D19" s="23">
        <v>0.20019999999999999</v>
      </c>
      <c r="E19" s="22">
        <v>10.67</v>
      </c>
      <c r="F19" s="24">
        <v>0.54365740740740742</v>
      </c>
      <c r="J19" s="24">
        <v>0.54365740740740742</v>
      </c>
      <c r="K19" s="22">
        <v>1</v>
      </c>
      <c r="L19" s="22">
        <v>3184801100</v>
      </c>
      <c r="M19" s="22" t="s">
        <v>16574</v>
      </c>
      <c r="N19" s="22" t="s">
        <v>191</v>
      </c>
      <c r="O19" s="22">
        <v>65537</v>
      </c>
      <c r="P19" s="22">
        <v>30.42</v>
      </c>
      <c r="Q19" s="22">
        <v>283919550</v>
      </c>
      <c r="R19" s="22" t="s">
        <v>15250</v>
      </c>
      <c r="S19" s="22">
        <v>97.73</v>
      </c>
      <c r="T19" s="23">
        <v>9.3899999999999997E-2</v>
      </c>
      <c r="U19" s="22">
        <v>39.85</v>
      </c>
    </row>
    <row r="20" spans="1:21" x14ac:dyDescent="0.2">
      <c r="A20" s="22" t="s">
        <v>19366</v>
      </c>
      <c r="B20" s="22" t="s">
        <v>111</v>
      </c>
      <c r="C20" s="22" t="s">
        <v>19365</v>
      </c>
      <c r="D20" s="23">
        <v>0.19980000000000001</v>
      </c>
      <c r="E20" s="22">
        <v>20.96</v>
      </c>
      <c r="F20" s="24">
        <v>0.56165509259259261</v>
      </c>
      <c r="J20" s="24">
        <v>0.56165509259259261</v>
      </c>
      <c r="K20" s="22">
        <v>1</v>
      </c>
      <c r="L20" s="22">
        <v>7525191500</v>
      </c>
      <c r="M20" s="22" t="s">
        <v>19364</v>
      </c>
      <c r="N20" s="22" t="s">
        <v>191</v>
      </c>
      <c r="O20" s="22">
        <v>65537</v>
      </c>
      <c r="P20" s="22">
        <v>22.9</v>
      </c>
      <c r="Q20" s="22">
        <v>1078121460</v>
      </c>
      <c r="R20" s="22" t="s">
        <v>15358</v>
      </c>
      <c r="S20" s="22">
        <v>100</v>
      </c>
      <c r="T20" s="23">
        <v>0.15479999999999999</v>
      </c>
      <c r="U20" s="22">
        <v>15</v>
      </c>
    </row>
    <row r="21" spans="1:21" x14ac:dyDescent="0.2">
      <c r="A21" s="22" t="s">
        <v>511</v>
      </c>
      <c r="B21" s="22" t="s">
        <v>111</v>
      </c>
      <c r="C21" s="22" t="s">
        <v>512</v>
      </c>
      <c r="D21" s="23">
        <v>0.2</v>
      </c>
      <c r="E21" s="22">
        <v>8.34</v>
      </c>
      <c r="F21" s="24">
        <v>0.4107986111111111</v>
      </c>
      <c r="I21" s="2" t="e">
        <f>AVERAGE((H21-G21)*100/H21)</f>
        <v>#DIV/0!</v>
      </c>
      <c r="J21" s="24">
        <v>0.4107986111111111</v>
      </c>
      <c r="K21" s="22">
        <v>1</v>
      </c>
      <c r="L21" s="22">
        <v>6369870500</v>
      </c>
      <c r="M21" s="22" t="s">
        <v>19363</v>
      </c>
      <c r="N21" s="22" t="s">
        <v>191</v>
      </c>
      <c r="O21" s="22">
        <v>65537</v>
      </c>
      <c r="P21" s="22">
        <v>2.99</v>
      </c>
      <c r="Q21" s="22">
        <v>1634890400</v>
      </c>
      <c r="R21" s="22" t="s">
        <v>16414</v>
      </c>
      <c r="S21" s="22">
        <v>100</v>
      </c>
      <c r="T21" s="23">
        <v>0.26590000000000003</v>
      </c>
      <c r="U21" s="22">
        <v>9.98</v>
      </c>
    </row>
    <row r="22" spans="1:21" x14ac:dyDescent="0.2">
      <c r="A22" s="22" t="s">
        <v>1283</v>
      </c>
      <c r="B22" s="22" t="s">
        <v>111</v>
      </c>
      <c r="C22" s="22" t="s">
        <v>1284</v>
      </c>
      <c r="D22" s="23">
        <v>0.19980000000000001</v>
      </c>
      <c r="E22" s="22">
        <v>30.2</v>
      </c>
      <c r="F22" s="24">
        <v>0.61435185185185182</v>
      </c>
      <c r="J22" s="24">
        <v>0.61674768518518519</v>
      </c>
      <c r="K22" s="22">
        <v>1</v>
      </c>
      <c r="L22" s="22">
        <v>6052080000</v>
      </c>
      <c r="M22" s="22" t="s">
        <v>2121</v>
      </c>
      <c r="N22" s="22" t="s">
        <v>191</v>
      </c>
      <c r="O22" s="22">
        <v>65537</v>
      </c>
      <c r="P22" s="22">
        <v>25.62</v>
      </c>
      <c r="Q22" s="22">
        <v>1514506700</v>
      </c>
      <c r="R22" s="22" t="s">
        <v>19362</v>
      </c>
      <c r="S22" s="22">
        <v>100</v>
      </c>
      <c r="T22" s="23">
        <v>0.27750000000000002</v>
      </c>
      <c r="U22" s="22">
        <v>4.07</v>
      </c>
    </row>
    <row r="23" spans="1:21" x14ac:dyDescent="0.2">
      <c r="A23" s="22" t="s">
        <v>18195</v>
      </c>
      <c r="B23" s="22" t="s">
        <v>111</v>
      </c>
      <c r="C23" s="22" t="s">
        <v>18194</v>
      </c>
      <c r="D23" s="23">
        <v>9.9900000000000003E-2</v>
      </c>
      <c r="E23" s="22">
        <v>48.43</v>
      </c>
      <c r="F23" s="24">
        <v>0.40001157407407406</v>
      </c>
      <c r="I23" s="2" t="e">
        <f>AVERAGE((H23-G23)*100/H23)</f>
        <v>#DIV/0!</v>
      </c>
      <c r="J23" s="24">
        <v>0.40001157407407406</v>
      </c>
      <c r="K23" s="22">
        <v>1</v>
      </c>
      <c r="L23" s="22">
        <v>2617963800</v>
      </c>
      <c r="M23" s="22" t="s">
        <v>19361</v>
      </c>
      <c r="N23" s="22" t="s">
        <v>191</v>
      </c>
      <c r="O23" s="22">
        <v>65537</v>
      </c>
      <c r="P23" s="22">
        <v>19.239999999999998</v>
      </c>
      <c r="Q23" s="22">
        <v>118397878</v>
      </c>
      <c r="R23" s="22" t="s">
        <v>19360</v>
      </c>
      <c r="S23" s="22">
        <v>99.69</v>
      </c>
      <c r="T23" s="23">
        <v>4.5999999999999999E-2</v>
      </c>
      <c r="U23" s="22">
        <v>39.19</v>
      </c>
    </row>
    <row r="24" spans="1:21" x14ac:dyDescent="0.2">
      <c r="A24" s="22" t="s">
        <v>53</v>
      </c>
      <c r="B24" s="22" t="s">
        <v>111</v>
      </c>
      <c r="C24" s="22" t="s">
        <v>21</v>
      </c>
      <c r="D24" s="23">
        <v>0.1</v>
      </c>
      <c r="E24" s="22">
        <v>29.7</v>
      </c>
      <c r="F24" s="24">
        <v>0.59731481481481485</v>
      </c>
      <c r="J24" s="24">
        <v>0.61981481481481482</v>
      </c>
      <c r="K24" s="22">
        <v>1</v>
      </c>
      <c r="L24" s="22">
        <v>5321444200</v>
      </c>
      <c r="M24" s="22" t="s">
        <v>19359</v>
      </c>
      <c r="N24" s="22" t="s">
        <v>191</v>
      </c>
      <c r="O24" s="22">
        <v>65537</v>
      </c>
      <c r="P24" s="22">
        <v>60.67</v>
      </c>
      <c r="Q24" s="22">
        <v>343674380</v>
      </c>
      <c r="R24" s="22" t="s">
        <v>19358</v>
      </c>
      <c r="S24" s="22">
        <v>100</v>
      </c>
      <c r="T24" s="23">
        <v>6.7000000000000004E-2</v>
      </c>
      <c r="U24" s="22">
        <v>9.4499999999999993</v>
      </c>
    </row>
    <row r="25" spans="1:21" x14ac:dyDescent="0.2">
      <c r="A25" s="22" t="s">
        <v>2910</v>
      </c>
      <c r="B25" s="22" t="s">
        <v>111</v>
      </c>
      <c r="C25" s="22" t="s">
        <v>2909</v>
      </c>
      <c r="D25" s="23">
        <v>0.1002</v>
      </c>
      <c r="E25" s="22">
        <v>13.28</v>
      </c>
      <c r="F25" s="24">
        <v>0.40975694444444444</v>
      </c>
      <c r="J25" s="24">
        <v>0.43835648148148149</v>
      </c>
      <c r="K25" s="22">
        <v>1</v>
      </c>
      <c r="L25" s="22">
        <v>8113320800</v>
      </c>
      <c r="M25" s="22" t="s">
        <v>19357</v>
      </c>
      <c r="N25" s="22" t="s">
        <v>191</v>
      </c>
      <c r="O25" s="22">
        <v>65537</v>
      </c>
      <c r="P25" s="22">
        <v>42.15</v>
      </c>
      <c r="Q25" s="22">
        <v>661993400</v>
      </c>
      <c r="R25" s="22" t="s">
        <v>19356</v>
      </c>
      <c r="S25" s="22">
        <v>100</v>
      </c>
      <c r="T25" s="23">
        <v>8.2500000000000004E-2</v>
      </c>
      <c r="U25" s="22">
        <v>8.58</v>
      </c>
    </row>
    <row r="26" spans="1:21" x14ac:dyDescent="0.2">
      <c r="A26" s="22" t="s">
        <v>1499</v>
      </c>
      <c r="B26" s="22" t="s">
        <v>111</v>
      </c>
      <c r="C26" s="22" t="s">
        <v>1500</v>
      </c>
      <c r="D26" s="23">
        <v>9.9900000000000003E-2</v>
      </c>
      <c r="E26" s="22">
        <v>37.32</v>
      </c>
      <c r="F26" s="24">
        <v>0.39758101851851851</v>
      </c>
      <c r="I26" s="2" t="e">
        <f>AVERAGE((H26-G26)*100/H26)</f>
        <v>#DIV/0!</v>
      </c>
      <c r="J26" s="24">
        <v>0.39758101851851851</v>
      </c>
      <c r="K26" s="22">
        <v>1</v>
      </c>
      <c r="L26" s="22">
        <v>4257187500</v>
      </c>
      <c r="M26" s="22" t="s">
        <v>10302</v>
      </c>
      <c r="N26" s="22" t="s">
        <v>191</v>
      </c>
      <c r="O26" s="22">
        <v>65537</v>
      </c>
      <c r="P26" s="22">
        <v>27.32</v>
      </c>
      <c r="Q26" s="22">
        <v>197346970</v>
      </c>
      <c r="R26" s="22" t="s">
        <v>15054</v>
      </c>
      <c r="S26" s="22">
        <v>93.46</v>
      </c>
      <c r="T26" s="23">
        <v>4.7100000000000003E-2</v>
      </c>
      <c r="U26" s="22">
        <v>58.58</v>
      </c>
    </row>
    <row r="27" spans="1:21" x14ac:dyDescent="0.2">
      <c r="A27" s="22" t="s">
        <v>2804</v>
      </c>
      <c r="B27" s="22" t="s">
        <v>111</v>
      </c>
      <c r="C27" s="22" t="s">
        <v>2803</v>
      </c>
      <c r="D27" s="23">
        <v>0.1</v>
      </c>
      <c r="E27" s="22">
        <v>19.36</v>
      </c>
      <c r="F27" s="24">
        <v>0.60061342592592593</v>
      </c>
      <c r="I27" s="2" t="e">
        <f>AVERAGE((H27-G27)*100/H27)</f>
        <v>#DIV/0!</v>
      </c>
      <c r="J27" s="24">
        <v>0.60061342592592593</v>
      </c>
      <c r="K27" s="22">
        <v>1</v>
      </c>
      <c r="L27" s="22">
        <v>2669434300</v>
      </c>
      <c r="M27" s="22" t="s">
        <v>19355</v>
      </c>
      <c r="N27" s="22" t="s">
        <v>191</v>
      </c>
      <c r="O27" s="22">
        <v>65537</v>
      </c>
      <c r="P27" s="22">
        <v>16.46</v>
      </c>
      <c r="Q27" s="22">
        <v>367013110</v>
      </c>
      <c r="R27" s="22" t="s">
        <v>19354</v>
      </c>
      <c r="S27" s="22">
        <v>100</v>
      </c>
      <c r="T27" s="23">
        <v>0.14380000000000001</v>
      </c>
      <c r="U27" s="22">
        <v>5.39</v>
      </c>
    </row>
    <row r="28" spans="1:21" x14ac:dyDescent="0.2">
      <c r="A28" s="22" t="s">
        <v>886</v>
      </c>
      <c r="B28" s="22" t="s">
        <v>111</v>
      </c>
      <c r="C28" s="22" t="s">
        <v>887</v>
      </c>
      <c r="D28" s="23">
        <v>9.9900000000000003E-2</v>
      </c>
      <c r="E28" s="22">
        <v>11.01</v>
      </c>
      <c r="F28" s="24">
        <v>0.39758101851851851</v>
      </c>
      <c r="J28" s="24">
        <v>0.39758101851851851</v>
      </c>
      <c r="K28" s="22">
        <v>1</v>
      </c>
      <c r="L28" s="22">
        <v>5440173100</v>
      </c>
      <c r="M28" s="22" t="s">
        <v>19353</v>
      </c>
      <c r="N28" s="22" t="s">
        <v>191</v>
      </c>
      <c r="O28" s="22">
        <v>65537</v>
      </c>
      <c r="P28" s="22">
        <v>43.18</v>
      </c>
      <c r="Q28" s="22">
        <v>251114980</v>
      </c>
      <c r="R28" s="22" t="s">
        <v>15284</v>
      </c>
      <c r="S28" s="22">
        <v>84.6</v>
      </c>
      <c r="T28" s="23">
        <v>4.6600000000000003E-2</v>
      </c>
      <c r="U28" s="22">
        <v>50.46</v>
      </c>
    </row>
    <row r="29" spans="1:21" x14ac:dyDescent="0.2">
      <c r="A29" s="22" t="s">
        <v>814</v>
      </c>
      <c r="B29" s="22" t="s">
        <v>111</v>
      </c>
      <c r="C29" s="22" t="s">
        <v>815</v>
      </c>
      <c r="D29" s="23">
        <v>9.98E-2</v>
      </c>
      <c r="E29" s="22">
        <v>13.99</v>
      </c>
      <c r="F29" s="24">
        <v>0.39583333333333331</v>
      </c>
      <c r="J29" s="24">
        <v>0.39583333333333331</v>
      </c>
      <c r="K29" s="22">
        <v>1</v>
      </c>
      <c r="L29" s="22">
        <v>2964851000</v>
      </c>
      <c r="M29" s="22" t="s">
        <v>19352</v>
      </c>
      <c r="N29" s="22" t="s">
        <v>193</v>
      </c>
      <c r="O29" s="22">
        <v>65537</v>
      </c>
      <c r="P29" s="22">
        <v>0</v>
      </c>
      <c r="Q29" s="22">
        <v>30078500</v>
      </c>
      <c r="R29" s="22" t="s">
        <v>17394</v>
      </c>
      <c r="S29" s="22">
        <v>99.13</v>
      </c>
      <c r="T29" s="23">
        <v>1.01E-2</v>
      </c>
      <c r="U29" s="22">
        <v>700.1</v>
      </c>
    </row>
    <row r="30" spans="1:21" x14ac:dyDescent="0.2">
      <c r="A30" s="22" t="s">
        <v>1158</v>
      </c>
      <c r="B30" s="22" t="s">
        <v>111</v>
      </c>
      <c r="C30" s="22" t="s">
        <v>1159</v>
      </c>
      <c r="D30" s="23">
        <v>9.98E-2</v>
      </c>
      <c r="E30" s="22">
        <v>5.62</v>
      </c>
      <c r="F30" s="24">
        <v>0.39583333333333331</v>
      </c>
      <c r="J30" s="24">
        <v>0.39583333333333331</v>
      </c>
      <c r="K30" s="22">
        <v>1</v>
      </c>
      <c r="L30" s="22">
        <v>6056001800</v>
      </c>
      <c r="M30" s="22" t="s">
        <v>19351</v>
      </c>
      <c r="N30" s="22" t="s">
        <v>193</v>
      </c>
      <c r="O30" s="22">
        <v>65537</v>
      </c>
      <c r="P30" s="22">
        <v>40.49</v>
      </c>
      <c r="Q30" s="22">
        <v>185474200</v>
      </c>
      <c r="R30" s="22" t="s">
        <v>16390</v>
      </c>
      <c r="S30" s="22">
        <v>73.06</v>
      </c>
      <c r="T30" s="23">
        <v>3.0599999999999999E-2</v>
      </c>
      <c r="U30" s="22">
        <v>86.15</v>
      </c>
    </row>
    <row r="31" spans="1:21" x14ac:dyDescent="0.2">
      <c r="A31" s="22" t="s">
        <v>2209</v>
      </c>
      <c r="B31" s="22" t="s">
        <v>111</v>
      </c>
      <c r="C31" s="22" t="s">
        <v>2208</v>
      </c>
      <c r="D31" s="23">
        <v>9.9500000000000005E-2</v>
      </c>
      <c r="E31" s="22">
        <v>9.17</v>
      </c>
      <c r="F31" s="24">
        <v>0.54192129629629626</v>
      </c>
      <c r="I31" s="2" t="e">
        <f>AVERAGE((H31-G31)*100/H31)</f>
        <v>#DIV/0!</v>
      </c>
      <c r="J31" s="24">
        <v>0.54192129629629626</v>
      </c>
      <c r="K31" s="22">
        <v>1</v>
      </c>
      <c r="L31" s="22">
        <v>2161882500</v>
      </c>
      <c r="M31" s="22" t="s">
        <v>19350</v>
      </c>
      <c r="N31" s="22" t="s">
        <v>191</v>
      </c>
      <c r="O31" s="22">
        <v>65537</v>
      </c>
      <c r="P31" s="22">
        <v>66.25</v>
      </c>
      <c r="Q31" s="22">
        <v>64167883</v>
      </c>
      <c r="R31" s="22" t="s">
        <v>19349</v>
      </c>
      <c r="S31" s="22">
        <v>69.38</v>
      </c>
      <c r="T31" s="23">
        <v>3.0300000000000001E-2</v>
      </c>
      <c r="U31" s="22">
        <v>30.03</v>
      </c>
    </row>
    <row r="32" spans="1:21" x14ac:dyDescent="0.2">
      <c r="A32" s="22" t="s">
        <v>2229</v>
      </c>
      <c r="B32" s="22" t="s">
        <v>111</v>
      </c>
      <c r="C32" s="22" t="s">
        <v>2228</v>
      </c>
      <c r="D32" s="23">
        <v>9.9500000000000005E-2</v>
      </c>
      <c r="E32" s="22">
        <v>4.75</v>
      </c>
      <c r="F32" s="24">
        <v>0.43027777777777776</v>
      </c>
      <c r="I32" s="2" t="e">
        <f>AVERAGE((H32-G32)*100/H32)</f>
        <v>#DIV/0!</v>
      </c>
      <c r="J32" s="24">
        <v>0.43027777777777776</v>
      </c>
      <c r="K32" s="22">
        <v>1</v>
      </c>
      <c r="L32" s="22">
        <v>3769468700</v>
      </c>
      <c r="M32" s="22" t="s">
        <v>19348</v>
      </c>
      <c r="N32" s="22" t="s">
        <v>191</v>
      </c>
      <c r="O32" s="22">
        <v>65537</v>
      </c>
      <c r="P32" s="22">
        <v>53.64</v>
      </c>
      <c r="Q32" s="22">
        <v>216035030</v>
      </c>
      <c r="R32" s="22" t="s">
        <v>19347</v>
      </c>
      <c r="S32" s="22">
        <v>73.290000000000006</v>
      </c>
      <c r="T32" s="23">
        <v>5.9900000000000002E-2</v>
      </c>
      <c r="U32" s="22">
        <v>15.07</v>
      </c>
    </row>
    <row r="33" spans="1:21" x14ac:dyDescent="0.2">
      <c r="A33" s="22" t="s">
        <v>480</v>
      </c>
      <c r="B33" s="22" t="s">
        <v>111</v>
      </c>
      <c r="C33" s="22" t="s">
        <v>481</v>
      </c>
      <c r="D33" s="23">
        <v>0.1004</v>
      </c>
      <c r="E33" s="22">
        <v>14.03</v>
      </c>
      <c r="F33" s="24">
        <v>0.45390046296296294</v>
      </c>
      <c r="I33" s="2" t="e">
        <f>AVERAGE((H33-G33)*100/H33)</f>
        <v>#DIV/0!</v>
      </c>
      <c r="J33" s="24">
        <v>0.45390046296296294</v>
      </c>
      <c r="K33" s="22">
        <v>1</v>
      </c>
      <c r="L33" s="22">
        <v>6391417600</v>
      </c>
      <c r="M33" s="22" t="s">
        <v>19346</v>
      </c>
      <c r="N33" s="22" t="s">
        <v>191</v>
      </c>
      <c r="O33" s="22">
        <v>65537</v>
      </c>
      <c r="P33" s="22">
        <v>49.68</v>
      </c>
      <c r="Q33" s="22">
        <v>249044340</v>
      </c>
      <c r="R33" s="22" t="s">
        <v>16512</v>
      </c>
      <c r="S33" s="22">
        <v>68.650000000000006</v>
      </c>
      <c r="T33" s="23">
        <v>4.02E-2</v>
      </c>
      <c r="U33" s="22">
        <v>50.24</v>
      </c>
    </row>
    <row r="34" spans="1:21" x14ac:dyDescent="0.2">
      <c r="A34" s="22" t="s">
        <v>3829</v>
      </c>
      <c r="B34" s="22" t="s">
        <v>111</v>
      </c>
      <c r="C34" s="22" t="s">
        <v>3828</v>
      </c>
      <c r="D34" s="23">
        <v>9.9699999999999997E-2</v>
      </c>
      <c r="E34" s="22">
        <v>15.77</v>
      </c>
      <c r="F34" s="24">
        <v>0.40140046296296295</v>
      </c>
      <c r="J34" s="24">
        <v>0.40673611111111113</v>
      </c>
      <c r="K34" s="22">
        <v>1</v>
      </c>
      <c r="L34" s="22">
        <v>3955116000</v>
      </c>
      <c r="M34" s="22" t="s">
        <v>19345</v>
      </c>
      <c r="N34" s="22" t="s">
        <v>191</v>
      </c>
      <c r="O34" s="22">
        <v>65537</v>
      </c>
      <c r="P34" s="22">
        <v>10.39</v>
      </c>
      <c r="Q34" s="22">
        <v>560176700</v>
      </c>
      <c r="R34" s="22" t="s">
        <v>19344</v>
      </c>
      <c r="S34" s="22">
        <v>60.42</v>
      </c>
      <c r="T34" s="23">
        <v>0.14369999999999999</v>
      </c>
      <c r="U34" s="22">
        <v>13.1</v>
      </c>
    </row>
    <row r="35" spans="1:21" x14ac:dyDescent="0.2">
      <c r="A35" s="22" t="s">
        <v>86</v>
      </c>
      <c r="B35" s="22" t="s">
        <v>111</v>
      </c>
      <c r="C35" s="22" t="s">
        <v>87</v>
      </c>
      <c r="D35" s="23">
        <v>9.9400000000000002E-2</v>
      </c>
      <c r="E35" s="22">
        <v>5.64</v>
      </c>
      <c r="F35" s="24">
        <v>0.44688657407407406</v>
      </c>
      <c r="J35" s="24">
        <v>0.44688657407407406</v>
      </c>
      <c r="K35" s="22">
        <v>1</v>
      </c>
      <c r="L35" s="22">
        <v>5913286000</v>
      </c>
      <c r="M35" s="22" t="s">
        <v>19343</v>
      </c>
      <c r="N35" s="22" t="s">
        <v>191</v>
      </c>
      <c r="O35" s="22">
        <v>65537</v>
      </c>
      <c r="P35" s="22">
        <v>21.35</v>
      </c>
      <c r="Q35" s="22">
        <v>703941880</v>
      </c>
      <c r="R35" s="22" t="s">
        <v>19342</v>
      </c>
      <c r="S35" s="22">
        <v>98.63</v>
      </c>
      <c r="T35" s="23">
        <v>0.12280000000000001</v>
      </c>
      <c r="U35" s="22">
        <v>9.86</v>
      </c>
    </row>
    <row r="36" spans="1:21" x14ac:dyDescent="0.2">
      <c r="A36" s="22" t="s">
        <v>1764</v>
      </c>
      <c r="B36" s="22" t="s">
        <v>111</v>
      </c>
      <c r="C36" s="22" t="s">
        <v>1961</v>
      </c>
      <c r="D36" s="23">
        <v>0.1003</v>
      </c>
      <c r="E36" s="22">
        <v>11.52</v>
      </c>
      <c r="F36" s="24">
        <v>0.39636574074074077</v>
      </c>
      <c r="J36" s="24">
        <v>0.39636574074074077</v>
      </c>
      <c r="K36" s="22">
        <v>1</v>
      </c>
      <c r="L36" s="22">
        <v>4313043900</v>
      </c>
      <c r="M36" s="22" t="s">
        <v>19341</v>
      </c>
      <c r="N36" s="22" t="s">
        <v>191</v>
      </c>
      <c r="O36" s="22">
        <v>65537</v>
      </c>
      <c r="P36" s="22">
        <v>49.93</v>
      </c>
      <c r="Q36" s="22">
        <v>162563320</v>
      </c>
      <c r="R36" s="22" t="s">
        <v>17205</v>
      </c>
      <c r="S36" s="22">
        <v>67.13</v>
      </c>
      <c r="T36" s="23">
        <v>3.7999999999999999E-2</v>
      </c>
      <c r="U36" s="22">
        <v>98.73</v>
      </c>
    </row>
    <row r="37" spans="1:21" x14ac:dyDescent="0.2">
      <c r="A37" s="22" t="s">
        <v>3763</v>
      </c>
      <c r="B37" s="22" t="s">
        <v>111</v>
      </c>
      <c r="C37" s="22" t="s">
        <v>3762</v>
      </c>
      <c r="D37" s="23">
        <v>9.9699999999999997E-2</v>
      </c>
      <c r="E37" s="22">
        <v>7.94</v>
      </c>
      <c r="F37" s="24">
        <v>0.40656249999999999</v>
      </c>
      <c r="I37" s="2" t="e">
        <f>AVERAGE((H37-G37)*100/H37)</f>
        <v>#DIV/0!</v>
      </c>
      <c r="J37" s="24">
        <v>0.40656249999999999</v>
      </c>
      <c r="K37" s="22">
        <v>1</v>
      </c>
      <c r="L37" s="22">
        <v>6270435200</v>
      </c>
      <c r="M37" s="22" t="s">
        <v>19340</v>
      </c>
      <c r="N37" s="22" t="s">
        <v>191</v>
      </c>
      <c r="O37" s="22">
        <v>65537</v>
      </c>
      <c r="P37" s="22">
        <v>13.42</v>
      </c>
      <c r="Q37" s="22">
        <v>445889120</v>
      </c>
      <c r="R37" s="22" t="s">
        <v>19339</v>
      </c>
      <c r="S37" s="22">
        <v>99.96</v>
      </c>
      <c r="T37" s="23">
        <v>7.2300000000000003E-2</v>
      </c>
      <c r="U37" s="22">
        <v>16.63</v>
      </c>
    </row>
    <row r="38" spans="1:21" x14ac:dyDescent="0.2">
      <c r="A38" s="22" t="s">
        <v>17999</v>
      </c>
      <c r="B38" s="22" t="s">
        <v>111</v>
      </c>
      <c r="C38" s="22" t="s">
        <v>17998</v>
      </c>
      <c r="D38" s="23">
        <v>0.1</v>
      </c>
      <c r="E38" s="22">
        <v>15.07</v>
      </c>
      <c r="F38" s="24">
        <v>0.40001157407407406</v>
      </c>
      <c r="J38" s="24">
        <v>0.40001157407407406</v>
      </c>
      <c r="K38" s="22">
        <v>1</v>
      </c>
      <c r="L38" s="22">
        <v>15146606000</v>
      </c>
      <c r="M38" s="22" t="s">
        <v>19338</v>
      </c>
      <c r="N38" s="22" t="s">
        <v>191</v>
      </c>
      <c r="O38" s="22">
        <v>262149</v>
      </c>
      <c r="P38" s="22">
        <v>33.07</v>
      </c>
      <c r="Q38" s="22">
        <v>1516426000</v>
      </c>
      <c r="R38" s="22" t="s">
        <v>16129</v>
      </c>
      <c r="S38" s="22">
        <v>100</v>
      </c>
      <c r="T38" s="23">
        <v>0.10340000000000001</v>
      </c>
      <c r="U38" s="22">
        <v>12.25</v>
      </c>
    </row>
    <row r="39" spans="1:21" x14ac:dyDescent="0.2">
      <c r="A39" s="22" t="s">
        <v>1775</v>
      </c>
      <c r="B39" s="22" t="s">
        <v>111</v>
      </c>
      <c r="C39" s="22" t="s">
        <v>2043</v>
      </c>
      <c r="D39" s="23">
        <v>9.9900000000000003E-2</v>
      </c>
      <c r="E39" s="22">
        <v>25.54</v>
      </c>
      <c r="F39" s="24">
        <v>0.44619212962962962</v>
      </c>
      <c r="J39" s="24">
        <v>0.44619212962962962</v>
      </c>
      <c r="K39" s="22">
        <v>1</v>
      </c>
      <c r="L39" s="22">
        <v>10295098000</v>
      </c>
      <c r="M39" s="22" t="s">
        <v>19337</v>
      </c>
      <c r="N39" s="22" t="s">
        <v>191</v>
      </c>
      <c r="O39" s="22">
        <v>65537</v>
      </c>
      <c r="P39" s="22">
        <v>61.74</v>
      </c>
      <c r="Q39" s="22">
        <v>1349850900</v>
      </c>
      <c r="R39" s="22" t="s">
        <v>14908</v>
      </c>
      <c r="S39" s="22">
        <v>29.55</v>
      </c>
      <c r="T39" s="23">
        <v>0.1346</v>
      </c>
      <c r="U39" s="22">
        <v>7.97</v>
      </c>
    </row>
    <row r="40" spans="1:21" x14ac:dyDescent="0.2">
      <c r="A40" s="22" t="s">
        <v>3755</v>
      </c>
      <c r="B40" s="22" t="s">
        <v>111</v>
      </c>
      <c r="C40" s="22" t="s">
        <v>3754</v>
      </c>
      <c r="D40" s="23">
        <v>0.10050000000000001</v>
      </c>
      <c r="E40" s="22">
        <v>11.06</v>
      </c>
      <c r="F40" s="24">
        <v>0.46729166666666666</v>
      </c>
      <c r="J40" s="24">
        <v>0.46729166666666666</v>
      </c>
      <c r="K40" s="22">
        <v>1</v>
      </c>
      <c r="L40" s="22">
        <v>6072324800</v>
      </c>
      <c r="M40" s="22" t="s">
        <v>9784</v>
      </c>
      <c r="N40" s="22" t="s">
        <v>191</v>
      </c>
      <c r="O40" s="22">
        <v>65537</v>
      </c>
      <c r="P40" s="22">
        <v>49.56</v>
      </c>
      <c r="Q40" s="22">
        <v>303765480</v>
      </c>
      <c r="R40" s="22" t="s">
        <v>19336</v>
      </c>
      <c r="S40" s="22">
        <v>64.38</v>
      </c>
      <c r="T40" s="23">
        <v>5.21E-2</v>
      </c>
      <c r="U40" s="22">
        <v>24.81</v>
      </c>
    </row>
    <row r="41" spans="1:21" x14ac:dyDescent="0.2">
      <c r="A41" s="22" t="s">
        <v>262</v>
      </c>
      <c r="B41" s="22" t="s">
        <v>111</v>
      </c>
      <c r="C41" s="22" t="s">
        <v>263</v>
      </c>
      <c r="D41" s="23">
        <v>9.9400000000000002E-2</v>
      </c>
      <c r="E41" s="22">
        <v>6.97</v>
      </c>
      <c r="F41" s="24">
        <v>0.40888888888888891</v>
      </c>
      <c r="I41" s="2" t="e">
        <f>AVERAGE((H41-G41)*100/H41)</f>
        <v>#DIV/0!</v>
      </c>
      <c r="J41" s="24">
        <v>0.40888888888888891</v>
      </c>
      <c r="K41" s="22">
        <v>1</v>
      </c>
      <c r="L41" s="22">
        <v>3344033300</v>
      </c>
      <c r="M41" s="22" t="s">
        <v>15401</v>
      </c>
      <c r="N41" s="22" t="s">
        <v>191</v>
      </c>
      <c r="O41" s="22">
        <v>65537</v>
      </c>
      <c r="P41" s="22">
        <v>29.63</v>
      </c>
      <c r="Q41" s="22">
        <v>141742410</v>
      </c>
      <c r="R41" s="22" t="s">
        <v>16356</v>
      </c>
      <c r="S41" s="22">
        <v>93.14</v>
      </c>
      <c r="T41" s="23">
        <v>4.41E-2</v>
      </c>
      <c r="U41" s="22">
        <v>69.69</v>
      </c>
    </row>
    <row r="42" spans="1:21" x14ac:dyDescent="0.2">
      <c r="A42" s="22" t="s">
        <v>3721</v>
      </c>
      <c r="B42" s="22" t="s">
        <v>111</v>
      </c>
      <c r="C42" s="22" t="s">
        <v>3720</v>
      </c>
      <c r="D42" s="23">
        <v>9.9900000000000003E-2</v>
      </c>
      <c r="E42" s="22">
        <v>22.57</v>
      </c>
      <c r="F42" s="24">
        <v>0.4019212962962963</v>
      </c>
      <c r="J42" s="24">
        <v>0.4019212962962963</v>
      </c>
      <c r="K42" s="22">
        <v>1</v>
      </c>
      <c r="L42" s="22">
        <v>5548829300</v>
      </c>
      <c r="M42" s="22" t="s">
        <v>8906</v>
      </c>
      <c r="N42" s="22" t="s">
        <v>191</v>
      </c>
      <c r="O42" s="22">
        <v>65537</v>
      </c>
      <c r="P42" s="22">
        <v>34.33</v>
      </c>
      <c r="Q42" s="22">
        <v>290769940</v>
      </c>
      <c r="R42" s="22" t="s">
        <v>19335</v>
      </c>
      <c r="S42" s="22">
        <v>99.01</v>
      </c>
      <c r="T42" s="23">
        <v>5.3400000000000003E-2</v>
      </c>
      <c r="U42" s="22">
        <v>20.37</v>
      </c>
    </row>
    <row r="43" spans="1:21" x14ac:dyDescent="0.2">
      <c r="A43" s="22" t="s">
        <v>13834</v>
      </c>
      <c r="B43" s="22" t="s">
        <v>111</v>
      </c>
      <c r="C43" s="22" t="s">
        <v>13833</v>
      </c>
      <c r="D43" s="23">
        <v>0.10009999999999999</v>
      </c>
      <c r="E43" s="22">
        <v>33.729999999999997</v>
      </c>
      <c r="F43" s="24">
        <v>0.42223379629629632</v>
      </c>
      <c r="J43" s="24">
        <v>0.61606481481481479</v>
      </c>
      <c r="K43" s="22">
        <v>1</v>
      </c>
      <c r="L43" s="22">
        <v>26445546000</v>
      </c>
      <c r="M43" s="22" t="s">
        <v>18377</v>
      </c>
      <c r="N43" s="22" t="s">
        <v>191</v>
      </c>
      <c r="O43" s="22">
        <v>65537</v>
      </c>
      <c r="P43" s="22">
        <v>23.27</v>
      </c>
      <c r="Q43" s="22">
        <v>3656768200</v>
      </c>
      <c r="R43" s="22" t="s">
        <v>15122</v>
      </c>
      <c r="S43" s="22">
        <v>96.22</v>
      </c>
      <c r="T43" s="23">
        <v>0.1426</v>
      </c>
      <c r="U43" s="22">
        <v>3.92</v>
      </c>
    </row>
    <row r="44" spans="1:21" x14ac:dyDescent="0.2">
      <c r="A44" s="22" t="s">
        <v>2314</v>
      </c>
      <c r="B44" s="22" t="s">
        <v>111</v>
      </c>
      <c r="C44" s="22" t="s">
        <v>2313</v>
      </c>
      <c r="D44" s="23">
        <v>0.10059999999999999</v>
      </c>
      <c r="E44" s="22">
        <v>5.8</v>
      </c>
      <c r="F44" s="24">
        <v>0.40001157407407406</v>
      </c>
      <c r="J44" s="24">
        <v>0.40001157407407406</v>
      </c>
      <c r="K44" s="22">
        <v>1</v>
      </c>
      <c r="L44" s="22">
        <v>2113937500</v>
      </c>
      <c r="M44" s="22" t="s">
        <v>19334</v>
      </c>
      <c r="N44" s="22" t="s">
        <v>191</v>
      </c>
      <c r="O44" s="22">
        <v>65537</v>
      </c>
      <c r="P44" s="22">
        <v>50.88</v>
      </c>
      <c r="Q44" s="22">
        <v>95375629</v>
      </c>
      <c r="R44" s="22" t="s">
        <v>19333</v>
      </c>
      <c r="S44" s="22">
        <v>88.33</v>
      </c>
      <c r="T44" s="23">
        <v>4.58E-2</v>
      </c>
      <c r="U44" s="22">
        <v>45.04</v>
      </c>
    </row>
    <row r="45" spans="1:21" x14ac:dyDescent="0.2">
      <c r="A45" s="22" t="s">
        <v>4616</v>
      </c>
      <c r="B45" s="22" t="s">
        <v>111</v>
      </c>
      <c r="C45" s="22" t="s">
        <v>4615</v>
      </c>
      <c r="D45" s="23">
        <v>0.1</v>
      </c>
      <c r="E45" s="22">
        <v>67.98</v>
      </c>
      <c r="F45" s="24">
        <v>0.56818287037037041</v>
      </c>
      <c r="J45" s="24">
        <v>0.56818287037037041</v>
      </c>
      <c r="K45" s="22">
        <v>1</v>
      </c>
      <c r="L45" s="22">
        <v>57747175000</v>
      </c>
      <c r="M45" s="22" t="s">
        <v>19332</v>
      </c>
      <c r="N45" s="22" t="s">
        <v>191</v>
      </c>
      <c r="O45" s="22">
        <v>65537</v>
      </c>
      <c r="P45" s="22">
        <v>42.8</v>
      </c>
      <c r="Q45" s="22">
        <v>3341970900</v>
      </c>
      <c r="R45" s="22" t="s">
        <v>19331</v>
      </c>
      <c r="S45" s="22">
        <v>84.69</v>
      </c>
      <c r="T45" s="23">
        <v>6.0100000000000001E-2</v>
      </c>
      <c r="U45" s="22">
        <v>11.74</v>
      </c>
    </row>
    <row r="46" spans="1:21" x14ac:dyDescent="0.2">
      <c r="A46" s="22" t="s">
        <v>1804</v>
      </c>
      <c r="B46" s="22" t="s">
        <v>111</v>
      </c>
      <c r="C46" s="22" t="s">
        <v>1805</v>
      </c>
      <c r="D46" s="23">
        <v>0.1</v>
      </c>
      <c r="E46" s="22">
        <v>50.82</v>
      </c>
      <c r="F46" s="24">
        <v>0.42379629629629628</v>
      </c>
      <c r="J46" s="24">
        <v>0.42379629629629628</v>
      </c>
      <c r="K46" s="22">
        <v>1</v>
      </c>
      <c r="L46" s="22">
        <v>3715923300</v>
      </c>
      <c r="M46" s="22" t="s">
        <v>19330</v>
      </c>
      <c r="N46" s="22" t="s">
        <v>191</v>
      </c>
      <c r="O46" s="22">
        <v>65537</v>
      </c>
      <c r="P46" s="22">
        <v>7.85</v>
      </c>
      <c r="Q46" s="22">
        <v>382610950</v>
      </c>
      <c r="R46" s="22" t="s">
        <v>15451</v>
      </c>
      <c r="S46" s="22">
        <v>69.05</v>
      </c>
      <c r="T46" s="23">
        <v>0.1067</v>
      </c>
      <c r="U46" s="22">
        <v>41.76</v>
      </c>
    </row>
    <row r="47" spans="1:21" x14ac:dyDescent="0.2">
      <c r="A47" s="22" t="s">
        <v>1822</v>
      </c>
      <c r="B47" s="22" t="s">
        <v>111</v>
      </c>
      <c r="C47" s="22" t="s">
        <v>1823</v>
      </c>
      <c r="D47" s="23">
        <v>9.9900000000000003E-2</v>
      </c>
      <c r="E47" s="22">
        <v>28.95</v>
      </c>
      <c r="F47" s="24">
        <v>0.54539351851851847</v>
      </c>
      <c r="J47" s="24">
        <v>0.54539351851851847</v>
      </c>
      <c r="K47" s="22">
        <v>1</v>
      </c>
      <c r="L47" s="22">
        <v>3076404800</v>
      </c>
      <c r="M47" s="22" t="s">
        <v>19329</v>
      </c>
      <c r="N47" s="22" t="s">
        <v>191</v>
      </c>
      <c r="O47" s="22">
        <v>65537</v>
      </c>
      <c r="P47" s="22">
        <v>41.29</v>
      </c>
      <c r="Q47" s="22">
        <v>475722320</v>
      </c>
      <c r="R47" s="22" t="s">
        <v>19328</v>
      </c>
      <c r="S47" s="22">
        <v>100</v>
      </c>
      <c r="T47" s="23">
        <v>0.158</v>
      </c>
      <c r="U47" s="22">
        <v>19.07</v>
      </c>
    </row>
    <row r="48" spans="1:21" x14ac:dyDescent="0.2">
      <c r="A48" s="22" t="s">
        <v>5608</v>
      </c>
      <c r="B48" s="22" t="s">
        <v>111</v>
      </c>
      <c r="C48" s="22" t="s">
        <v>5607</v>
      </c>
      <c r="D48" s="23">
        <v>9.9400000000000002E-2</v>
      </c>
      <c r="E48" s="22">
        <v>7.85</v>
      </c>
      <c r="F48" s="24">
        <v>0.4770138888888889</v>
      </c>
      <c r="J48" s="24">
        <v>0.4770138888888889</v>
      </c>
      <c r="K48" s="22">
        <v>1</v>
      </c>
      <c r="L48" s="22">
        <v>4427320600</v>
      </c>
      <c r="M48" s="22" t="s">
        <v>19327</v>
      </c>
      <c r="N48" s="22" t="s">
        <v>191</v>
      </c>
      <c r="O48" s="22">
        <v>65537</v>
      </c>
      <c r="P48" s="22">
        <v>26.68</v>
      </c>
      <c r="Q48" s="22">
        <v>215763110</v>
      </c>
      <c r="R48" s="22" t="s">
        <v>19326</v>
      </c>
      <c r="S48" s="22">
        <v>35.659999999999997</v>
      </c>
      <c r="T48" s="23">
        <v>4.99E-2</v>
      </c>
      <c r="U48" s="22">
        <v>10.93</v>
      </c>
    </row>
    <row r="49" spans="1:21" x14ac:dyDescent="0.2">
      <c r="A49" s="22" t="s">
        <v>2179</v>
      </c>
      <c r="B49" s="22" t="s">
        <v>111</v>
      </c>
      <c r="C49" s="22" t="s">
        <v>2178</v>
      </c>
      <c r="D49" s="23">
        <v>0.1003</v>
      </c>
      <c r="E49" s="22">
        <v>8.67</v>
      </c>
      <c r="F49" s="24">
        <v>0.42605324074074075</v>
      </c>
      <c r="J49" s="24">
        <v>0.43291666666666667</v>
      </c>
      <c r="K49" s="22">
        <v>1</v>
      </c>
      <c r="L49" s="22">
        <v>3984834300</v>
      </c>
      <c r="M49" s="22" t="s">
        <v>19093</v>
      </c>
      <c r="N49" s="22" t="s">
        <v>191</v>
      </c>
      <c r="O49" s="22">
        <v>131075</v>
      </c>
      <c r="P49" s="22">
        <v>48.36</v>
      </c>
      <c r="Q49" s="22">
        <v>669945520</v>
      </c>
      <c r="R49" s="22" t="s">
        <v>19325</v>
      </c>
      <c r="S49" s="22">
        <v>99.69</v>
      </c>
      <c r="T49" s="23">
        <v>0.17580000000000001</v>
      </c>
      <c r="U49" s="22">
        <v>6.01</v>
      </c>
    </row>
    <row r="50" spans="1:21" x14ac:dyDescent="0.2">
      <c r="A50" s="22" t="s">
        <v>6001</v>
      </c>
      <c r="B50" s="22" t="s">
        <v>111</v>
      </c>
      <c r="C50" s="22" t="s">
        <v>6000</v>
      </c>
      <c r="D50" s="23">
        <v>0.2001</v>
      </c>
      <c r="E50" s="22">
        <v>89.74</v>
      </c>
      <c r="F50" s="24">
        <v>0.544525462962963</v>
      </c>
      <c r="J50" s="24">
        <v>0.544525462962963</v>
      </c>
      <c r="K50" s="22">
        <v>1</v>
      </c>
      <c r="L50" s="22">
        <v>44734632000</v>
      </c>
      <c r="M50" s="22" t="s">
        <v>19324</v>
      </c>
      <c r="N50" s="22" t="s">
        <v>191</v>
      </c>
      <c r="O50" s="22">
        <v>65537</v>
      </c>
      <c r="P50" s="22">
        <v>58.01</v>
      </c>
      <c r="Q50" s="22">
        <v>1784469400</v>
      </c>
      <c r="R50" s="22" t="s">
        <v>17138</v>
      </c>
      <c r="S50" s="22">
        <v>100</v>
      </c>
      <c r="T50" s="23">
        <v>4.4600000000000001E-2</v>
      </c>
      <c r="U50" s="22">
        <v>12.49</v>
      </c>
    </row>
    <row r="51" spans="1:21" x14ac:dyDescent="0.2">
      <c r="A51" s="22" t="s">
        <v>16867</v>
      </c>
      <c r="B51" s="22" t="s">
        <v>111</v>
      </c>
      <c r="C51" s="22" t="s">
        <v>16866</v>
      </c>
      <c r="D51" s="23">
        <v>0.2</v>
      </c>
      <c r="E51" s="22">
        <v>97.27</v>
      </c>
      <c r="F51" s="24">
        <v>0.5816203703703704</v>
      </c>
      <c r="J51" s="24">
        <v>0.60170138888888891</v>
      </c>
      <c r="K51" s="22">
        <v>1</v>
      </c>
      <c r="L51" s="22">
        <v>20711943000</v>
      </c>
      <c r="M51" s="22" t="s">
        <v>19323</v>
      </c>
      <c r="N51" s="22" t="s">
        <v>191</v>
      </c>
      <c r="O51" s="22">
        <v>65537</v>
      </c>
      <c r="P51" s="22">
        <v>57.47</v>
      </c>
      <c r="Q51" s="22">
        <v>889227570</v>
      </c>
      <c r="R51" s="22" t="s">
        <v>19322</v>
      </c>
      <c r="S51" s="22">
        <v>100</v>
      </c>
      <c r="T51" s="23">
        <v>4.6399999999999997E-2</v>
      </c>
      <c r="U51" s="22">
        <v>3.58</v>
      </c>
    </row>
    <row r="52" spans="1:21" x14ac:dyDescent="0.2">
      <c r="A52" s="22" t="s">
        <v>5815</v>
      </c>
      <c r="B52" s="22" t="s">
        <v>111</v>
      </c>
      <c r="C52" s="22" t="s">
        <v>5814</v>
      </c>
      <c r="D52" s="23">
        <v>0.2</v>
      </c>
      <c r="E52" s="22">
        <v>35.4</v>
      </c>
      <c r="F52" s="24">
        <v>0.57628472222222227</v>
      </c>
      <c r="J52" s="24">
        <v>0.57628472222222227</v>
      </c>
      <c r="K52" s="22">
        <v>1</v>
      </c>
      <c r="L52" s="22">
        <v>14190068000</v>
      </c>
      <c r="M52" s="22" t="s">
        <v>19321</v>
      </c>
      <c r="N52" s="22" t="s">
        <v>191</v>
      </c>
      <c r="O52" s="22">
        <v>65537</v>
      </c>
      <c r="P52" s="22">
        <v>68.97</v>
      </c>
      <c r="Q52" s="22">
        <v>409960040</v>
      </c>
      <c r="R52" s="22" t="s">
        <v>19320</v>
      </c>
      <c r="S52" s="22">
        <v>99.91</v>
      </c>
      <c r="T52" s="23">
        <v>3.1300000000000001E-2</v>
      </c>
      <c r="U52" s="22">
        <v>7.81</v>
      </c>
    </row>
    <row r="53" spans="1:21" x14ac:dyDescent="0.2">
      <c r="A53" s="22" t="s">
        <v>841</v>
      </c>
      <c r="B53" s="22" t="s">
        <v>111</v>
      </c>
      <c r="C53" s="22" t="s">
        <v>842</v>
      </c>
      <c r="D53" s="23">
        <v>0.1002</v>
      </c>
      <c r="E53" s="22">
        <v>10.98</v>
      </c>
      <c r="F53" s="24">
        <v>0.55747685185185181</v>
      </c>
      <c r="J53" s="24">
        <v>0.60503472222222221</v>
      </c>
      <c r="K53" s="22">
        <v>1</v>
      </c>
      <c r="L53" s="22">
        <v>4644637100</v>
      </c>
      <c r="M53" s="22" t="s">
        <v>19319</v>
      </c>
      <c r="N53" s="22" t="s">
        <v>191</v>
      </c>
      <c r="O53" s="22">
        <v>65537</v>
      </c>
      <c r="P53" s="22">
        <v>77.94</v>
      </c>
      <c r="Q53" s="22">
        <v>243319060</v>
      </c>
      <c r="R53" s="22" t="s">
        <v>19318</v>
      </c>
      <c r="S53" s="22">
        <v>77.42</v>
      </c>
      <c r="T53" s="23">
        <v>5.3199999999999997E-2</v>
      </c>
      <c r="U53" s="22">
        <v>1.51</v>
      </c>
    </row>
    <row r="54" spans="1:21" x14ac:dyDescent="0.2">
      <c r="A54" s="22" t="s">
        <v>301</v>
      </c>
      <c r="B54" s="22" t="s">
        <v>111</v>
      </c>
      <c r="C54" s="22" t="s">
        <v>302</v>
      </c>
      <c r="D54" s="23">
        <v>0.1002</v>
      </c>
      <c r="E54" s="22">
        <v>12.52</v>
      </c>
      <c r="F54" s="24">
        <v>0.41870370370370369</v>
      </c>
      <c r="J54" s="24">
        <v>0.45008101851851851</v>
      </c>
      <c r="K54" s="22">
        <v>1</v>
      </c>
      <c r="L54" s="22">
        <v>4130848800</v>
      </c>
      <c r="M54" s="22" t="s">
        <v>18984</v>
      </c>
      <c r="N54" s="22" t="s">
        <v>191</v>
      </c>
      <c r="O54" s="22">
        <v>262151</v>
      </c>
      <c r="P54" s="22">
        <v>5.32</v>
      </c>
      <c r="Q54" s="22">
        <v>623284880</v>
      </c>
      <c r="R54" s="22" t="s">
        <v>19317</v>
      </c>
      <c r="S54" s="22">
        <v>100</v>
      </c>
      <c r="T54" s="23">
        <v>0.156</v>
      </c>
      <c r="U54" s="22">
        <v>5.71</v>
      </c>
    </row>
    <row r="55" spans="1:21" x14ac:dyDescent="0.2">
      <c r="A55" s="22" t="s">
        <v>2513</v>
      </c>
      <c r="B55" s="22" t="s">
        <v>111</v>
      </c>
      <c r="C55" s="22" t="s">
        <v>2512</v>
      </c>
      <c r="D55" s="23">
        <v>0.1</v>
      </c>
      <c r="E55" s="22">
        <v>25.3</v>
      </c>
      <c r="F55" s="24">
        <v>0.60853009259259261</v>
      </c>
      <c r="J55" s="24">
        <v>0.60853009259259261</v>
      </c>
      <c r="K55" s="22">
        <v>1</v>
      </c>
      <c r="L55" s="22">
        <v>4299279600</v>
      </c>
      <c r="M55" s="22" t="s">
        <v>18339</v>
      </c>
      <c r="N55" s="22" t="s">
        <v>191</v>
      </c>
      <c r="O55" s="22">
        <v>458760</v>
      </c>
      <c r="P55" s="22">
        <v>55.08</v>
      </c>
      <c r="Q55" s="22">
        <v>1161268000</v>
      </c>
      <c r="R55" s="22" t="s">
        <v>19316</v>
      </c>
      <c r="S55" s="22">
        <v>91.48</v>
      </c>
      <c r="T55" s="23">
        <v>0.30590000000000001</v>
      </c>
      <c r="U55" s="22">
        <v>1.84</v>
      </c>
    </row>
    <row r="56" spans="1:21" x14ac:dyDescent="0.2">
      <c r="A56" s="22" t="s">
        <v>2241</v>
      </c>
      <c r="B56" s="22" t="s">
        <v>111</v>
      </c>
      <c r="C56" s="22" t="s">
        <v>2240</v>
      </c>
      <c r="D56" s="23">
        <v>0.10009999999999999</v>
      </c>
      <c r="E56" s="22">
        <v>33.29</v>
      </c>
      <c r="F56" s="24">
        <v>0.43870370370370371</v>
      </c>
      <c r="J56" s="24">
        <v>0.58898148148148144</v>
      </c>
      <c r="K56" s="22">
        <v>1</v>
      </c>
      <c r="L56" s="22">
        <v>4712966500</v>
      </c>
      <c r="M56" s="22" t="s">
        <v>18980</v>
      </c>
      <c r="N56" s="22" t="s">
        <v>191</v>
      </c>
      <c r="O56" s="22">
        <v>131076</v>
      </c>
      <c r="P56" s="22">
        <v>69.900000000000006</v>
      </c>
      <c r="Q56" s="22">
        <v>176299910</v>
      </c>
      <c r="R56" s="22" t="s">
        <v>19315</v>
      </c>
      <c r="S56" s="22">
        <v>100</v>
      </c>
      <c r="T56" s="23">
        <v>3.8300000000000001E-2</v>
      </c>
      <c r="U56" s="22">
        <v>3.43</v>
      </c>
    </row>
    <row r="57" spans="1:21" x14ac:dyDescent="0.2">
      <c r="A57" s="22" t="s">
        <v>298</v>
      </c>
      <c r="B57" s="22" t="s">
        <v>111</v>
      </c>
      <c r="C57" s="22" t="s">
        <v>299</v>
      </c>
      <c r="D57" s="23">
        <v>9.9900000000000003E-2</v>
      </c>
      <c r="E57" s="22">
        <v>21.79</v>
      </c>
      <c r="F57" s="24">
        <v>0.45938657407407407</v>
      </c>
      <c r="J57" s="24">
        <v>0.45938657407407407</v>
      </c>
      <c r="K57" s="22">
        <v>1</v>
      </c>
      <c r="L57" s="22">
        <v>5713292200</v>
      </c>
      <c r="M57" s="22" t="s">
        <v>19314</v>
      </c>
      <c r="N57" s="22" t="s">
        <v>191</v>
      </c>
      <c r="O57" s="22">
        <v>65537</v>
      </c>
      <c r="P57" s="22">
        <v>2.38</v>
      </c>
      <c r="Q57" s="22">
        <v>321211930</v>
      </c>
      <c r="R57" s="22" t="s">
        <v>14758</v>
      </c>
      <c r="S57" s="22">
        <v>79.33</v>
      </c>
      <c r="T57" s="23">
        <v>5.8099999999999999E-2</v>
      </c>
      <c r="U57" s="22">
        <v>31.68</v>
      </c>
    </row>
    <row r="58" spans="1:21" x14ac:dyDescent="0.2">
      <c r="A58" s="22" t="s">
        <v>4321</v>
      </c>
      <c r="B58" s="22" t="s">
        <v>111</v>
      </c>
      <c r="C58" s="22" t="s">
        <v>4320</v>
      </c>
      <c r="D58" s="23">
        <v>9.9900000000000003E-2</v>
      </c>
      <c r="E58" s="22">
        <v>27.74</v>
      </c>
      <c r="F58" s="24">
        <v>0.43748842592592591</v>
      </c>
      <c r="J58" s="24">
        <v>0.43748842592592591</v>
      </c>
      <c r="K58" s="22">
        <v>1</v>
      </c>
      <c r="L58" s="22">
        <v>5535749500</v>
      </c>
      <c r="M58" s="22" t="s">
        <v>19313</v>
      </c>
      <c r="N58" s="22" t="s">
        <v>191</v>
      </c>
      <c r="O58" s="22">
        <v>65537</v>
      </c>
      <c r="P58" s="22">
        <v>72.86</v>
      </c>
      <c r="Q58" s="22">
        <v>271784670</v>
      </c>
      <c r="R58" s="22" t="s">
        <v>19312</v>
      </c>
      <c r="S58" s="22">
        <v>95.09</v>
      </c>
      <c r="T58" s="23">
        <v>5.0700000000000002E-2</v>
      </c>
      <c r="U58" s="22">
        <v>23.46</v>
      </c>
    </row>
    <row r="59" spans="1:21" x14ac:dyDescent="0.2">
      <c r="A59" s="22" t="s">
        <v>3499</v>
      </c>
      <c r="B59" s="22" t="s">
        <v>111</v>
      </c>
      <c r="C59" s="22" t="s">
        <v>3498</v>
      </c>
      <c r="D59" s="23">
        <v>9.9599999999999994E-2</v>
      </c>
      <c r="E59" s="22">
        <v>10.27</v>
      </c>
      <c r="F59" s="24">
        <v>0.46152777777777776</v>
      </c>
      <c r="J59" s="24">
        <v>0.4707986111111111</v>
      </c>
      <c r="K59" s="22">
        <v>1</v>
      </c>
      <c r="L59" s="22">
        <v>5564329600</v>
      </c>
      <c r="M59" s="22" t="s">
        <v>19311</v>
      </c>
      <c r="N59" s="22" t="s">
        <v>191</v>
      </c>
      <c r="O59" s="22">
        <v>65537</v>
      </c>
      <c r="P59" s="22">
        <v>47</v>
      </c>
      <c r="Q59" s="22">
        <v>840527610</v>
      </c>
      <c r="R59" s="22" t="s">
        <v>19310</v>
      </c>
      <c r="S59" s="22">
        <v>100</v>
      </c>
      <c r="T59" s="23">
        <v>0.15740000000000001</v>
      </c>
      <c r="U59" s="22">
        <v>5.54</v>
      </c>
    </row>
    <row r="60" spans="1:21" x14ac:dyDescent="0.2">
      <c r="A60" s="22" t="s">
        <v>1090</v>
      </c>
      <c r="B60" s="22" t="s">
        <v>111</v>
      </c>
      <c r="C60" s="22" t="s">
        <v>1091</v>
      </c>
      <c r="D60" s="23">
        <v>0.1002</v>
      </c>
      <c r="E60" s="22">
        <v>20.21</v>
      </c>
      <c r="F60" s="24">
        <v>0.41601851851851851</v>
      </c>
      <c r="J60" s="24">
        <v>0.41853009259259261</v>
      </c>
      <c r="K60" s="22">
        <v>1</v>
      </c>
      <c r="L60" s="22">
        <v>12030597100</v>
      </c>
      <c r="M60" s="22" t="s">
        <v>18330</v>
      </c>
      <c r="N60" s="22" t="s">
        <v>191</v>
      </c>
      <c r="O60" s="22">
        <v>65537</v>
      </c>
      <c r="P60" s="22">
        <v>1.59</v>
      </c>
      <c r="Q60" s="22">
        <v>2042313600</v>
      </c>
      <c r="R60" s="22" t="s">
        <v>14484</v>
      </c>
      <c r="S60" s="22">
        <v>90.28</v>
      </c>
      <c r="T60" s="23">
        <v>0.17599999999999999</v>
      </c>
      <c r="U60" s="22">
        <v>7.27</v>
      </c>
    </row>
    <row r="61" spans="1:21" x14ac:dyDescent="0.2">
      <c r="A61" s="22" t="s">
        <v>2415</v>
      </c>
      <c r="B61" s="22" t="s">
        <v>111</v>
      </c>
      <c r="C61" s="22" t="s">
        <v>2414</v>
      </c>
      <c r="D61" s="23">
        <v>0.1</v>
      </c>
      <c r="E61" s="22">
        <v>12.98</v>
      </c>
      <c r="F61" s="24">
        <v>0.45858796296296295</v>
      </c>
      <c r="J61" s="24">
        <v>0.45858796296296295</v>
      </c>
      <c r="K61" s="22">
        <v>1</v>
      </c>
      <c r="L61" s="22">
        <v>2144891200</v>
      </c>
      <c r="M61" s="22" t="s">
        <v>19309</v>
      </c>
      <c r="N61" s="22" t="s">
        <v>191</v>
      </c>
      <c r="O61" s="22">
        <v>65537</v>
      </c>
      <c r="P61" s="22">
        <v>0.54</v>
      </c>
      <c r="Q61" s="22">
        <v>204851900</v>
      </c>
      <c r="R61" s="22" t="s">
        <v>19308</v>
      </c>
      <c r="S61" s="22">
        <v>100</v>
      </c>
      <c r="T61" s="23">
        <v>9.8500000000000004E-2</v>
      </c>
      <c r="U61" s="22">
        <v>7.92</v>
      </c>
    </row>
    <row r="62" spans="1:21" x14ac:dyDescent="0.2">
      <c r="A62" s="22" t="s">
        <v>2609</v>
      </c>
      <c r="B62" s="22" t="s">
        <v>111</v>
      </c>
      <c r="C62" s="22" t="s">
        <v>2608</v>
      </c>
      <c r="D62" s="23">
        <v>9.9900000000000003E-2</v>
      </c>
      <c r="E62" s="22">
        <v>16.62</v>
      </c>
      <c r="F62" s="24">
        <v>0.59783564814814816</v>
      </c>
      <c r="J62" s="24">
        <v>0.59783564814814816</v>
      </c>
      <c r="K62" s="22">
        <v>1</v>
      </c>
      <c r="L62" s="22">
        <v>2246858600</v>
      </c>
      <c r="M62" s="22" t="s">
        <v>13083</v>
      </c>
      <c r="N62" s="22" t="s">
        <v>191</v>
      </c>
      <c r="O62" s="22">
        <v>65537</v>
      </c>
      <c r="P62" s="22">
        <v>51.76</v>
      </c>
      <c r="Q62" s="22">
        <v>120900706</v>
      </c>
      <c r="R62" s="22" t="s">
        <v>19307</v>
      </c>
      <c r="S62" s="22">
        <v>85.68</v>
      </c>
      <c r="T62" s="23">
        <v>5.57E-2</v>
      </c>
      <c r="U62" s="22">
        <v>36.51</v>
      </c>
    </row>
    <row r="63" spans="1:21" x14ac:dyDescent="0.2">
      <c r="A63" s="22" t="s">
        <v>232</v>
      </c>
      <c r="B63" s="22" t="s">
        <v>111</v>
      </c>
      <c r="C63" s="22" t="s">
        <v>233</v>
      </c>
      <c r="D63" s="23">
        <v>0.1002</v>
      </c>
      <c r="E63" s="22">
        <v>21.74</v>
      </c>
      <c r="F63" s="24">
        <v>0.39879629629629632</v>
      </c>
      <c r="J63" s="24">
        <v>0.39879629629629632</v>
      </c>
      <c r="K63" s="22">
        <v>1</v>
      </c>
      <c r="L63" s="22">
        <v>5053296200</v>
      </c>
      <c r="M63" s="22" t="s">
        <v>19083</v>
      </c>
      <c r="N63" s="22" t="s">
        <v>191</v>
      </c>
      <c r="O63" s="22">
        <v>131075</v>
      </c>
      <c r="P63" s="22">
        <v>8.14</v>
      </c>
      <c r="Q63" s="22">
        <v>212039780</v>
      </c>
      <c r="R63" s="22" t="s">
        <v>19306</v>
      </c>
      <c r="S63" s="22">
        <v>99.71</v>
      </c>
      <c r="T63" s="23">
        <v>4.3200000000000002E-2</v>
      </c>
      <c r="U63" s="22">
        <v>37.74</v>
      </c>
    </row>
    <row r="64" spans="1:21" x14ac:dyDescent="0.2">
      <c r="A64" s="22" t="s">
        <v>7755</v>
      </c>
      <c r="B64" s="22" t="s">
        <v>111</v>
      </c>
      <c r="C64" s="22" t="s">
        <v>7754</v>
      </c>
      <c r="D64" s="23">
        <v>0.1</v>
      </c>
      <c r="E64" s="22">
        <v>41.59</v>
      </c>
      <c r="F64" s="24">
        <v>0.43417824074074074</v>
      </c>
      <c r="J64" s="24">
        <v>0.43417824074074074</v>
      </c>
      <c r="K64" s="22">
        <v>1</v>
      </c>
      <c r="L64" s="22">
        <v>15897651000</v>
      </c>
      <c r="M64" s="22" t="s">
        <v>17642</v>
      </c>
      <c r="N64" s="22" t="s">
        <v>191</v>
      </c>
      <c r="O64" s="22">
        <v>65537</v>
      </c>
      <c r="P64" s="22">
        <v>11.49</v>
      </c>
      <c r="Q64" s="22">
        <v>805055680</v>
      </c>
      <c r="R64" s="22" t="s">
        <v>19305</v>
      </c>
      <c r="S64" s="22">
        <v>62.83</v>
      </c>
      <c r="T64" s="23">
        <v>5.2699999999999997E-2</v>
      </c>
      <c r="U64" s="22">
        <v>11.3</v>
      </c>
    </row>
    <row r="65" spans="1:21" x14ac:dyDescent="0.2">
      <c r="A65" s="22" t="s">
        <v>3457</v>
      </c>
      <c r="B65" s="22" t="s">
        <v>111</v>
      </c>
      <c r="C65" s="22" t="s">
        <v>3456</v>
      </c>
      <c r="D65" s="23">
        <v>0.1</v>
      </c>
      <c r="E65" s="22">
        <v>19.25</v>
      </c>
      <c r="F65" s="24">
        <v>0.39792824074074074</v>
      </c>
      <c r="J65" s="24">
        <v>0.41853009259259261</v>
      </c>
      <c r="K65" s="22">
        <v>1</v>
      </c>
      <c r="L65" s="22">
        <v>2515459100</v>
      </c>
      <c r="M65" s="22" t="s">
        <v>19304</v>
      </c>
      <c r="N65" s="22" t="s">
        <v>191</v>
      </c>
      <c r="O65" s="22">
        <v>65537</v>
      </c>
      <c r="P65" s="22">
        <v>1.43</v>
      </c>
      <c r="Q65" s="22">
        <v>138756000</v>
      </c>
      <c r="R65" s="22" t="s">
        <v>19303</v>
      </c>
      <c r="S65" s="22">
        <v>59.67</v>
      </c>
      <c r="T65" s="23">
        <v>5.5399999999999998E-2</v>
      </c>
      <c r="U65" s="22">
        <v>22.24</v>
      </c>
    </row>
    <row r="66" spans="1:21" x14ac:dyDescent="0.2">
      <c r="A66" s="22" t="s">
        <v>1734</v>
      </c>
      <c r="B66" s="22" t="s">
        <v>111</v>
      </c>
      <c r="C66" s="22" t="s">
        <v>1735</v>
      </c>
      <c r="D66" s="23">
        <v>0.1002</v>
      </c>
      <c r="E66" s="22">
        <v>5.6</v>
      </c>
      <c r="F66" s="24">
        <v>0.61606481481481479</v>
      </c>
      <c r="J66" s="24">
        <v>0.61606481481481479</v>
      </c>
      <c r="K66" s="22">
        <v>1</v>
      </c>
      <c r="L66" s="22">
        <v>3480554500</v>
      </c>
      <c r="M66" s="22" t="s">
        <v>19302</v>
      </c>
      <c r="N66" s="22" t="s">
        <v>191</v>
      </c>
      <c r="O66" s="22">
        <v>65537</v>
      </c>
      <c r="P66" s="22">
        <v>14.35</v>
      </c>
      <c r="Q66" s="22">
        <v>295087140</v>
      </c>
      <c r="R66" s="22" t="s">
        <v>19301</v>
      </c>
      <c r="S66" s="22">
        <v>93.05</v>
      </c>
      <c r="T66" s="23">
        <v>8.7999999999999995E-2</v>
      </c>
      <c r="U66" s="22">
        <v>14.29</v>
      </c>
    </row>
    <row r="67" spans="1:21" x14ac:dyDescent="0.2">
      <c r="A67" s="22" t="s">
        <v>952</v>
      </c>
      <c r="B67" s="22" t="s">
        <v>111</v>
      </c>
      <c r="C67" s="22" t="s">
        <v>953</v>
      </c>
      <c r="D67" s="23">
        <v>9.98E-2</v>
      </c>
      <c r="E67" s="22">
        <v>19.29</v>
      </c>
      <c r="F67" s="24">
        <v>0.41350694444444447</v>
      </c>
      <c r="J67" s="24">
        <v>0.41350694444444447</v>
      </c>
      <c r="K67" s="22">
        <v>1</v>
      </c>
      <c r="L67" s="22">
        <v>2877030300</v>
      </c>
      <c r="M67" s="22" t="s">
        <v>18814</v>
      </c>
      <c r="N67" s="22" t="s">
        <v>191</v>
      </c>
      <c r="O67" s="22">
        <v>65537</v>
      </c>
      <c r="P67" s="22">
        <v>51.13</v>
      </c>
      <c r="Q67" s="22">
        <v>146371620</v>
      </c>
      <c r="R67" s="22" t="s">
        <v>19300</v>
      </c>
      <c r="S67" s="22">
        <v>100</v>
      </c>
      <c r="T67" s="23">
        <v>5.2900000000000003E-2</v>
      </c>
      <c r="U67" s="22">
        <v>59.97</v>
      </c>
    </row>
    <row r="68" spans="1:21" x14ac:dyDescent="0.2">
      <c r="A68" s="22" t="s">
        <v>2175</v>
      </c>
      <c r="B68" s="22" t="s">
        <v>111</v>
      </c>
      <c r="C68" s="22" t="s">
        <v>2174</v>
      </c>
      <c r="D68" s="23">
        <v>9.9900000000000003E-2</v>
      </c>
      <c r="E68" s="22">
        <v>25</v>
      </c>
      <c r="F68" s="24">
        <v>0.40053240740740742</v>
      </c>
      <c r="J68" s="24">
        <v>0.40053240740740742</v>
      </c>
      <c r="K68" s="22">
        <v>1</v>
      </c>
      <c r="L68" s="22">
        <v>657431900</v>
      </c>
      <c r="M68" s="22" t="s">
        <v>13961</v>
      </c>
      <c r="N68" s="22" t="s">
        <v>191</v>
      </c>
      <c r="O68" s="22">
        <v>65537</v>
      </c>
      <c r="P68" s="22">
        <v>2.72</v>
      </c>
      <c r="Q68" s="22">
        <v>48391495</v>
      </c>
      <c r="R68" s="22" t="s">
        <v>19299</v>
      </c>
      <c r="S68" s="22">
        <v>67.11</v>
      </c>
      <c r="T68" s="23">
        <v>7.4800000000000005E-2</v>
      </c>
      <c r="U68" s="22">
        <v>43.08</v>
      </c>
    </row>
    <row r="69" spans="1:21" x14ac:dyDescent="0.2">
      <c r="A69" s="22" t="s">
        <v>517</v>
      </c>
      <c r="B69" s="22" t="s">
        <v>111</v>
      </c>
      <c r="C69" s="22" t="s">
        <v>518</v>
      </c>
      <c r="D69" s="23">
        <v>9.98E-2</v>
      </c>
      <c r="E69" s="22">
        <v>20.16</v>
      </c>
      <c r="F69" s="24">
        <v>0.54313657407407412</v>
      </c>
      <c r="J69" s="24">
        <v>0.5493865740740741</v>
      </c>
      <c r="K69" s="22">
        <v>1</v>
      </c>
      <c r="L69" s="22">
        <v>4766063500</v>
      </c>
      <c r="M69" s="22" t="s">
        <v>19298</v>
      </c>
      <c r="N69" s="22" t="s">
        <v>191</v>
      </c>
      <c r="O69" s="22">
        <v>65537</v>
      </c>
      <c r="P69" s="22">
        <v>60.74</v>
      </c>
      <c r="Q69" s="22">
        <v>278291370</v>
      </c>
      <c r="R69" s="22" t="s">
        <v>19297</v>
      </c>
      <c r="S69" s="22">
        <v>54.59</v>
      </c>
      <c r="T69" s="23">
        <v>5.9900000000000002E-2</v>
      </c>
      <c r="U69" s="22">
        <v>12.11</v>
      </c>
    </row>
    <row r="70" spans="1:21" x14ac:dyDescent="0.2">
      <c r="A70" s="22" t="s">
        <v>3392</v>
      </c>
      <c r="B70" s="22" t="s">
        <v>111</v>
      </c>
      <c r="C70" s="22" t="s">
        <v>3391</v>
      </c>
      <c r="D70" s="23">
        <v>0.1004</v>
      </c>
      <c r="E70" s="22">
        <v>8.66</v>
      </c>
      <c r="F70" s="24">
        <v>0.58568287037037037</v>
      </c>
      <c r="J70" s="24">
        <v>0.58568287037037037</v>
      </c>
      <c r="K70" s="22">
        <v>1</v>
      </c>
      <c r="L70" s="22">
        <v>5648709700</v>
      </c>
      <c r="M70" s="22" t="s">
        <v>19296</v>
      </c>
      <c r="N70" s="22" t="s">
        <v>191</v>
      </c>
      <c r="O70" s="22">
        <v>65537</v>
      </c>
      <c r="P70" s="22">
        <v>53.98</v>
      </c>
      <c r="Q70" s="22">
        <v>342048710</v>
      </c>
      <c r="R70" s="22" t="s">
        <v>19295</v>
      </c>
      <c r="S70" s="22">
        <v>69.56</v>
      </c>
      <c r="T70" s="23">
        <v>6.2600000000000003E-2</v>
      </c>
      <c r="U70" s="22">
        <v>14.85</v>
      </c>
    </row>
    <row r="71" spans="1:21" x14ac:dyDescent="0.2">
      <c r="A71" s="22" t="s">
        <v>1691</v>
      </c>
      <c r="B71" s="22" t="s">
        <v>111</v>
      </c>
      <c r="C71" s="22" t="s">
        <v>1692</v>
      </c>
      <c r="D71" s="23">
        <v>9.9900000000000003E-2</v>
      </c>
      <c r="E71" s="22">
        <v>17.28</v>
      </c>
      <c r="F71" s="24">
        <v>0.43939814814814815</v>
      </c>
      <c r="J71" s="24">
        <v>0.43939814814814815</v>
      </c>
      <c r="K71" s="22">
        <v>1</v>
      </c>
      <c r="L71" s="22">
        <v>2538086400</v>
      </c>
      <c r="M71" s="22" t="s">
        <v>15108</v>
      </c>
      <c r="N71" s="22" t="s">
        <v>191</v>
      </c>
      <c r="O71" s="22">
        <v>65537</v>
      </c>
      <c r="P71" s="22">
        <v>0.59</v>
      </c>
      <c r="Q71" s="22">
        <v>58122164</v>
      </c>
      <c r="R71" s="22" t="s">
        <v>19294</v>
      </c>
      <c r="S71" s="22">
        <v>95.62</v>
      </c>
      <c r="T71" s="23">
        <v>2.35E-2</v>
      </c>
      <c r="U71" s="22">
        <v>57.46</v>
      </c>
    </row>
    <row r="72" spans="1:21" x14ac:dyDescent="0.2">
      <c r="A72" s="22" t="s">
        <v>15079</v>
      </c>
      <c r="B72" s="22" t="s">
        <v>111</v>
      </c>
      <c r="C72" s="22" t="s">
        <v>15078</v>
      </c>
      <c r="D72" s="23">
        <v>0.1</v>
      </c>
      <c r="E72" s="22">
        <v>6.27</v>
      </c>
      <c r="F72" s="24">
        <v>0.5420949074074074</v>
      </c>
      <c r="J72" s="24">
        <v>0.5420949074074074</v>
      </c>
      <c r="K72" s="22">
        <v>1</v>
      </c>
      <c r="L72" s="22">
        <v>4053555000</v>
      </c>
      <c r="M72" s="22" t="s">
        <v>19293</v>
      </c>
      <c r="N72" s="22" t="s">
        <v>191</v>
      </c>
      <c r="O72" s="22">
        <v>65537</v>
      </c>
      <c r="P72" s="22">
        <v>21.97</v>
      </c>
      <c r="Q72" s="22">
        <v>309872390</v>
      </c>
      <c r="R72" s="22" t="s">
        <v>19292</v>
      </c>
      <c r="S72" s="22">
        <v>99.97</v>
      </c>
      <c r="T72" s="23">
        <v>7.8899999999999998E-2</v>
      </c>
      <c r="U72" s="22">
        <v>10.96</v>
      </c>
    </row>
    <row r="73" spans="1:21" x14ac:dyDescent="0.2">
      <c r="A73" s="22" t="s">
        <v>17249</v>
      </c>
      <c r="B73" s="22">
        <v>8</v>
      </c>
      <c r="C73" s="22" t="s">
        <v>17248</v>
      </c>
      <c r="D73" s="23">
        <v>0.10009999999999999</v>
      </c>
      <c r="E73" s="22">
        <v>19.45</v>
      </c>
      <c r="F73" s="24">
        <v>0.39706018518518521</v>
      </c>
      <c r="J73" s="24">
        <v>0.39827546296296296</v>
      </c>
      <c r="K73" s="22">
        <v>1</v>
      </c>
      <c r="L73" s="22">
        <v>7781167000</v>
      </c>
      <c r="M73" s="22" t="s">
        <v>19291</v>
      </c>
      <c r="N73" s="22" t="s">
        <v>191</v>
      </c>
      <c r="O73" s="22">
        <v>65537</v>
      </c>
      <c r="P73" s="22">
        <v>50.01</v>
      </c>
      <c r="Q73" s="22">
        <v>1076125490</v>
      </c>
      <c r="R73" s="22" t="s">
        <v>16555</v>
      </c>
      <c r="S73" s="22">
        <v>96.23</v>
      </c>
      <c r="T73" s="23">
        <v>0.13950000000000001</v>
      </c>
      <c r="U73" s="22">
        <v>11.61</v>
      </c>
    </row>
    <row r="74" spans="1:21" x14ac:dyDescent="0.2">
      <c r="A74" s="22" t="s">
        <v>978</v>
      </c>
      <c r="B74" s="22" t="s">
        <v>111</v>
      </c>
      <c r="C74" s="22" t="s">
        <v>979</v>
      </c>
      <c r="D74" s="23">
        <v>9.9900000000000003E-2</v>
      </c>
      <c r="E74" s="22">
        <v>17.28</v>
      </c>
      <c r="F74" s="24">
        <v>0.60405092592592591</v>
      </c>
      <c r="J74" s="24">
        <v>0.60405092592592591</v>
      </c>
      <c r="K74" s="22">
        <v>1</v>
      </c>
      <c r="L74" s="22">
        <v>14168990000</v>
      </c>
      <c r="M74" s="22" t="s">
        <v>19290</v>
      </c>
      <c r="N74" s="22" t="s">
        <v>191</v>
      </c>
      <c r="O74" s="22">
        <v>65537</v>
      </c>
      <c r="P74" s="22">
        <v>30.61</v>
      </c>
      <c r="Q74" s="22">
        <v>1605818500</v>
      </c>
      <c r="R74" s="22" t="s">
        <v>19289</v>
      </c>
      <c r="S74" s="22">
        <v>100</v>
      </c>
      <c r="T74" s="23">
        <v>0.1181</v>
      </c>
      <c r="U74" s="22">
        <v>2.64</v>
      </c>
    </row>
    <row r="75" spans="1:21" x14ac:dyDescent="0.2">
      <c r="A75" s="22" t="s">
        <v>343</v>
      </c>
      <c r="B75" s="22" t="s">
        <v>111</v>
      </c>
      <c r="C75" s="22" t="s">
        <v>344</v>
      </c>
      <c r="D75" s="23">
        <v>0.1002</v>
      </c>
      <c r="E75" s="22">
        <v>10.32</v>
      </c>
      <c r="F75" s="24">
        <v>0.4224074074074074</v>
      </c>
      <c r="J75" s="24">
        <v>0.4224074074074074</v>
      </c>
      <c r="K75" s="22">
        <v>1</v>
      </c>
      <c r="L75" s="22">
        <v>1581926000</v>
      </c>
      <c r="M75" s="22" t="s">
        <v>19288</v>
      </c>
      <c r="N75" s="22" t="s">
        <v>191</v>
      </c>
      <c r="O75" s="22">
        <v>65537</v>
      </c>
      <c r="P75" s="22">
        <v>34.57</v>
      </c>
      <c r="Q75" s="22">
        <v>71146147</v>
      </c>
      <c r="R75" s="22" t="s">
        <v>19287</v>
      </c>
      <c r="S75" s="22">
        <v>90.49</v>
      </c>
      <c r="T75" s="23">
        <v>4.6699999999999998E-2</v>
      </c>
      <c r="U75" s="22">
        <v>40.42</v>
      </c>
    </row>
    <row r="76" spans="1:21" x14ac:dyDescent="0.2">
      <c r="A76" s="22" t="s">
        <v>2826</v>
      </c>
      <c r="B76" s="22" t="s">
        <v>111</v>
      </c>
      <c r="C76" s="22" t="s">
        <v>2825</v>
      </c>
      <c r="D76" s="23">
        <v>0.1007</v>
      </c>
      <c r="E76" s="22">
        <v>6.34</v>
      </c>
      <c r="F76" s="24">
        <v>0.46461805555555558</v>
      </c>
      <c r="J76" s="24">
        <v>0.46461805555555558</v>
      </c>
      <c r="K76" s="22">
        <v>1</v>
      </c>
      <c r="L76" s="22">
        <v>5833713700</v>
      </c>
      <c r="M76" s="22" t="s">
        <v>19286</v>
      </c>
      <c r="N76" s="22" t="s">
        <v>191</v>
      </c>
      <c r="O76" s="22">
        <v>196615</v>
      </c>
      <c r="P76" s="22">
        <v>69.739999999999995</v>
      </c>
      <c r="Q76" s="22">
        <v>341099360</v>
      </c>
      <c r="R76" s="22" t="s">
        <v>19285</v>
      </c>
      <c r="S76" s="22">
        <v>91.79</v>
      </c>
      <c r="T76" s="23">
        <v>6.2E-2</v>
      </c>
      <c r="U76" s="22">
        <v>10.29</v>
      </c>
    </row>
    <row r="77" spans="1:21" x14ac:dyDescent="0.2">
      <c r="A77" s="22" t="s">
        <v>9544</v>
      </c>
      <c r="B77" s="22" t="s">
        <v>111</v>
      </c>
      <c r="C77" s="22" t="s">
        <v>9543</v>
      </c>
      <c r="D77" s="23">
        <v>9.98E-2</v>
      </c>
      <c r="E77" s="22">
        <v>24.13</v>
      </c>
      <c r="F77" s="24">
        <v>0.4102777777777778</v>
      </c>
      <c r="J77" s="24">
        <v>0.4102777777777778</v>
      </c>
      <c r="K77" s="22">
        <v>1</v>
      </c>
      <c r="L77" s="22">
        <v>19460949000</v>
      </c>
      <c r="M77" s="22" t="s">
        <v>18802</v>
      </c>
      <c r="N77" s="22" t="s">
        <v>191</v>
      </c>
      <c r="O77" s="22">
        <v>65537</v>
      </c>
      <c r="P77" s="22">
        <v>67.98</v>
      </c>
      <c r="Q77" s="22">
        <v>606026340</v>
      </c>
      <c r="R77" s="22" t="s">
        <v>19284</v>
      </c>
      <c r="S77" s="22">
        <v>89.6</v>
      </c>
      <c r="T77" s="23">
        <v>3.2199999999999999E-2</v>
      </c>
      <c r="U77" s="22">
        <v>13.27</v>
      </c>
    </row>
    <row r="78" spans="1:21" x14ac:dyDescent="0.2">
      <c r="A78" s="22" t="s">
        <v>3318</v>
      </c>
      <c r="B78" s="22" t="s">
        <v>111</v>
      </c>
      <c r="C78" s="22" t="s">
        <v>3317</v>
      </c>
      <c r="D78" s="23">
        <v>0.1002</v>
      </c>
      <c r="E78" s="22">
        <v>10.32</v>
      </c>
      <c r="F78" s="24">
        <v>0.60342592592592592</v>
      </c>
      <c r="J78" s="24">
        <v>0.60439814814814818</v>
      </c>
      <c r="K78" s="22">
        <v>1</v>
      </c>
      <c r="L78" s="22">
        <v>10604079700</v>
      </c>
      <c r="M78" s="22" t="s">
        <v>19283</v>
      </c>
      <c r="N78" s="22" t="s">
        <v>191</v>
      </c>
      <c r="O78" s="22">
        <v>65537</v>
      </c>
      <c r="P78" s="22">
        <v>21.07</v>
      </c>
      <c r="Q78" s="22">
        <v>1166978160</v>
      </c>
      <c r="R78" s="22" t="s">
        <v>14523</v>
      </c>
      <c r="S78" s="22">
        <v>47.73</v>
      </c>
      <c r="T78" s="23">
        <v>0.1159</v>
      </c>
      <c r="U78" s="22">
        <v>12.78</v>
      </c>
    </row>
    <row r="79" spans="1:21" x14ac:dyDescent="0.2">
      <c r="A79" s="22" t="s">
        <v>5812</v>
      </c>
      <c r="B79" s="22" t="s">
        <v>111</v>
      </c>
      <c r="C79" s="22" t="s">
        <v>5811</v>
      </c>
      <c r="D79" s="23">
        <v>9.9299999999999999E-2</v>
      </c>
      <c r="E79" s="22">
        <v>4.87</v>
      </c>
      <c r="F79" s="24">
        <v>0.39844907407407409</v>
      </c>
      <c r="J79" s="24">
        <v>0.39844907407407409</v>
      </c>
      <c r="K79" s="22">
        <v>1</v>
      </c>
      <c r="L79" s="22">
        <v>10560245000</v>
      </c>
      <c r="M79" s="22" t="s">
        <v>19078</v>
      </c>
      <c r="N79" s="22" t="s">
        <v>191</v>
      </c>
      <c r="O79" s="22">
        <v>131075</v>
      </c>
      <c r="P79" s="22">
        <v>30.48</v>
      </c>
      <c r="Q79" s="22">
        <v>798922660</v>
      </c>
      <c r="R79" s="22" t="s">
        <v>17391</v>
      </c>
      <c r="S79" s="22">
        <v>99.46</v>
      </c>
      <c r="T79" s="23">
        <v>7.7700000000000005E-2</v>
      </c>
      <c r="U79" s="22">
        <v>21.04</v>
      </c>
    </row>
    <row r="80" spans="1:21" x14ac:dyDescent="0.2">
      <c r="A80" s="22" t="s">
        <v>1327</v>
      </c>
      <c r="B80" s="22" t="s">
        <v>111</v>
      </c>
      <c r="C80" s="22" t="s">
        <v>1328</v>
      </c>
      <c r="D80" s="23">
        <v>9.9900000000000003E-2</v>
      </c>
      <c r="E80" s="22">
        <v>15.86</v>
      </c>
      <c r="F80" s="24">
        <v>0.41437499999999999</v>
      </c>
      <c r="J80" s="24">
        <v>0.41437499999999999</v>
      </c>
      <c r="K80" s="22">
        <v>1</v>
      </c>
      <c r="L80" s="22">
        <v>6336919600</v>
      </c>
      <c r="M80" s="22" t="s">
        <v>19282</v>
      </c>
      <c r="N80" s="22" t="s">
        <v>191</v>
      </c>
      <c r="O80" s="22">
        <v>196613</v>
      </c>
      <c r="P80" s="22">
        <v>44.97</v>
      </c>
      <c r="Q80" s="22">
        <v>376524930</v>
      </c>
      <c r="R80" s="22" t="s">
        <v>19281</v>
      </c>
      <c r="S80" s="22">
        <v>94.33</v>
      </c>
      <c r="T80" s="23">
        <v>6.1899999999999997E-2</v>
      </c>
      <c r="U80" s="22">
        <v>20.23</v>
      </c>
    </row>
    <row r="81" spans="1:21" x14ac:dyDescent="0.2">
      <c r="A81" s="22" t="s">
        <v>1616</v>
      </c>
      <c r="B81" s="22" t="s">
        <v>111</v>
      </c>
      <c r="C81" s="22" t="s">
        <v>1617</v>
      </c>
      <c r="D81" s="23">
        <v>0.1</v>
      </c>
      <c r="E81" s="22">
        <v>37.4</v>
      </c>
      <c r="F81" s="24">
        <v>0.47915509259259259</v>
      </c>
      <c r="J81" s="24">
        <v>0.56495370370370368</v>
      </c>
      <c r="K81" s="22">
        <v>1</v>
      </c>
      <c r="L81" s="22">
        <v>26820083000</v>
      </c>
      <c r="M81" s="22" t="s">
        <v>9994</v>
      </c>
      <c r="N81" s="22" t="s">
        <v>191</v>
      </c>
      <c r="O81" s="22">
        <v>65537</v>
      </c>
      <c r="P81" s="22">
        <v>56.22</v>
      </c>
      <c r="Q81" s="22">
        <v>1438720500</v>
      </c>
      <c r="R81" s="22" t="s">
        <v>19280</v>
      </c>
      <c r="S81" s="22">
        <v>93.73</v>
      </c>
      <c r="T81" s="23">
        <v>5.5100000000000003E-2</v>
      </c>
      <c r="U81" s="22">
        <v>4.0599999999999996</v>
      </c>
    </row>
    <row r="82" spans="1:21" x14ac:dyDescent="0.2">
      <c r="A82" s="22" t="s">
        <v>2595</v>
      </c>
      <c r="B82" s="22" t="s">
        <v>111</v>
      </c>
      <c r="C82" s="22" t="s">
        <v>11490</v>
      </c>
      <c r="D82" s="23">
        <v>9.9199999999999997E-2</v>
      </c>
      <c r="E82" s="22">
        <v>2.77</v>
      </c>
      <c r="F82" s="24">
        <v>0.55607638888888888</v>
      </c>
      <c r="J82" s="24">
        <v>0.57541666666666669</v>
      </c>
      <c r="K82" s="22">
        <v>1</v>
      </c>
      <c r="L82" s="22">
        <v>3854922400</v>
      </c>
      <c r="M82" s="22" t="s">
        <v>19279</v>
      </c>
      <c r="N82" s="22" t="s">
        <v>191</v>
      </c>
      <c r="O82" s="22">
        <v>65537</v>
      </c>
      <c r="P82" s="22">
        <v>41.47</v>
      </c>
      <c r="Q82" s="22">
        <v>189962710</v>
      </c>
      <c r="R82" s="22" t="s">
        <v>19278</v>
      </c>
      <c r="S82" s="22">
        <v>55.51</v>
      </c>
      <c r="T82" s="23">
        <v>5.0599999999999999E-2</v>
      </c>
      <c r="U82" s="22">
        <v>5.32</v>
      </c>
    </row>
    <row r="83" spans="1:21" x14ac:dyDescent="0.2">
      <c r="A83" s="22">
        <v>836263</v>
      </c>
      <c r="B83" s="22" t="s">
        <v>111</v>
      </c>
      <c r="C83" s="22" t="s">
        <v>10497</v>
      </c>
      <c r="D83" s="23">
        <v>0.17699999999999999</v>
      </c>
      <c r="E83" s="22">
        <v>11.77</v>
      </c>
      <c r="F83" s="24">
        <v>0.42802083333333335</v>
      </c>
      <c r="J83" s="24">
        <v>0.42802083333333335</v>
      </c>
      <c r="K83" s="22">
        <v>0</v>
      </c>
      <c r="L83" s="22">
        <v>1207528280</v>
      </c>
      <c r="M83" s="22" t="s">
        <v>111</v>
      </c>
      <c r="N83" s="22" t="s">
        <v>111</v>
      </c>
      <c r="O83" s="22">
        <v>0</v>
      </c>
      <c r="P83" s="22">
        <v>12.73</v>
      </c>
      <c r="Q83" s="22">
        <v>217276100</v>
      </c>
      <c r="R83" s="22" t="s">
        <v>111</v>
      </c>
      <c r="S83" s="22">
        <v>89.74</v>
      </c>
      <c r="T83" s="23">
        <v>0.17749999999999999</v>
      </c>
      <c r="U83" s="22" t="s">
        <v>111</v>
      </c>
    </row>
    <row r="84" spans="1:21" x14ac:dyDescent="0.2">
      <c r="A84" s="22" t="s">
        <v>8008</v>
      </c>
      <c r="B84" s="22" t="s">
        <v>111</v>
      </c>
      <c r="C84" s="22" t="s">
        <v>8007</v>
      </c>
      <c r="D84" s="23">
        <v>0.17810000000000001</v>
      </c>
      <c r="E84" s="22">
        <v>6.88</v>
      </c>
      <c r="F84" s="24">
        <v>0.4296875</v>
      </c>
      <c r="J84" s="24">
        <v>0.4296875</v>
      </c>
      <c r="K84" s="22">
        <v>0</v>
      </c>
      <c r="L84" s="22">
        <v>10503653100</v>
      </c>
      <c r="M84" s="22" t="s">
        <v>111</v>
      </c>
      <c r="N84" s="22" t="s">
        <v>111</v>
      </c>
      <c r="O84" s="22">
        <v>0</v>
      </c>
      <c r="P84" s="22">
        <v>21.22</v>
      </c>
      <c r="Q84" s="22">
        <v>2402303600</v>
      </c>
      <c r="R84" s="22" t="s">
        <v>111</v>
      </c>
      <c r="S84" s="22">
        <v>93.29</v>
      </c>
      <c r="T84" s="23">
        <v>0.23680000000000001</v>
      </c>
      <c r="U84" s="22" t="s">
        <v>111</v>
      </c>
    </row>
    <row r="85" spans="1:21" x14ac:dyDescent="0.2">
      <c r="A85" s="22" t="s">
        <v>148</v>
      </c>
      <c r="B85" s="22" t="s">
        <v>111</v>
      </c>
      <c r="C85" s="22" t="s">
        <v>149</v>
      </c>
      <c r="D85" s="23">
        <v>9.9299999999999999E-2</v>
      </c>
      <c r="E85" s="22">
        <v>147.80000000000001</v>
      </c>
      <c r="F85" s="24">
        <v>0.42431712962962964</v>
      </c>
      <c r="J85" s="24">
        <v>0.42431712962962964</v>
      </c>
      <c r="K85" s="22">
        <v>0</v>
      </c>
      <c r="L85" s="22">
        <v>30475943000</v>
      </c>
      <c r="M85" s="22" t="s">
        <v>111</v>
      </c>
      <c r="N85" s="22" t="s">
        <v>111</v>
      </c>
      <c r="O85" s="22">
        <v>0</v>
      </c>
      <c r="P85" s="22">
        <v>63.3</v>
      </c>
      <c r="Q85" s="22">
        <v>2351712800</v>
      </c>
      <c r="R85" s="22" t="s">
        <v>111</v>
      </c>
      <c r="S85" s="22">
        <v>86.34</v>
      </c>
      <c r="T85" s="23">
        <v>7.8600000000000003E-2</v>
      </c>
      <c r="U85" s="22" t="s">
        <v>111</v>
      </c>
    </row>
    <row r="86" spans="1:21" x14ac:dyDescent="0.2">
      <c r="A86" s="22" t="s">
        <v>3913</v>
      </c>
      <c r="B86" s="22" t="s">
        <v>111</v>
      </c>
      <c r="C86" s="22" t="s">
        <v>3912</v>
      </c>
      <c r="D86" s="23">
        <v>-0.1003</v>
      </c>
      <c r="E86" s="22">
        <v>9.6</v>
      </c>
      <c r="F86" s="22" t="s">
        <v>111</v>
      </c>
      <c r="J86" s="22" t="s">
        <v>111</v>
      </c>
      <c r="K86" s="22">
        <v>0</v>
      </c>
      <c r="L86" s="22">
        <v>1642194700</v>
      </c>
      <c r="M86" s="22" t="s">
        <v>111</v>
      </c>
      <c r="N86" s="22" t="s">
        <v>111</v>
      </c>
      <c r="O86" s="22">
        <v>0</v>
      </c>
      <c r="P86" s="22">
        <v>43.12</v>
      </c>
      <c r="Q86" s="22">
        <v>213566730</v>
      </c>
      <c r="R86" s="22" t="s">
        <v>111</v>
      </c>
      <c r="S86" s="22">
        <v>28.08</v>
      </c>
      <c r="T86" s="23">
        <v>0.1298</v>
      </c>
      <c r="U86" s="22" t="s">
        <v>111</v>
      </c>
    </row>
    <row r="87" spans="1:21" x14ac:dyDescent="0.2">
      <c r="A87" s="22" t="s">
        <v>82</v>
      </c>
      <c r="B87" s="22" t="s">
        <v>111</v>
      </c>
      <c r="C87" s="22" t="s">
        <v>83</v>
      </c>
      <c r="D87" s="23">
        <v>5.2200000000000003E-2</v>
      </c>
      <c r="E87" s="22">
        <v>24.57</v>
      </c>
      <c r="F87" s="24">
        <v>0.43175925925925923</v>
      </c>
      <c r="J87" s="24">
        <v>0.43175925925925923</v>
      </c>
      <c r="K87" s="22">
        <v>0</v>
      </c>
      <c r="L87" s="22">
        <v>2910629000</v>
      </c>
      <c r="M87" s="22" t="s">
        <v>111</v>
      </c>
      <c r="N87" s="22" t="s">
        <v>111</v>
      </c>
      <c r="O87" s="22">
        <v>0</v>
      </c>
      <c r="P87" s="22">
        <v>60.06</v>
      </c>
      <c r="Q87" s="22">
        <v>148007930</v>
      </c>
      <c r="R87" s="22" t="s">
        <v>111</v>
      </c>
      <c r="S87" s="22">
        <v>53.78</v>
      </c>
      <c r="T87" s="23">
        <v>5.0299999999999997E-2</v>
      </c>
      <c r="U87" s="22" t="s">
        <v>111</v>
      </c>
    </row>
    <row r="88" spans="1:21" x14ac:dyDescent="0.2">
      <c r="A88" s="22" t="s">
        <v>3869</v>
      </c>
      <c r="B88" s="22" t="s">
        <v>111</v>
      </c>
      <c r="C88" s="22" t="s">
        <v>3868</v>
      </c>
      <c r="D88" s="23">
        <v>7.8899999999999998E-2</v>
      </c>
      <c r="E88" s="22">
        <v>4.51</v>
      </c>
      <c r="F88" s="24">
        <v>0.41097222222222224</v>
      </c>
      <c r="J88" s="24">
        <v>0.41688657407407409</v>
      </c>
      <c r="K88" s="22">
        <v>0</v>
      </c>
      <c r="L88" s="22">
        <v>4703531000</v>
      </c>
      <c r="M88" s="22" t="s">
        <v>111</v>
      </c>
      <c r="N88" s="22" t="s">
        <v>111</v>
      </c>
      <c r="O88" s="22">
        <v>0</v>
      </c>
      <c r="P88" s="22">
        <v>52.11</v>
      </c>
      <c r="Q88" s="22">
        <v>565507200</v>
      </c>
      <c r="R88" s="22" t="s">
        <v>111</v>
      </c>
      <c r="S88" s="22">
        <v>82.17</v>
      </c>
      <c r="T88" s="23">
        <v>0.1211</v>
      </c>
      <c r="U88" s="22" t="s">
        <v>111</v>
      </c>
    </row>
    <row r="89" spans="1:21" x14ac:dyDescent="0.2">
      <c r="A89" s="22" t="s">
        <v>496</v>
      </c>
      <c r="B89" s="22" t="s">
        <v>111</v>
      </c>
      <c r="C89" s="22" t="s">
        <v>497</v>
      </c>
      <c r="D89" s="23">
        <v>3.3599999999999998E-2</v>
      </c>
      <c r="E89" s="22">
        <v>12.91</v>
      </c>
      <c r="F89" s="24">
        <v>0.39583333333333331</v>
      </c>
      <c r="J89" s="24">
        <v>0.42891203703703706</v>
      </c>
      <c r="K89" s="22">
        <v>0</v>
      </c>
      <c r="L89" s="22">
        <v>7465833600</v>
      </c>
      <c r="M89" s="22" t="s">
        <v>111</v>
      </c>
      <c r="N89" s="22" t="s">
        <v>111</v>
      </c>
      <c r="O89" s="22">
        <v>0</v>
      </c>
      <c r="P89" s="22">
        <v>11.12</v>
      </c>
      <c r="Q89" s="22">
        <v>3355027200</v>
      </c>
      <c r="R89" s="22" t="s">
        <v>111</v>
      </c>
      <c r="S89" s="22">
        <v>70.83</v>
      </c>
      <c r="T89" s="23">
        <v>0.43440000000000001</v>
      </c>
      <c r="U89" s="22" t="s">
        <v>111</v>
      </c>
    </row>
    <row r="90" spans="1:21" x14ac:dyDescent="0.2">
      <c r="A90" s="22" t="s">
        <v>4125</v>
      </c>
      <c r="B90" s="22" t="s">
        <v>111</v>
      </c>
      <c r="C90" s="22" t="s">
        <v>4124</v>
      </c>
      <c r="D90" s="23">
        <v>7.5800000000000006E-2</v>
      </c>
      <c r="E90" s="22">
        <v>18.45</v>
      </c>
      <c r="F90" s="24">
        <v>0.41120370370370368</v>
      </c>
      <c r="J90" s="24">
        <v>0.41567129629629629</v>
      </c>
      <c r="K90" s="22">
        <v>0</v>
      </c>
      <c r="L90" s="22">
        <v>13360985800</v>
      </c>
      <c r="M90" s="22" t="s">
        <v>111</v>
      </c>
      <c r="N90" s="22" t="s">
        <v>111</v>
      </c>
      <c r="O90" s="22">
        <v>0</v>
      </c>
      <c r="P90" s="22">
        <v>18.07</v>
      </c>
      <c r="Q90" s="22">
        <v>1489220100</v>
      </c>
      <c r="R90" s="22" t="s">
        <v>111</v>
      </c>
      <c r="S90" s="22">
        <v>68.72</v>
      </c>
      <c r="T90" s="23">
        <v>0.11169999999999999</v>
      </c>
      <c r="U90" s="22" t="s">
        <v>111</v>
      </c>
    </row>
    <row r="91" spans="1:21" x14ac:dyDescent="0.2">
      <c r="A91" s="22" t="s">
        <v>351</v>
      </c>
      <c r="B91" s="22" t="s">
        <v>111</v>
      </c>
      <c r="C91" s="22" t="s">
        <v>352</v>
      </c>
      <c r="D91" s="23">
        <v>6.8199999999999997E-2</v>
      </c>
      <c r="E91" s="22">
        <v>12.69</v>
      </c>
      <c r="F91" s="24">
        <v>0.47017361111111111</v>
      </c>
      <c r="J91" s="24">
        <v>0.47444444444444445</v>
      </c>
      <c r="K91" s="22">
        <v>0</v>
      </c>
      <c r="L91" s="22">
        <v>7178106200</v>
      </c>
      <c r="M91" s="22" t="s">
        <v>111</v>
      </c>
      <c r="N91" s="22" t="s">
        <v>111</v>
      </c>
      <c r="O91" s="22">
        <v>0</v>
      </c>
      <c r="P91" s="22">
        <v>0.59</v>
      </c>
      <c r="Q91" s="22">
        <v>3960180400</v>
      </c>
      <c r="R91" s="22" t="s">
        <v>111</v>
      </c>
      <c r="S91" s="22">
        <v>70.13</v>
      </c>
      <c r="T91" s="23">
        <v>0.56910000000000005</v>
      </c>
      <c r="U91" s="22" t="s">
        <v>111</v>
      </c>
    </row>
    <row r="92" spans="1:21" x14ac:dyDescent="0.2">
      <c r="A92" s="22" t="s">
        <v>3767</v>
      </c>
      <c r="B92" s="22" t="s">
        <v>111</v>
      </c>
      <c r="C92" s="22" t="s">
        <v>19277</v>
      </c>
      <c r="D92" s="23">
        <v>-7.9299999999999995E-2</v>
      </c>
      <c r="E92" s="22">
        <v>6.5</v>
      </c>
      <c r="F92" s="22" t="s">
        <v>111</v>
      </c>
      <c r="J92" s="22" t="s">
        <v>111</v>
      </c>
      <c r="K92" s="22">
        <v>0</v>
      </c>
      <c r="L92" s="22">
        <v>4248825200</v>
      </c>
      <c r="M92" s="22" t="s">
        <v>111</v>
      </c>
      <c r="N92" s="22" t="s">
        <v>111</v>
      </c>
      <c r="O92" s="22">
        <v>0</v>
      </c>
      <c r="P92" s="22">
        <v>4.1100000000000003</v>
      </c>
      <c r="Q92" s="22">
        <v>1372098900</v>
      </c>
      <c r="R92" s="22" t="s">
        <v>111</v>
      </c>
      <c r="S92" s="22">
        <v>27.45</v>
      </c>
      <c r="T92" s="23">
        <v>0.32529999999999998</v>
      </c>
      <c r="U92" s="22" t="s">
        <v>111</v>
      </c>
    </row>
    <row r="93" spans="1:21" x14ac:dyDescent="0.2">
      <c r="A93" s="22" t="s">
        <v>3999</v>
      </c>
      <c r="B93" s="22" t="s">
        <v>111</v>
      </c>
      <c r="C93" s="22" t="s">
        <v>3998</v>
      </c>
      <c r="D93" s="23">
        <v>6.9599999999999995E-2</v>
      </c>
      <c r="E93" s="22">
        <v>6.92</v>
      </c>
      <c r="F93" s="24">
        <v>0.42466435185185186</v>
      </c>
      <c r="J93" s="24">
        <v>0.42466435185185186</v>
      </c>
      <c r="K93" s="22">
        <v>0</v>
      </c>
      <c r="L93" s="22">
        <v>6930154400</v>
      </c>
      <c r="M93" s="22" t="s">
        <v>111</v>
      </c>
      <c r="N93" s="22" t="s">
        <v>111</v>
      </c>
      <c r="O93" s="22">
        <v>0</v>
      </c>
      <c r="P93" s="22">
        <v>21.4</v>
      </c>
      <c r="Q93" s="22">
        <v>632438730</v>
      </c>
      <c r="R93" s="22" t="s">
        <v>111</v>
      </c>
      <c r="S93" s="22">
        <v>80.23</v>
      </c>
      <c r="T93" s="23">
        <v>9.2200000000000004E-2</v>
      </c>
      <c r="U93" s="22" t="s">
        <v>111</v>
      </c>
    </row>
    <row r="94" spans="1:21" x14ac:dyDescent="0.2">
      <c r="A94" s="22" t="s">
        <v>2370</v>
      </c>
      <c r="B94" s="22" t="s">
        <v>111</v>
      </c>
      <c r="C94" s="22" t="s">
        <v>2369</v>
      </c>
      <c r="D94" s="23">
        <v>7.2700000000000001E-2</v>
      </c>
      <c r="E94" s="22">
        <v>2.36</v>
      </c>
      <c r="F94" s="24">
        <v>0.45511574074074074</v>
      </c>
      <c r="J94" s="24">
        <v>0.45876157407407409</v>
      </c>
      <c r="K94" s="22">
        <v>0</v>
      </c>
      <c r="L94" s="22">
        <v>6280486700</v>
      </c>
      <c r="M94" s="22" t="s">
        <v>111</v>
      </c>
      <c r="N94" s="22" t="s">
        <v>111</v>
      </c>
      <c r="O94" s="22">
        <v>0</v>
      </c>
      <c r="P94" s="22">
        <v>43.6</v>
      </c>
      <c r="Q94" s="22">
        <v>747972220</v>
      </c>
      <c r="R94" s="22" t="s">
        <v>111</v>
      </c>
      <c r="S94" s="22">
        <v>77.58</v>
      </c>
      <c r="T94" s="23">
        <v>0.1208</v>
      </c>
      <c r="U94" s="22" t="s">
        <v>111</v>
      </c>
    </row>
    <row r="95" spans="1:21" x14ac:dyDescent="0.2">
      <c r="A95" s="22" t="s">
        <v>946</v>
      </c>
      <c r="B95" s="22" t="s">
        <v>111</v>
      </c>
      <c r="C95" s="22" t="s">
        <v>947</v>
      </c>
      <c r="D95" s="23">
        <v>-9.98E-2</v>
      </c>
      <c r="E95" s="22">
        <v>9.11</v>
      </c>
      <c r="F95" s="22" t="s">
        <v>111</v>
      </c>
      <c r="J95" s="22" t="s">
        <v>111</v>
      </c>
      <c r="K95" s="22">
        <v>0</v>
      </c>
      <c r="L95" s="22">
        <v>5973481900</v>
      </c>
      <c r="M95" s="22" t="s">
        <v>111</v>
      </c>
      <c r="N95" s="22" t="s">
        <v>111</v>
      </c>
      <c r="O95" s="22">
        <v>0</v>
      </c>
      <c r="P95" s="22">
        <v>49.42</v>
      </c>
      <c r="Q95" s="22">
        <v>1078652120</v>
      </c>
      <c r="R95" s="22" t="s">
        <v>111</v>
      </c>
      <c r="S95" s="22">
        <v>24</v>
      </c>
      <c r="T95" s="23">
        <v>0.17699999999999999</v>
      </c>
      <c r="U95" s="22" t="s">
        <v>111</v>
      </c>
    </row>
    <row r="96" spans="1:21" x14ac:dyDescent="0.2">
      <c r="A96" s="22" t="s">
        <v>3561</v>
      </c>
      <c r="B96" s="22" t="s">
        <v>111</v>
      </c>
      <c r="C96" s="22" t="s">
        <v>3560</v>
      </c>
      <c r="D96" s="23">
        <v>-0.10050000000000001</v>
      </c>
      <c r="E96" s="22">
        <v>6.71</v>
      </c>
      <c r="F96" s="22" t="s">
        <v>111</v>
      </c>
      <c r="J96" s="22" t="s">
        <v>111</v>
      </c>
      <c r="K96" s="22">
        <v>0</v>
      </c>
      <c r="L96" s="22">
        <v>4456320400</v>
      </c>
      <c r="M96" s="22" t="s">
        <v>111</v>
      </c>
      <c r="N96" s="22" t="s">
        <v>111</v>
      </c>
      <c r="O96" s="22">
        <v>0</v>
      </c>
      <c r="P96" s="22">
        <v>64.930000000000007</v>
      </c>
      <c r="Q96" s="22">
        <v>145473220</v>
      </c>
      <c r="R96" s="22" t="s">
        <v>111</v>
      </c>
      <c r="S96" s="22">
        <v>70.16</v>
      </c>
      <c r="T96" s="23">
        <v>3.1699999999999999E-2</v>
      </c>
      <c r="U96" s="22" t="s">
        <v>111</v>
      </c>
    </row>
    <row r="97" spans="1:21" x14ac:dyDescent="0.2">
      <c r="A97" s="22" t="s">
        <v>1708</v>
      </c>
      <c r="B97" s="22" t="s">
        <v>111</v>
      </c>
      <c r="C97" s="22" t="s">
        <v>1709</v>
      </c>
      <c r="D97" s="23">
        <v>-0.10009999999999999</v>
      </c>
      <c r="E97" s="22">
        <v>14.93</v>
      </c>
      <c r="F97" s="22" t="s">
        <v>111</v>
      </c>
      <c r="J97" s="22" t="s">
        <v>111</v>
      </c>
      <c r="K97" s="22">
        <v>0</v>
      </c>
      <c r="L97" s="22">
        <v>5972149300</v>
      </c>
      <c r="M97" s="22" t="s">
        <v>111</v>
      </c>
      <c r="N97" s="22" t="s">
        <v>111</v>
      </c>
      <c r="O97" s="22">
        <v>0</v>
      </c>
      <c r="P97" s="22">
        <v>31.71</v>
      </c>
      <c r="Q97" s="22">
        <v>77638750</v>
      </c>
      <c r="R97" s="22" t="s">
        <v>111</v>
      </c>
      <c r="S97" s="22">
        <v>61.55</v>
      </c>
      <c r="T97" s="23">
        <v>1.2999999999999999E-2</v>
      </c>
      <c r="U97" s="22" t="s">
        <v>111</v>
      </c>
    </row>
    <row r="98" spans="1:21" x14ac:dyDescent="0.2">
      <c r="A98" s="22" t="s">
        <v>1618</v>
      </c>
      <c r="B98" s="22" t="s">
        <v>111</v>
      </c>
      <c r="C98" s="22" t="s">
        <v>1619</v>
      </c>
      <c r="D98" s="23">
        <v>-9.4299999999999995E-2</v>
      </c>
      <c r="E98" s="22">
        <v>19.88</v>
      </c>
      <c r="F98" s="22" t="s">
        <v>111</v>
      </c>
      <c r="J98" s="22" t="s">
        <v>111</v>
      </c>
      <c r="K98" s="22">
        <v>0</v>
      </c>
      <c r="L98" s="22">
        <v>7971880000</v>
      </c>
      <c r="M98" s="22" t="s">
        <v>111</v>
      </c>
      <c r="N98" s="22" t="s">
        <v>111</v>
      </c>
      <c r="O98" s="22">
        <v>0</v>
      </c>
      <c r="P98" s="22">
        <v>46.18</v>
      </c>
      <c r="Q98" s="22">
        <v>455353170</v>
      </c>
      <c r="R98" s="22" t="s">
        <v>111</v>
      </c>
      <c r="S98" s="22">
        <v>32.69</v>
      </c>
      <c r="T98" s="23">
        <v>5.6500000000000002E-2</v>
      </c>
      <c r="U98" s="22" t="s">
        <v>111</v>
      </c>
    </row>
    <row r="99" spans="1:21" x14ac:dyDescent="0.2">
      <c r="A99" s="22" t="s">
        <v>1430</v>
      </c>
      <c r="B99" s="22" t="s">
        <v>111</v>
      </c>
      <c r="C99" s="22" t="s">
        <v>1431</v>
      </c>
      <c r="D99" s="23">
        <v>-0.1</v>
      </c>
      <c r="E99" s="22">
        <v>24.75</v>
      </c>
      <c r="F99" s="22" t="s">
        <v>111</v>
      </c>
      <c r="J99" s="22" t="s">
        <v>111</v>
      </c>
      <c r="K99" s="22">
        <v>0</v>
      </c>
      <c r="L99" s="22">
        <v>10464788800</v>
      </c>
      <c r="M99" s="22" t="s">
        <v>111</v>
      </c>
      <c r="N99" s="22" t="s">
        <v>111</v>
      </c>
      <c r="O99" s="22">
        <v>0</v>
      </c>
      <c r="P99" s="22">
        <v>58.29</v>
      </c>
      <c r="Q99" s="22">
        <v>1542276500</v>
      </c>
      <c r="R99" s="22" t="s">
        <v>111</v>
      </c>
      <c r="S99" s="22">
        <v>58.77</v>
      </c>
      <c r="T99" s="23">
        <v>0.14560000000000001</v>
      </c>
      <c r="U99" s="22" t="s">
        <v>111</v>
      </c>
    </row>
    <row r="100" spans="1:21" x14ac:dyDescent="0.2">
      <c r="A100" s="22" t="s">
        <v>339</v>
      </c>
      <c r="B100" s="22" t="s">
        <v>111</v>
      </c>
      <c r="C100" s="22" t="s">
        <v>340</v>
      </c>
      <c r="D100" s="23">
        <v>-0.1</v>
      </c>
      <c r="E100" s="22">
        <v>37.72</v>
      </c>
      <c r="F100" s="22" t="s">
        <v>111</v>
      </c>
      <c r="J100" s="22" t="s">
        <v>111</v>
      </c>
      <c r="K100" s="22">
        <v>0</v>
      </c>
      <c r="L100" s="22">
        <v>12078292600</v>
      </c>
      <c r="M100" s="22" t="s">
        <v>111</v>
      </c>
      <c r="N100" s="22" t="s">
        <v>111</v>
      </c>
      <c r="O100" s="22">
        <v>0</v>
      </c>
      <c r="P100" s="22">
        <v>8.09</v>
      </c>
      <c r="Q100" s="22">
        <v>2851293000</v>
      </c>
      <c r="R100" s="22" t="s">
        <v>111</v>
      </c>
      <c r="S100" s="22">
        <v>52.73</v>
      </c>
      <c r="T100" s="23">
        <v>0.2298</v>
      </c>
      <c r="U100" s="22" t="s">
        <v>111</v>
      </c>
    </row>
    <row r="101" spans="1:21" x14ac:dyDescent="0.2">
      <c r="A101" s="22" t="s">
        <v>507</v>
      </c>
      <c r="B101" s="22" t="s">
        <v>111</v>
      </c>
      <c r="C101" s="22" t="s">
        <v>508</v>
      </c>
      <c r="D101" s="23">
        <v>6.6000000000000003E-2</v>
      </c>
      <c r="E101" s="22">
        <v>18.41</v>
      </c>
      <c r="F101" s="24">
        <v>0.39723379629629629</v>
      </c>
      <c r="J101" s="24">
        <v>0.40087962962962964</v>
      </c>
      <c r="K101" s="22">
        <v>0</v>
      </c>
      <c r="L101" s="22">
        <v>7983340500</v>
      </c>
      <c r="M101" s="22" t="s">
        <v>111</v>
      </c>
      <c r="N101" s="22" t="s">
        <v>111</v>
      </c>
      <c r="O101" s="22">
        <v>0</v>
      </c>
      <c r="P101" s="22">
        <v>39.1</v>
      </c>
      <c r="Q101" s="22">
        <v>911136200</v>
      </c>
      <c r="R101" s="22" t="s">
        <v>111</v>
      </c>
      <c r="S101" s="22">
        <v>59.63</v>
      </c>
      <c r="T101" s="23">
        <v>0.113</v>
      </c>
      <c r="U101" s="22" t="s">
        <v>111</v>
      </c>
    </row>
    <row r="102" spans="1:21" x14ac:dyDescent="0.2">
      <c r="A102" s="22" t="s">
        <v>1677</v>
      </c>
      <c r="B102" s="22" t="s">
        <v>111</v>
      </c>
      <c r="C102" s="22" t="s">
        <v>1678</v>
      </c>
      <c r="D102" s="23">
        <v>4.7E-2</v>
      </c>
      <c r="E102" s="22">
        <v>12.25</v>
      </c>
      <c r="F102" s="24">
        <v>0.42819444444444443</v>
      </c>
      <c r="J102" s="24">
        <v>0.42819444444444443</v>
      </c>
      <c r="K102" s="22">
        <v>0</v>
      </c>
      <c r="L102" s="22">
        <v>4186552600</v>
      </c>
      <c r="M102" s="22" t="s">
        <v>111</v>
      </c>
      <c r="N102" s="22" t="s">
        <v>111</v>
      </c>
      <c r="O102" s="22">
        <v>0</v>
      </c>
      <c r="P102" s="22">
        <v>6.3</v>
      </c>
      <c r="Q102" s="22">
        <v>604696090</v>
      </c>
      <c r="R102" s="22" t="s">
        <v>111</v>
      </c>
      <c r="S102" s="22">
        <v>63.92</v>
      </c>
      <c r="T102" s="23">
        <v>0.14330000000000001</v>
      </c>
      <c r="U102" s="22" t="s">
        <v>111</v>
      </c>
    </row>
    <row r="103" spans="1:21" x14ac:dyDescent="0.2">
      <c r="A103" s="22" t="s">
        <v>2647</v>
      </c>
      <c r="B103" s="22" t="s">
        <v>111</v>
      </c>
      <c r="C103" s="22" t="s">
        <v>2646</v>
      </c>
      <c r="D103" s="23">
        <v>9.2600000000000002E-2</v>
      </c>
      <c r="E103" s="22">
        <v>6.49</v>
      </c>
      <c r="F103" s="24">
        <v>0.43141203703703701</v>
      </c>
      <c r="J103" s="24">
        <v>0.43141203703703701</v>
      </c>
      <c r="K103" s="22">
        <v>0</v>
      </c>
      <c r="L103" s="22">
        <v>3739543200</v>
      </c>
      <c r="M103" s="22" t="s">
        <v>111</v>
      </c>
      <c r="N103" s="22" t="s">
        <v>111</v>
      </c>
      <c r="O103" s="22">
        <v>0</v>
      </c>
      <c r="P103" s="22">
        <v>46.32</v>
      </c>
      <c r="Q103" s="22">
        <v>261584720</v>
      </c>
      <c r="R103" s="22" t="s">
        <v>111</v>
      </c>
      <c r="S103" s="22">
        <v>76.040000000000006</v>
      </c>
      <c r="T103" s="23">
        <v>7.1400000000000005E-2</v>
      </c>
      <c r="U103" s="22" t="s">
        <v>111</v>
      </c>
    </row>
    <row r="104" spans="1:21" x14ac:dyDescent="0.2">
      <c r="A104" s="22" t="s">
        <v>3384</v>
      </c>
      <c r="B104" s="22" t="s">
        <v>111</v>
      </c>
      <c r="C104" s="22" t="s">
        <v>3383</v>
      </c>
      <c r="D104" s="23">
        <v>-2.7099999999999999E-2</v>
      </c>
      <c r="E104" s="22">
        <v>6.1</v>
      </c>
      <c r="F104" s="24">
        <v>0.39653935185185185</v>
      </c>
      <c r="J104" s="24">
        <v>0.39653935185185185</v>
      </c>
      <c r="K104" s="22">
        <v>0</v>
      </c>
      <c r="L104" s="22">
        <v>2652360200</v>
      </c>
      <c r="M104" s="22" t="s">
        <v>111</v>
      </c>
      <c r="N104" s="22" t="s">
        <v>111</v>
      </c>
      <c r="O104" s="22">
        <v>0</v>
      </c>
      <c r="P104" s="22">
        <v>3.01</v>
      </c>
      <c r="Q104" s="22">
        <v>564332000</v>
      </c>
      <c r="R104" s="22" t="s">
        <v>111</v>
      </c>
      <c r="S104" s="22">
        <v>59.57</v>
      </c>
      <c r="T104" s="23">
        <v>0.2026</v>
      </c>
      <c r="U104" s="22" t="s">
        <v>111</v>
      </c>
    </row>
    <row r="105" spans="1:21" x14ac:dyDescent="0.2">
      <c r="A105" s="22" t="s">
        <v>5565</v>
      </c>
      <c r="B105" s="22" t="s">
        <v>111</v>
      </c>
      <c r="C105" s="22" t="s">
        <v>5564</v>
      </c>
      <c r="D105" s="23">
        <v>-9.8400000000000001E-2</v>
      </c>
      <c r="E105" s="22">
        <v>1.74</v>
      </c>
      <c r="F105" s="22" t="s">
        <v>111</v>
      </c>
      <c r="J105" s="22" t="s">
        <v>111</v>
      </c>
      <c r="K105" s="22">
        <v>0</v>
      </c>
      <c r="L105" s="22">
        <v>6366216200</v>
      </c>
      <c r="M105" s="22" t="s">
        <v>111</v>
      </c>
      <c r="N105" s="22" t="s">
        <v>111</v>
      </c>
      <c r="O105" s="22">
        <v>0</v>
      </c>
      <c r="P105" s="22">
        <v>32.71</v>
      </c>
      <c r="Q105" s="22">
        <v>50915184</v>
      </c>
      <c r="R105" s="22" t="s">
        <v>111</v>
      </c>
      <c r="S105" s="22">
        <v>0</v>
      </c>
      <c r="T105" s="23">
        <v>8.0000000000000002E-3</v>
      </c>
      <c r="U105" s="22" t="s">
        <v>111</v>
      </c>
    </row>
    <row r="106" spans="1:21" x14ac:dyDescent="0.2">
      <c r="A106" s="22" t="s">
        <v>3300</v>
      </c>
      <c r="B106" s="22" t="s">
        <v>111</v>
      </c>
      <c r="C106" s="22" t="s">
        <v>3299</v>
      </c>
      <c r="D106" s="23">
        <v>-9.9900000000000003E-2</v>
      </c>
      <c r="E106" s="22">
        <v>6.4</v>
      </c>
      <c r="F106" s="22" t="s">
        <v>111</v>
      </c>
      <c r="J106" s="22" t="s">
        <v>111</v>
      </c>
      <c r="K106" s="22">
        <v>0</v>
      </c>
      <c r="L106" s="22">
        <v>5561297800</v>
      </c>
      <c r="M106" s="22" t="s">
        <v>111</v>
      </c>
      <c r="N106" s="22" t="s">
        <v>111</v>
      </c>
      <c r="O106" s="22">
        <v>0</v>
      </c>
      <c r="P106" s="22">
        <v>58.41</v>
      </c>
      <c r="Q106" s="22">
        <v>633468000</v>
      </c>
      <c r="R106" s="22" t="s">
        <v>111</v>
      </c>
      <c r="S106" s="22">
        <v>51.49</v>
      </c>
      <c r="T106" s="23">
        <v>0.1129</v>
      </c>
      <c r="U106" s="22" t="s">
        <v>111</v>
      </c>
    </row>
    <row r="107" spans="1:21" x14ac:dyDescent="0.2">
      <c r="A107" s="22" t="s">
        <v>6590</v>
      </c>
      <c r="B107" s="22">
        <v>3</v>
      </c>
      <c r="C107" s="22" t="s">
        <v>12495</v>
      </c>
      <c r="D107" s="23">
        <v>-9.7500000000000003E-2</v>
      </c>
      <c r="E107" s="22">
        <v>6.02</v>
      </c>
      <c r="F107" s="22" t="s">
        <v>111</v>
      </c>
      <c r="J107" s="22" t="s">
        <v>111</v>
      </c>
      <c r="K107" s="22">
        <v>0</v>
      </c>
      <c r="L107" s="22">
        <v>8900388700</v>
      </c>
      <c r="M107" s="22" t="s">
        <v>111</v>
      </c>
      <c r="N107" s="22" t="s">
        <v>111</v>
      </c>
      <c r="O107" s="22">
        <v>0</v>
      </c>
      <c r="P107" s="22">
        <v>41.16</v>
      </c>
      <c r="Q107" s="22">
        <v>2292386500</v>
      </c>
      <c r="R107" s="22" t="s">
        <v>111</v>
      </c>
      <c r="S107" s="22">
        <v>27.59</v>
      </c>
      <c r="T107" s="23">
        <v>0.2535</v>
      </c>
      <c r="U107" s="22" t="s">
        <v>111</v>
      </c>
    </row>
    <row r="108" spans="1:21" x14ac:dyDescent="0.2">
      <c r="A108" s="22" t="s">
        <v>9181</v>
      </c>
      <c r="B108" s="22" t="s">
        <v>111</v>
      </c>
      <c r="C108" s="22" t="s">
        <v>9180</v>
      </c>
      <c r="D108" s="23">
        <v>6.5799999999999997E-2</v>
      </c>
      <c r="E108" s="22">
        <v>20.74</v>
      </c>
      <c r="F108" s="24">
        <v>0.39983796296296298</v>
      </c>
      <c r="J108" s="24">
        <v>0.40244212962962961</v>
      </c>
      <c r="K108" s="22">
        <v>0</v>
      </c>
      <c r="L108" s="22">
        <v>6846883100</v>
      </c>
      <c r="M108" s="22" t="s">
        <v>111</v>
      </c>
      <c r="N108" s="22" t="s">
        <v>111</v>
      </c>
      <c r="O108" s="22">
        <v>0</v>
      </c>
      <c r="P108" s="22">
        <v>40.18</v>
      </c>
      <c r="Q108" s="22">
        <v>850493830</v>
      </c>
      <c r="R108" s="22" t="s">
        <v>111</v>
      </c>
      <c r="S108" s="22">
        <v>87.18</v>
      </c>
      <c r="T108" s="23">
        <v>0.123</v>
      </c>
      <c r="U108" s="22" t="s">
        <v>111</v>
      </c>
    </row>
    <row r="109" spans="1:21" x14ac:dyDescent="0.2">
      <c r="A109" s="22" t="s">
        <v>1064</v>
      </c>
      <c r="B109" s="22" t="s">
        <v>111</v>
      </c>
      <c r="C109" s="22" t="s">
        <v>1065</v>
      </c>
      <c r="D109" s="23">
        <v>3.3599999999999998E-2</v>
      </c>
      <c r="E109" s="22">
        <v>4</v>
      </c>
      <c r="F109" s="24">
        <v>0.39706018518518521</v>
      </c>
      <c r="J109" s="24">
        <v>0.39706018518518521</v>
      </c>
      <c r="K109" s="22">
        <v>0</v>
      </c>
      <c r="L109" s="22">
        <v>2057608100</v>
      </c>
      <c r="M109" s="22" t="s">
        <v>111</v>
      </c>
      <c r="N109" s="22" t="s">
        <v>111</v>
      </c>
      <c r="O109" s="22">
        <v>0</v>
      </c>
      <c r="P109" s="22">
        <v>43.48</v>
      </c>
      <c r="Q109" s="22">
        <v>360471250</v>
      </c>
      <c r="R109" s="22" t="s">
        <v>111</v>
      </c>
      <c r="S109" s="22">
        <v>65.22</v>
      </c>
      <c r="T109" s="23">
        <v>0.16930000000000001</v>
      </c>
      <c r="U109" s="22" t="s">
        <v>111</v>
      </c>
    </row>
    <row r="110" spans="1:21" x14ac:dyDescent="0.2">
      <c r="A110" s="22" t="s">
        <v>4062</v>
      </c>
      <c r="B110" s="22" t="s">
        <v>111</v>
      </c>
      <c r="C110" s="22" t="s">
        <v>4061</v>
      </c>
      <c r="D110" s="23">
        <v>4.4699999999999997E-2</v>
      </c>
      <c r="E110" s="22">
        <v>31.34</v>
      </c>
      <c r="F110" s="24">
        <v>0.39636574074074077</v>
      </c>
      <c r="J110" s="24">
        <v>0.39636574074074077</v>
      </c>
      <c r="K110" s="22">
        <v>0</v>
      </c>
      <c r="L110" s="22">
        <v>10326208500</v>
      </c>
      <c r="M110" s="22" t="s">
        <v>111</v>
      </c>
      <c r="N110" s="22" t="s">
        <v>111</v>
      </c>
      <c r="O110" s="22">
        <v>0</v>
      </c>
      <c r="P110" s="22">
        <v>43.72</v>
      </c>
      <c r="Q110" s="22">
        <v>578920360</v>
      </c>
      <c r="R110" s="22" t="s">
        <v>111</v>
      </c>
      <c r="S110" s="22">
        <v>80.52</v>
      </c>
      <c r="T110" s="23">
        <v>5.5399999999999998E-2</v>
      </c>
      <c r="U110" s="22" t="s">
        <v>111</v>
      </c>
    </row>
    <row r="111" spans="1:21" x14ac:dyDescent="0.2">
      <c r="A111" s="22" t="s">
        <v>4192</v>
      </c>
      <c r="B111" s="22" t="s">
        <v>111</v>
      </c>
      <c r="C111" s="22" t="s">
        <v>4191</v>
      </c>
      <c r="D111" s="23">
        <v>-3.2500000000000001E-2</v>
      </c>
      <c r="E111" s="22">
        <v>20.23</v>
      </c>
      <c r="F111" s="22" t="s">
        <v>111</v>
      </c>
      <c r="J111" s="22" t="s">
        <v>111</v>
      </c>
      <c r="K111" s="22">
        <v>0</v>
      </c>
      <c r="L111" s="22">
        <v>17125774000</v>
      </c>
      <c r="M111" s="22" t="s">
        <v>111</v>
      </c>
      <c r="N111" s="22" t="s">
        <v>111</v>
      </c>
      <c r="O111" s="22">
        <v>0</v>
      </c>
      <c r="P111" s="22">
        <v>40.69</v>
      </c>
      <c r="Q111" s="22">
        <v>3819534800</v>
      </c>
      <c r="R111" s="22" t="s">
        <v>111</v>
      </c>
      <c r="S111" s="22">
        <v>61.9</v>
      </c>
      <c r="T111" s="23">
        <v>0.23169999999999999</v>
      </c>
      <c r="U111"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05ABF-F924-4E5E-B00E-241E1F815DF3}">
  <dimension ref="A1:U141"/>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19256</v>
      </c>
      <c r="G1" s="2" t="s">
        <v>1889</v>
      </c>
      <c r="H1" s="2" t="s">
        <v>1888</v>
      </c>
      <c r="I1" s="2" t="s">
        <v>1887</v>
      </c>
      <c r="J1" s="22" t="s">
        <v>19255</v>
      </c>
      <c r="K1" s="22" t="s">
        <v>19254</v>
      </c>
      <c r="L1" s="22" t="s">
        <v>27</v>
      </c>
      <c r="M1" s="22" t="s">
        <v>19253</v>
      </c>
      <c r="N1" s="22" t="s">
        <v>190</v>
      </c>
      <c r="O1" s="22" t="s">
        <v>223</v>
      </c>
      <c r="P1" s="22" t="s">
        <v>5278</v>
      </c>
      <c r="Q1" s="22" t="s">
        <v>14353</v>
      </c>
      <c r="R1" s="22" t="s">
        <v>19252</v>
      </c>
      <c r="S1" s="22" t="s">
        <v>19251</v>
      </c>
      <c r="T1" s="22" t="s">
        <v>19257</v>
      </c>
      <c r="U1" s="22" t="s">
        <v>19250</v>
      </c>
    </row>
    <row r="2" spans="1:21" x14ac:dyDescent="0.2">
      <c r="A2" s="22" t="s">
        <v>339</v>
      </c>
      <c r="B2" s="22" t="s">
        <v>111</v>
      </c>
      <c r="C2" s="22" t="s">
        <v>340</v>
      </c>
      <c r="D2" s="23">
        <v>0.1</v>
      </c>
      <c r="E2" s="22">
        <v>41.91</v>
      </c>
      <c r="F2" s="24">
        <v>0.60090277777777779</v>
      </c>
      <c r="J2" s="24">
        <v>0.6056597222222222</v>
      </c>
      <c r="K2" s="22">
        <v>4</v>
      </c>
      <c r="L2" s="22">
        <v>13419969400</v>
      </c>
      <c r="M2" s="22" t="s">
        <v>19139</v>
      </c>
      <c r="N2" s="22" t="s">
        <v>191</v>
      </c>
      <c r="O2" s="22">
        <v>262148</v>
      </c>
      <c r="P2" s="22">
        <v>8.09</v>
      </c>
      <c r="Q2" s="22">
        <v>5427942800</v>
      </c>
      <c r="R2" s="22" t="s">
        <v>16878</v>
      </c>
      <c r="S2" s="22">
        <v>100</v>
      </c>
      <c r="T2" s="23">
        <v>0.43490000000000001</v>
      </c>
      <c r="U2" s="22">
        <v>2.35</v>
      </c>
    </row>
    <row r="3" spans="1:21" x14ac:dyDescent="0.2">
      <c r="A3" s="22" t="s">
        <v>496</v>
      </c>
      <c r="B3" s="22" t="s">
        <v>111</v>
      </c>
      <c r="C3" s="22" t="s">
        <v>497</v>
      </c>
      <c r="D3" s="23">
        <v>0.1004</v>
      </c>
      <c r="E3" s="22">
        <v>12.49</v>
      </c>
      <c r="F3" s="24">
        <v>0.39583333333333331</v>
      </c>
      <c r="J3" s="24">
        <v>0.39583333333333331</v>
      </c>
      <c r="K3" s="22">
        <v>3</v>
      </c>
      <c r="L3" s="22">
        <v>7222948300</v>
      </c>
      <c r="M3" s="22" t="s">
        <v>19009</v>
      </c>
      <c r="N3" s="22" t="s">
        <v>193</v>
      </c>
      <c r="O3" s="22">
        <v>262150</v>
      </c>
      <c r="P3" s="22">
        <v>11.12</v>
      </c>
      <c r="Q3" s="22">
        <v>21687636</v>
      </c>
      <c r="R3" s="22" t="s">
        <v>19249</v>
      </c>
      <c r="S3" s="22">
        <v>100</v>
      </c>
      <c r="T3" s="23">
        <v>3.0000000000000001E-3</v>
      </c>
      <c r="U3" s="22">
        <v>2645.85</v>
      </c>
    </row>
    <row r="4" spans="1:21" x14ac:dyDescent="0.2">
      <c r="A4" s="22" t="s">
        <v>3521</v>
      </c>
      <c r="B4" s="22" t="s">
        <v>111</v>
      </c>
      <c r="C4" s="22" t="s">
        <v>3520</v>
      </c>
      <c r="D4" s="23">
        <v>0.10050000000000001</v>
      </c>
      <c r="E4" s="22">
        <v>8.8699999999999992</v>
      </c>
      <c r="F4" s="24">
        <v>0.39600694444444445</v>
      </c>
      <c r="J4" s="24">
        <v>0.39600694444444445</v>
      </c>
      <c r="K4" s="22">
        <v>3</v>
      </c>
      <c r="L4" s="22">
        <v>4456581800</v>
      </c>
      <c r="M4" s="22" t="s">
        <v>18978</v>
      </c>
      <c r="N4" s="22" t="s">
        <v>192</v>
      </c>
      <c r="O4" s="22">
        <v>196611</v>
      </c>
      <c r="P4" s="22">
        <v>24.67</v>
      </c>
      <c r="Q4" s="22">
        <v>260783120</v>
      </c>
      <c r="R4" s="22" t="s">
        <v>14935</v>
      </c>
      <c r="S4" s="22">
        <v>100</v>
      </c>
      <c r="T4" s="23">
        <v>5.8500000000000003E-2</v>
      </c>
      <c r="U4" s="22">
        <v>44.35</v>
      </c>
    </row>
    <row r="5" spans="1:21" x14ac:dyDescent="0.2">
      <c r="A5" s="22" t="s">
        <v>2258</v>
      </c>
      <c r="B5" s="22">
        <v>1</v>
      </c>
      <c r="C5" s="22" t="s">
        <v>2257</v>
      </c>
      <c r="D5" s="23">
        <v>0.10009999999999999</v>
      </c>
      <c r="E5" s="22">
        <v>41.21</v>
      </c>
      <c r="F5" s="24">
        <v>0.39982638888888888</v>
      </c>
      <c r="J5" s="24">
        <v>0.39982638888888888</v>
      </c>
      <c r="K5" s="22">
        <v>3</v>
      </c>
      <c r="L5" s="22">
        <v>7231535000</v>
      </c>
      <c r="M5" s="22" t="s">
        <v>18965</v>
      </c>
      <c r="N5" s="22" t="s">
        <v>191</v>
      </c>
      <c r="O5" s="22">
        <v>196611</v>
      </c>
      <c r="P5" s="22">
        <v>5.01</v>
      </c>
      <c r="Q5" s="22">
        <v>759469060</v>
      </c>
      <c r="R5" s="22" t="s">
        <v>16114</v>
      </c>
      <c r="S5" s="22">
        <v>100</v>
      </c>
      <c r="T5" s="23">
        <v>0.1079</v>
      </c>
      <c r="U5" s="22">
        <v>14.09</v>
      </c>
    </row>
    <row r="6" spans="1:21" x14ac:dyDescent="0.2">
      <c r="A6" s="22" t="s">
        <v>5589</v>
      </c>
      <c r="B6" s="22" t="s">
        <v>111</v>
      </c>
      <c r="C6" s="22" t="s">
        <v>5588</v>
      </c>
      <c r="D6" s="23">
        <v>0.10009999999999999</v>
      </c>
      <c r="E6" s="22">
        <v>40.130000000000003</v>
      </c>
      <c r="F6" s="24">
        <v>0.47487268518518516</v>
      </c>
      <c r="J6" s="24">
        <v>0.47487268518518516</v>
      </c>
      <c r="K6" s="22">
        <v>2</v>
      </c>
      <c r="L6" s="22">
        <v>3234402800</v>
      </c>
      <c r="M6" s="22" t="s">
        <v>19113</v>
      </c>
      <c r="N6" s="22" t="s">
        <v>191</v>
      </c>
      <c r="O6" s="22">
        <v>131074</v>
      </c>
      <c r="P6" s="22">
        <v>77.09</v>
      </c>
      <c r="Q6" s="22">
        <v>331333080</v>
      </c>
      <c r="R6" s="22" t="s">
        <v>19248</v>
      </c>
      <c r="S6" s="22">
        <v>100</v>
      </c>
      <c r="T6" s="23">
        <v>0.1111</v>
      </c>
      <c r="U6" s="22">
        <v>13.57</v>
      </c>
    </row>
    <row r="7" spans="1:21" x14ac:dyDescent="0.2">
      <c r="A7" s="22" t="s">
        <v>3751</v>
      </c>
      <c r="B7" s="22" t="s">
        <v>111</v>
      </c>
      <c r="C7" s="22" t="s">
        <v>3750</v>
      </c>
      <c r="D7" s="23">
        <v>9.98E-2</v>
      </c>
      <c r="E7" s="22">
        <v>13.77</v>
      </c>
      <c r="F7" s="24">
        <v>0.39635416666666667</v>
      </c>
      <c r="J7" s="24">
        <v>0.39635416666666667</v>
      </c>
      <c r="K7" s="22">
        <v>2</v>
      </c>
      <c r="L7" s="22">
        <v>3409985400</v>
      </c>
      <c r="M7" s="22" t="s">
        <v>19101</v>
      </c>
      <c r="N7" s="22" t="s">
        <v>191</v>
      </c>
      <c r="O7" s="22">
        <v>131074</v>
      </c>
      <c r="P7" s="22">
        <v>53.17</v>
      </c>
      <c r="Q7" s="22">
        <v>112343016</v>
      </c>
      <c r="R7" s="22" t="s">
        <v>19247</v>
      </c>
      <c r="S7" s="22">
        <v>99.94</v>
      </c>
      <c r="T7" s="23">
        <v>3.3599999999999998E-2</v>
      </c>
      <c r="U7" s="22">
        <v>103.52</v>
      </c>
    </row>
    <row r="8" spans="1:21" x14ac:dyDescent="0.2">
      <c r="A8" s="22" t="s">
        <v>2611</v>
      </c>
      <c r="B8" s="22" t="s">
        <v>111</v>
      </c>
      <c r="C8" s="22" t="s">
        <v>2610</v>
      </c>
      <c r="D8" s="23">
        <v>9.98E-2</v>
      </c>
      <c r="E8" s="22">
        <v>13.45</v>
      </c>
      <c r="F8" s="24">
        <v>0.39583333333333331</v>
      </c>
      <c r="J8" s="24">
        <v>0.39583333333333331</v>
      </c>
      <c r="K8" s="22">
        <v>2</v>
      </c>
      <c r="L8" s="22">
        <v>3480742800</v>
      </c>
      <c r="M8" s="22" t="s">
        <v>19085</v>
      </c>
      <c r="N8" s="22" t="s">
        <v>193</v>
      </c>
      <c r="O8" s="22">
        <v>131074</v>
      </c>
      <c r="P8" s="22">
        <v>6.94</v>
      </c>
      <c r="Q8" s="22">
        <v>144001970</v>
      </c>
      <c r="R8" s="22" t="s">
        <v>15356</v>
      </c>
      <c r="S8" s="22">
        <v>100</v>
      </c>
      <c r="T8" s="23">
        <v>4.1399999999999999E-2</v>
      </c>
      <c r="U8" s="22">
        <v>76.150000000000006</v>
      </c>
    </row>
    <row r="9" spans="1:21" x14ac:dyDescent="0.2">
      <c r="A9" s="22" t="s">
        <v>4809</v>
      </c>
      <c r="B9" s="22" t="s">
        <v>111</v>
      </c>
      <c r="C9" s="22" t="s">
        <v>4808</v>
      </c>
      <c r="D9" s="23">
        <v>9.9500000000000005E-2</v>
      </c>
      <c r="E9" s="22">
        <v>6.74</v>
      </c>
      <c r="F9" s="24">
        <v>0.39600694444444445</v>
      </c>
      <c r="J9" s="24">
        <v>0.39600694444444445</v>
      </c>
      <c r="K9" s="22">
        <v>2</v>
      </c>
      <c r="L9" s="22">
        <v>7325022500</v>
      </c>
      <c r="M9" s="22" t="s">
        <v>18311</v>
      </c>
      <c r="N9" s="22" t="s">
        <v>191</v>
      </c>
      <c r="O9" s="22">
        <v>131074</v>
      </c>
      <c r="P9" s="22">
        <v>30.48</v>
      </c>
      <c r="Q9" s="22">
        <v>670899490</v>
      </c>
      <c r="R9" s="22" t="s">
        <v>19246</v>
      </c>
      <c r="S9" s="22">
        <v>100</v>
      </c>
      <c r="T9" s="23">
        <v>9.1600000000000001E-2</v>
      </c>
      <c r="U9" s="22">
        <v>43.12</v>
      </c>
    </row>
    <row r="10" spans="1:21" x14ac:dyDescent="0.2">
      <c r="A10" s="22">
        <v>837023</v>
      </c>
      <c r="B10" s="22" t="s">
        <v>111</v>
      </c>
      <c r="C10" s="22" t="s">
        <v>5541</v>
      </c>
      <c r="D10" s="23">
        <v>0.2999</v>
      </c>
      <c r="E10" s="22">
        <v>22.58</v>
      </c>
      <c r="F10" s="24">
        <v>0.46824074074074074</v>
      </c>
      <c r="J10" s="24">
        <v>0.46824074074074074</v>
      </c>
      <c r="K10" s="22">
        <v>1</v>
      </c>
      <c r="L10" s="22">
        <v>773735540</v>
      </c>
      <c r="M10" s="22" t="s">
        <v>19245</v>
      </c>
      <c r="N10" s="22" t="s">
        <v>191</v>
      </c>
      <c r="O10" s="22">
        <v>65537</v>
      </c>
      <c r="P10" s="22">
        <v>35.08</v>
      </c>
      <c r="Q10" s="22">
        <v>312694010</v>
      </c>
      <c r="R10" s="22" t="s">
        <v>19244</v>
      </c>
      <c r="S10" s="22">
        <v>100</v>
      </c>
      <c r="T10" s="23">
        <v>0.44619999999999999</v>
      </c>
      <c r="U10" s="22">
        <v>5.86</v>
      </c>
    </row>
    <row r="11" spans="1:21" x14ac:dyDescent="0.2">
      <c r="A11" s="22">
        <v>831856</v>
      </c>
      <c r="B11" s="22" t="s">
        <v>111</v>
      </c>
      <c r="C11" s="22" t="s">
        <v>9641</v>
      </c>
      <c r="D11" s="23">
        <v>0.29970000000000002</v>
      </c>
      <c r="E11" s="22">
        <v>18.43</v>
      </c>
      <c r="F11" s="24">
        <v>0.40121527777777777</v>
      </c>
      <c r="J11" s="24">
        <v>0.40121527777777777</v>
      </c>
      <c r="K11" s="22">
        <v>1</v>
      </c>
      <c r="L11" s="22">
        <v>883145820</v>
      </c>
      <c r="M11" s="22" t="s">
        <v>11756</v>
      </c>
      <c r="N11" s="22" t="s">
        <v>191</v>
      </c>
      <c r="O11" s="22">
        <v>65537</v>
      </c>
      <c r="P11" s="22">
        <v>8.84</v>
      </c>
      <c r="Q11" s="22">
        <v>149312570</v>
      </c>
      <c r="R11" s="22" t="s">
        <v>14722</v>
      </c>
      <c r="S11" s="22">
        <v>100</v>
      </c>
      <c r="T11" s="23">
        <v>0.17530000000000001</v>
      </c>
      <c r="U11" s="22">
        <v>56.62</v>
      </c>
    </row>
    <row r="12" spans="1:21" x14ac:dyDescent="0.2">
      <c r="A12" s="22">
        <v>831627</v>
      </c>
      <c r="B12" s="22" t="s">
        <v>111</v>
      </c>
      <c r="C12" s="22" t="s">
        <v>2279</v>
      </c>
      <c r="D12" s="23">
        <v>0.2999</v>
      </c>
      <c r="E12" s="22">
        <v>37.67</v>
      </c>
      <c r="F12" s="24">
        <v>0.44089120370370372</v>
      </c>
      <c r="J12" s="24">
        <v>0.47174768518518517</v>
      </c>
      <c r="K12" s="22">
        <v>1</v>
      </c>
      <c r="L12" s="22">
        <v>1763615200</v>
      </c>
      <c r="M12" s="22" t="s">
        <v>10904</v>
      </c>
      <c r="N12" s="22" t="s">
        <v>191</v>
      </c>
      <c r="O12" s="22">
        <v>65537</v>
      </c>
      <c r="P12" s="22">
        <v>2.39</v>
      </c>
      <c r="Q12" s="22">
        <v>544267610</v>
      </c>
      <c r="R12" s="22" t="s">
        <v>19243</v>
      </c>
      <c r="S12" s="22">
        <v>100</v>
      </c>
      <c r="T12" s="23">
        <v>0.32690000000000002</v>
      </c>
      <c r="U12" s="22">
        <v>1.62</v>
      </c>
    </row>
    <row r="13" spans="1:21" x14ac:dyDescent="0.2">
      <c r="A13" s="22">
        <v>830779</v>
      </c>
      <c r="B13" s="22" t="s">
        <v>111</v>
      </c>
      <c r="C13" s="22" t="s">
        <v>9441</v>
      </c>
      <c r="D13" s="23">
        <v>0.3</v>
      </c>
      <c r="E13" s="22">
        <v>65.78</v>
      </c>
      <c r="F13" s="24">
        <v>0.40590277777777778</v>
      </c>
      <c r="J13" s="24">
        <v>0.40590277777777778</v>
      </c>
      <c r="K13" s="22">
        <v>1</v>
      </c>
      <c r="L13" s="22">
        <v>941522360</v>
      </c>
      <c r="M13" s="22" t="s">
        <v>11280</v>
      </c>
      <c r="N13" s="22" t="s">
        <v>191</v>
      </c>
      <c r="O13" s="22">
        <v>65537</v>
      </c>
      <c r="P13" s="22">
        <v>14.26</v>
      </c>
      <c r="Q13" s="22">
        <v>295755200</v>
      </c>
      <c r="R13" s="22" t="s">
        <v>19242</v>
      </c>
      <c r="S13" s="22">
        <v>100</v>
      </c>
      <c r="T13" s="23">
        <v>0.33700000000000002</v>
      </c>
      <c r="U13" s="22">
        <v>20.39</v>
      </c>
    </row>
    <row r="14" spans="1:21" x14ac:dyDescent="0.2">
      <c r="A14" s="22" t="s">
        <v>5326</v>
      </c>
      <c r="B14" s="22" t="s">
        <v>111</v>
      </c>
      <c r="C14" s="22" t="s">
        <v>5325</v>
      </c>
      <c r="D14" s="23">
        <v>0.2001</v>
      </c>
      <c r="E14" s="22">
        <v>32.08</v>
      </c>
      <c r="F14" s="24">
        <v>0.40034722222222224</v>
      </c>
      <c r="J14" s="24">
        <v>0.40034722222222224</v>
      </c>
      <c r="K14" s="22">
        <v>1</v>
      </c>
      <c r="L14" s="22">
        <v>3528152900</v>
      </c>
      <c r="M14" s="22" t="s">
        <v>19241</v>
      </c>
      <c r="N14" s="22" t="s">
        <v>191</v>
      </c>
      <c r="O14" s="22">
        <v>65537</v>
      </c>
      <c r="P14" s="22">
        <v>13.44</v>
      </c>
      <c r="Q14" s="22">
        <v>276002810</v>
      </c>
      <c r="R14" s="22" t="s">
        <v>19240</v>
      </c>
      <c r="S14" s="22">
        <v>99.49</v>
      </c>
      <c r="T14" s="23">
        <v>8.0600000000000005E-2</v>
      </c>
      <c r="U14" s="22">
        <v>18.53</v>
      </c>
    </row>
    <row r="15" spans="1:21" x14ac:dyDescent="0.2">
      <c r="A15" s="22" t="s">
        <v>1567</v>
      </c>
      <c r="B15" s="22" t="s">
        <v>111</v>
      </c>
      <c r="C15" s="22" t="s">
        <v>2062</v>
      </c>
      <c r="D15" s="23">
        <v>0.19980000000000001</v>
      </c>
      <c r="E15" s="22">
        <v>30.02</v>
      </c>
      <c r="F15" s="24">
        <v>0.41942129629629632</v>
      </c>
      <c r="J15" s="24">
        <v>0.41942129629629632</v>
      </c>
      <c r="K15" s="22">
        <v>1</v>
      </c>
      <c r="L15" s="22">
        <v>4751406900</v>
      </c>
      <c r="M15" s="22" t="s">
        <v>11945</v>
      </c>
      <c r="N15" s="22" t="s">
        <v>191</v>
      </c>
      <c r="O15" s="22">
        <v>65537</v>
      </c>
      <c r="P15" s="22">
        <v>34.909999999999997</v>
      </c>
      <c r="Q15" s="22">
        <v>424664340</v>
      </c>
      <c r="R15" s="22" t="s">
        <v>19111</v>
      </c>
      <c r="S15" s="22">
        <v>100</v>
      </c>
      <c r="T15" s="23">
        <v>9.5600000000000004E-2</v>
      </c>
      <c r="U15" s="22">
        <v>14.57</v>
      </c>
    </row>
    <row r="16" spans="1:21" x14ac:dyDescent="0.2">
      <c r="A16" s="22" t="s">
        <v>6222</v>
      </c>
      <c r="B16" s="22" t="s">
        <v>111</v>
      </c>
      <c r="C16" s="22" t="s">
        <v>6221</v>
      </c>
      <c r="D16" s="23">
        <v>0.2001</v>
      </c>
      <c r="E16" s="22">
        <v>37.6</v>
      </c>
      <c r="F16" s="24">
        <v>0.41071759259259261</v>
      </c>
      <c r="J16" s="24">
        <v>0.6178703703703704</v>
      </c>
      <c r="K16" s="22">
        <v>1</v>
      </c>
      <c r="L16" s="22">
        <v>5641879500</v>
      </c>
      <c r="M16" s="22" t="s">
        <v>111</v>
      </c>
      <c r="N16" s="22" t="s">
        <v>111</v>
      </c>
      <c r="O16" s="22">
        <v>0</v>
      </c>
      <c r="P16" s="22">
        <v>35.6</v>
      </c>
      <c r="Q16" s="22">
        <v>1761682600</v>
      </c>
      <c r="R16" s="22" t="s">
        <v>19239</v>
      </c>
      <c r="S16" s="22">
        <v>100</v>
      </c>
      <c r="T16" s="23">
        <v>0.3251</v>
      </c>
      <c r="U16" s="22">
        <v>0</v>
      </c>
    </row>
    <row r="17" spans="1:21" x14ac:dyDescent="0.2">
      <c r="A17" s="22" t="s">
        <v>11442</v>
      </c>
      <c r="B17" s="22" t="s">
        <v>111</v>
      </c>
      <c r="C17" s="22" t="s">
        <v>11441</v>
      </c>
      <c r="D17" s="23">
        <v>0.20030000000000001</v>
      </c>
      <c r="E17" s="22">
        <v>7.37</v>
      </c>
      <c r="F17" s="24">
        <v>0.42922453703703706</v>
      </c>
      <c r="J17" s="24">
        <v>0.42922453703703706</v>
      </c>
      <c r="K17" s="22">
        <v>1</v>
      </c>
      <c r="L17" s="22">
        <v>2313535000</v>
      </c>
      <c r="M17" s="22" t="s">
        <v>19238</v>
      </c>
      <c r="N17" s="22" t="s">
        <v>191</v>
      </c>
      <c r="O17" s="22">
        <v>65537</v>
      </c>
      <c r="P17" s="22">
        <v>1.62</v>
      </c>
      <c r="Q17" s="22">
        <v>475853650</v>
      </c>
      <c r="R17" s="22" t="s">
        <v>14920</v>
      </c>
      <c r="S17" s="22">
        <v>99.42</v>
      </c>
      <c r="T17" s="23">
        <v>0.2157</v>
      </c>
      <c r="U17" s="22">
        <v>8.25</v>
      </c>
    </row>
    <row r="18" spans="1:21" x14ac:dyDescent="0.2">
      <c r="A18" s="22" t="s">
        <v>1626</v>
      </c>
      <c r="B18" s="22" t="s">
        <v>111</v>
      </c>
      <c r="C18" s="22" t="s">
        <v>1627</v>
      </c>
      <c r="D18" s="23">
        <v>0.1</v>
      </c>
      <c r="E18" s="22">
        <v>33.32</v>
      </c>
      <c r="F18" s="24">
        <v>0.40763888888888888</v>
      </c>
      <c r="J18" s="24">
        <v>0.40763888888888888</v>
      </c>
      <c r="K18" s="22">
        <v>1</v>
      </c>
      <c r="L18" s="22">
        <v>4029249500</v>
      </c>
      <c r="M18" s="22" t="s">
        <v>19237</v>
      </c>
      <c r="N18" s="22" t="s">
        <v>191</v>
      </c>
      <c r="O18" s="22">
        <v>65537</v>
      </c>
      <c r="P18" s="22">
        <v>26.45</v>
      </c>
      <c r="Q18" s="22">
        <v>147513740</v>
      </c>
      <c r="R18" s="22" t="s">
        <v>14908</v>
      </c>
      <c r="S18" s="22">
        <v>100</v>
      </c>
      <c r="T18" s="23">
        <v>3.73E-2</v>
      </c>
      <c r="U18" s="22">
        <v>42.84</v>
      </c>
    </row>
    <row r="19" spans="1:21" x14ac:dyDescent="0.2">
      <c r="A19" s="22" t="s">
        <v>891</v>
      </c>
      <c r="B19" s="22" t="s">
        <v>111</v>
      </c>
      <c r="C19" s="22" t="s">
        <v>892</v>
      </c>
      <c r="D19" s="23">
        <v>0.1002</v>
      </c>
      <c r="E19" s="22">
        <v>16.579999999999998</v>
      </c>
      <c r="F19" s="24">
        <v>0.56425925925925924</v>
      </c>
      <c r="J19" s="24">
        <v>0.56425925925925924</v>
      </c>
      <c r="K19" s="22">
        <v>1</v>
      </c>
      <c r="L19" s="22">
        <v>2274921800</v>
      </c>
      <c r="M19" s="22" t="s">
        <v>19236</v>
      </c>
      <c r="N19" s="22" t="s">
        <v>191</v>
      </c>
      <c r="O19" s="22">
        <v>65537</v>
      </c>
      <c r="P19" s="22">
        <v>61.87</v>
      </c>
      <c r="Q19" s="22">
        <v>123077704</v>
      </c>
      <c r="R19" s="22" t="s">
        <v>19235</v>
      </c>
      <c r="S19" s="22">
        <v>99.92</v>
      </c>
      <c r="T19" s="23">
        <v>5.5899999999999998E-2</v>
      </c>
      <c r="U19" s="22">
        <v>29.21</v>
      </c>
    </row>
    <row r="20" spans="1:21" x14ac:dyDescent="0.2">
      <c r="A20" s="22" t="s">
        <v>14185</v>
      </c>
      <c r="B20" s="22" t="s">
        <v>111</v>
      </c>
      <c r="C20" s="22" t="s">
        <v>14184</v>
      </c>
      <c r="D20" s="23">
        <v>9.9900000000000003E-2</v>
      </c>
      <c r="E20" s="22">
        <v>15.86</v>
      </c>
      <c r="F20" s="24">
        <v>0.39652777777777776</v>
      </c>
      <c r="J20" s="24">
        <v>0.40156249999999999</v>
      </c>
      <c r="K20" s="22">
        <v>1</v>
      </c>
      <c r="L20" s="22">
        <v>4132247400</v>
      </c>
      <c r="M20" s="22" t="s">
        <v>19234</v>
      </c>
      <c r="N20" s="22" t="s">
        <v>191</v>
      </c>
      <c r="O20" s="22">
        <v>65537</v>
      </c>
      <c r="P20" s="22">
        <v>30.94</v>
      </c>
      <c r="Q20" s="22">
        <v>371432450</v>
      </c>
      <c r="R20" s="22" t="s">
        <v>15027</v>
      </c>
      <c r="S20" s="22">
        <v>91.27</v>
      </c>
      <c r="T20" s="23">
        <v>9.0499999999999997E-2</v>
      </c>
      <c r="U20" s="22">
        <v>23.27</v>
      </c>
    </row>
    <row r="21" spans="1:21" x14ac:dyDescent="0.2">
      <c r="A21" s="22" t="s">
        <v>3901</v>
      </c>
      <c r="B21" s="22" t="s">
        <v>111</v>
      </c>
      <c r="C21" s="22" t="s">
        <v>3900</v>
      </c>
      <c r="D21" s="23">
        <v>0.1002</v>
      </c>
      <c r="E21" s="22">
        <v>14.49</v>
      </c>
      <c r="F21" s="24">
        <v>0.44559027777777777</v>
      </c>
      <c r="I21" s="2" t="e">
        <f>AVERAGE((H21-G21)*100/H21)</f>
        <v>#DIV/0!</v>
      </c>
      <c r="J21" s="24">
        <v>0.44559027777777777</v>
      </c>
      <c r="K21" s="22">
        <v>1</v>
      </c>
      <c r="L21" s="22">
        <v>1917485100</v>
      </c>
      <c r="M21" s="22" t="s">
        <v>19233</v>
      </c>
      <c r="N21" s="22" t="s">
        <v>191</v>
      </c>
      <c r="O21" s="22">
        <v>65537</v>
      </c>
      <c r="P21" s="22">
        <v>26.73</v>
      </c>
      <c r="Q21" s="22">
        <v>88425695</v>
      </c>
      <c r="R21" s="22" t="s">
        <v>19232</v>
      </c>
      <c r="S21" s="22">
        <v>100</v>
      </c>
      <c r="T21" s="23">
        <v>4.7600000000000003E-2</v>
      </c>
      <c r="U21" s="22">
        <v>55.74</v>
      </c>
    </row>
    <row r="22" spans="1:21" x14ac:dyDescent="0.2">
      <c r="A22" s="22" t="s">
        <v>3885</v>
      </c>
      <c r="B22" s="22" t="s">
        <v>111</v>
      </c>
      <c r="C22" s="22" t="s">
        <v>3884</v>
      </c>
      <c r="D22" s="23">
        <v>9.9599999999999994E-2</v>
      </c>
      <c r="E22" s="22">
        <v>9.27</v>
      </c>
      <c r="F22" s="24">
        <v>0.54194444444444445</v>
      </c>
      <c r="J22" s="24">
        <v>0.54194444444444445</v>
      </c>
      <c r="K22" s="22">
        <v>1</v>
      </c>
      <c r="L22" s="22">
        <v>4644938300</v>
      </c>
      <c r="M22" s="22" t="s">
        <v>19231</v>
      </c>
      <c r="N22" s="22" t="s">
        <v>191</v>
      </c>
      <c r="O22" s="22">
        <v>65537</v>
      </c>
      <c r="P22" s="22">
        <v>34.369999999999997</v>
      </c>
      <c r="Q22" s="22">
        <v>314272980</v>
      </c>
      <c r="R22" s="22" t="s">
        <v>19230</v>
      </c>
      <c r="S22" s="22">
        <v>79.98</v>
      </c>
      <c r="T22" s="23">
        <v>6.9599999999999995E-2</v>
      </c>
      <c r="U22" s="22">
        <v>22.13</v>
      </c>
    </row>
    <row r="23" spans="1:21" x14ac:dyDescent="0.2">
      <c r="A23" s="22" t="s">
        <v>2986</v>
      </c>
      <c r="B23" s="22" t="s">
        <v>111</v>
      </c>
      <c r="C23" s="22" t="s">
        <v>2985</v>
      </c>
      <c r="D23" s="23">
        <v>0.1003</v>
      </c>
      <c r="E23" s="22">
        <v>10.42</v>
      </c>
      <c r="F23" s="24">
        <v>0.40833333333333333</v>
      </c>
      <c r="I23" s="2" t="e">
        <f>AVERAGE((H23-G23)*100/H23)</f>
        <v>#DIV/0!</v>
      </c>
      <c r="J23" s="24">
        <v>0.40972222222222221</v>
      </c>
      <c r="K23" s="22">
        <v>1</v>
      </c>
      <c r="L23" s="22">
        <v>4176243900</v>
      </c>
      <c r="M23" s="22" t="s">
        <v>19229</v>
      </c>
      <c r="N23" s="22" t="s">
        <v>191</v>
      </c>
      <c r="O23" s="22">
        <v>65537</v>
      </c>
      <c r="P23" s="22">
        <v>3.71</v>
      </c>
      <c r="Q23" s="22">
        <v>141629780</v>
      </c>
      <c r="R23" s="22" t="s">
        <v>19228</v>
      </c>
      <c r="S23" s="22">
        <v>35.549999999999997</v>
      </c>
      <c r="T23" s="23">
        <v>3.4599999999999999E-2</v>
      </c>
      <c r="U23" s="22">
        <v>24.51</v>
      </c>
    </row>
    <row r="24" spans="1:21" x14ac:dyDescent="0.2">
      <c r="A24" s="22" t="s">
        <v>2356</v>
      </c>
      <c r="B24" s="22" t="s">
        <v>111</v>
      </c>
      <c r="C24" s="22" t="s">
        <v>2355</v>
      </c>
      <c r="D24" s="23">
        <v>0.10009999999999999</v>
      </c>
      <c r="E24" s="22">
        <v>10.99</v>
      </c>
      <c r="F24" s="24">
        <v>0.41019675925925925</v>
      </c>
      <c r="J24" s="24">
        <v>0.41019675925925925</v>
      </c>
      <c r="K24" s="22">
        <v>1</v>
      </c>
      <c r="L24" s="22">
        <v>8835666100</v>
      </c>
      <c r="M24" s="22" t="s">
        <v>19227</v>
      </c>
      <c r="N24" s="22" t="s">
        <v>191</v>
      </c>
      <c r="O24" s="22">
        <v>65537</v>
      </c>
      <c r="P24" s="22">
        <v>4.1399999999999997</v>
      </c>
      <c r="Q24" s="22">
        <v>551806840</v>
      </c>
      <c r="R24" s="22" t="s">
        <v>17205</v>
      </c>
      <c r="S24" s="22">
        <v>99.97</v>
      </c>
      <c r="T24" s="23">
        <v>6.3500000000000001E-2</v>
      </c>
      <c r="U24" s="22">
        <v>19.920000000000002</v>
      </c>
    </row>
    <row r="25" spans="1:21" x14ac:dyDescent="0.2">
      <c r="A25" s="22" t="s">
        <v>3118</v>
      </c>
      <c r="B25" s="22" t="s">
        <v>111</v>
      </c>
      <c r="C25" s="22" t="s">
        <v>3117</v>
      </c>
      <c r="D25" s="23">
        <v>9.9599999999999994E-2</v>
      </c>
      <c r="E25" s="22">
        <v>8.39</v>
      </c>
      <c r="F25" s="24">
        <v>0.39687499999999998</v>
      </c>
      <c r="J25" s="24">
        <v>0.39687499999999998</v>
      </c>
      <c r="K25" s="22">
        <v>1</v>
      </c>
      <c r="L25" s="22">
        <v>4059783100</v>
      </c>
      <c r="M25" s="22" t="s">
        <v>19226</v>
      </c>
      <c r="N25" s="22" t="s">
        <v>191</v>
      </c>
      <c r="O25" s="22">
        <v>65537</v>
      </c>
      <c r="P25" s="22">
        <v>49.81</v>
      </c>
      <c r="Q25" s="22">
        <v>123154212</v>
      </c>
      <c r="R25" s="22" t="s">
        <v>19225</v>
      </c>
      <c r="S25" s="22">
        <v>59.42</v>
      </c>
      <c r="T25" s="23">
        <v>3.0700000000000002E-2</v>
      </c>
      <c r="U25" s="22">
        <v>62.64</v>
      </c>
    </row>
    <row r="26" spans="1:21" x14ac:dyDescent="0.2">
      <c r="A26" s="22" t="s">
        <v>4614</v>
      </c>
      <c r="B26" s="22" t="s">
        <v>111</v>
      </c>
      <c r="C26" s="22" t="s">
        <v>4613</v>
      </c>
      <c r="D26" s="23">
        <v>0.1013</v>
      </c>
      <c r="E26" s="22">
        <v>2.61</v>
      </c>
      <c r="F26" s="24">
        <v>0.40052083333333333</v>
      </c>
      <c r="I26" s="2" t="e">
        <f>AVERAGE((H26-G26)*100/H26)</f>
        <v>#DIV/0!</v>
      </c>
      <c r="J26" s="24">
        <v>0.40052083333333333</v>
      </c>
      <c r="K26" s="22">
        <v>1</v>
      </c>
      <c r="L26" s="22">
        <v>13027849900</v>
      </c>
      <c r="M26" s="22" t="s">
        <v>13390</v>
      </c>
      <c r="N26" s="22" t="s">
        <v>191</v>
      </c>
      <c r="O26" s="22">
        <v>131076</v>
      </c>
      <c r="P26" s="22">
        <v>43.98</v>
      </c>
      <c r="Q26" s="22">
        <v>467981010</v>
      </c>
      <c r="R26" s="22" t="s">
        <v>18060</v>
      </c>
      <c r="S26" s="22">
        <v>77.239999999999995</v>
      </c>
      <c r="T26" s="23">
        <v>3.6700000000000003E-2</v>
      </c>
      <c r="U26" s="22">
        <v>37.46</v>
      </c>
    </row>
    <row r="27" spans="1:21" x14ac:dyDescent="0.2">
      <c r="A27" s="22" t="s">
        <v>3655</v>
      </c>
      <c r="B27" s="22" t="s">
        <v>111</v>
      </c>
      <c r="C27" s="22" t="s">
        <v>3654</v>
      </c>
      <c r="D27" s="23">
        <v>0.10059999999999999</v>
      </c>
      <c r="E27" s="22">
        <v>7.11</v>
      </c>
      <c r="F27" s="24">
        <v>0.42787037037037035</v>
      </c>
      <c r="I27" s="2" t="e">
        <f>AVERAGE((H27-G27)*100/H27)</f>
        <v>#DIV/0!</v>
      </c>
      <c r="J27" s="24">
        <v>0.42787037037037035</v>
      </c>
      <c r="K27" s="22">
        <v>1</v>
      </c>
      <c r="L27" s="22">
        <v>6878378700</v>
      </c>
      <c r="M27" s="22" t="s">
        <v>19224</v>
      </c>
      <c r="N27" s="22" t="s">
        <v>191</v>
      </c>
      <c r="O27" s="22">
        <v>65537</v>
      </c>
      <c r="P27" s="22">
        <v>28.18</v>
      </c>
      <c r="Q27" s="22">
        <v>484016600</v>
      </c>
      <c r="R27" s="22" t="s">
        <v>14344</v>
      </c>
      <c r="S27" s="22">
        <v>97.53</v>
      </c>
      <c r="T27" s="23">
        <v>7.22E-2</v>
      </c>
      <c r="U27" s="22">
        <v>21.79</v>
      </c>
    </row>
    <row r="28" spans="1:21" x14ac:dyDescent="0.2">
      <c r="A28" s="22" t="s">
        <v>1679</v>
      </c>
      <c r="B28" s="22" t="s">
        <v>111</v>
      </c>
      <c r="C28" s="22" t="s">
        <v>1680</v>
      </c>
      <c r="D28" s="23">
        <v>0.1002</v>
      </c>
      <c r="E28" s="22">
        <v>14.17</v>
      </c>
      <c r="F28" s="24">
        <v>0.40694444444444444</v>
      </c>
      <c r="J28" s="24">
        <v>0.61856481481481485</v>
      </c>
      <c r="K28" s="22">
        <v>1</v>
      </c>
      <c r="L28" s="22">
        <v>4509724300</v>
      </c>
      <c r="M28" s="22" t="s">
        <v>19223</v>
      </c>
      <c r="N28" s="22" t="s">
        <v>191</v>
      </c>
      <c r="O28" s="22">
        <v>65537</v>
      </c>
      <c r="P28" s="22">
        <v>25.75</v>
      </c>
      <c r="Q28" s="22">
        <v>870146260</v>
      </c>
      <c r="R28" s="22" t="s">
        <v>19222</v>
      </c>
      <c r="S28" s="22">
        <v>86.11</v>
      </c>
      <c r="T28" s="23">
        <v>0.19620000000000001</v>
      </c>
      <c r="U28" s="22">
        <v>1.47</v>
      </c>
    </row>
    <row r="29" spans="1:21" x14ac:dyDescent="0.2">
      <c r="A29" s="22" t="s">
        <v>2262</v>
      </c>
      <c r="B29" s="22" t="s">
        <v>111</v>
      </c>
      <c r="C29" s="22" t="s">
        <v>2261</v>
      </c>
      <c r="D29" s="23">
        <v>9.98E-2</v>
      </c>
      <c r="E29" s="22">
        <v>12.23</v>
      </c>
      <c r="F29" s="24">
        <v>0.42098379629629629</v>
      </c>
      <c r="J29" s="24">
        <v>0.42098379629629629</v>
      </c>
      <c r="K29" s="22">
        <v>1</v>
      </c>
      <c r="L29" s="22">
        <v>2711640100</v>
      </c>
      <c r="M29" s="22" t="s">
        <v>19221</v>
      </c>
      <c r="N29" s="22" t="s">
        <v>191</v>
      </c>
      <c r="O29" s="22">
        <v>65537</v>
      </c>
      <c r="P29" s="22">
        <v>30.94</v>
      </c>
      <c r="Q29" s="22">
        <v>167800110</v>
      </c>
      <c r="R29" s="22" t="s">
        <v>14618</v>
      </c>
      <c r="S29" s="22">
        <v>90.41</v>
      </c>
      <c r="T29" s="23">
        <v>6.3100000000000003E-2</v>
      </c>
      <c r="U29" s="22">
        <v>42.88</v>
      </c>
    </row>
    <row r="30" spans="1:21" x14ac:dyDescent="0.2">
      <c r="A30" s="22" t="s">
        <v>2861</v>
      </c>
      <c r="B30" s="22" t="s">
        <v>111</v>
      </c>
      <c r="C30" s="22" t="s">
        <v>2860</v>
      </c>
      <c r="D30" s="23">
        <v>0.1002</v>
      </c>
      <c r="E30" s="22">
        <v>12.85</v>
      </c>
      <c r="F30" s="24">
        <v>0.43182870370370369</v>
      </c>
      <c r="J30" s="24">
        <v>0.46910879629629632</v>
      </c>
      <c r="K30" s="22">
        <v>1</v>
      </c>
      <c r="L30" s="22">
        <v>14461291000</v>
      </c>
      <c r="M30" s="22" t="s">
        <v>19220</v>
      </c>
      <c r="N30" s="22" t="s">
        <v>191</v>
      </c>
      <c r="O30" s="22">
        <v>65537</v>
      </c>
      <c r="P30" s="22">
        <v>79.02</v>
      </c>
      <c r="Q30" s="22">
        <v>238191270</v>
      </c>
      <c r="R30" s="22" t="s">
        <v>19219</v>
      </c>
      <c r="S30" s="22">
        <v>53.82</v>
      </c>
      <c r="T30" s="23">
        <v>1.6899999999999998E-2</v>
      </c>
      <c r="U30" s="22">
        <v>21.36</v>
      </c>
    </row>
    <row r="31" spans="1:21" x14ac:dyDescent="0.2">
      <c r="A31" s="22" t="s">
        <v>242</v>
      </c>
      <c r="B31" s="22" t="s">
        <v>111</v>
      </c>
      <c r="C31" s="22" t="s">
        <v>243</v>
      </c>
      <c r="D31" s="23">
        <v>0.1003</v>
      </c>
      <c r="E31" s="22">
        <v>6.58</v>
      </c>
      <c r="F31" s="24">
        <v>0.39652777777777776</v>
      </c>
      <c r="I31" s="2" t="e">
        <f>AVERAGE((H31-G31)*100/H31)</f>
        <v>#DIV/0!</v>
      </c>
      <c r="J31" s="24">
        <v>0.39652777777777776</v>
      </c>
      <c r="K31" s="22">
        <v>1</v>
      </c>
      <c r="L31" s="22">
        <v>2368800000</v>
      </c>
      <c r="M31" s="22" t="s">
        <v>14139</v>
      </c>
      <c r="N31" s="22" t="s">
        <v>191</v>
      </c>
      <c r="O31" s="22">
        <v>131075</v>
      </c>
      <c r="P31" s="22">
        <v>36.159999999999997</v>
      </c>
      <c r="Q31" s="22">
        <v>123771110</v>
      </c>
      <c r="R31" s="22" t="s">
        <v>14590</v>
      </c>
      <c r="S31" s="22">
        <v>85.72</v>
      </c>
      <c r="T31" s="23">
        <v>5.2999999999999999E-2</v>
      </c>
      <c r="U31" s="22">
        <v>73.59</v>
      </c>
    </row>
    <row r="32" spans="1:21" x14ac:dyDescent="0.2">
      <c r="A32" s="22" t="s">
        <v>2274</v>
      </c>
      <c r="B32" s="22" t="s">
        <v>111</v>
      </c>
      <c r="C32" s="22" t="s">
        <v>2273</v>
      </c>
      <c r="D32" s="23">
        <v>0.1004</v>
      </c>
      <c r="E32" s="22">
        <v>9.1</v>
      </c>
      <c r="F32" s="24">
        <v>0.4001736111111111</v>
      </c>
      <c r="I32" s="2" t="e">
        <f>AVERAGE((H32-G32)*100/H32)</f>
        <v>#DIV/0!</v>
      </c>
      <c r="J32" s="24">
        <v>0.4001736111111111</v>
      </c>
      <c r="K32" s="22">
        <v>1</v>
      </c>
      <c r="L32" s="22">
        <v>2178323700</v>
      </c>
      <c r="M32" s="22" t="s">
        <v>19218</v>
      </c>
      <c r="N32" s="22" t="s">
        <v>191</v>
      </c>
      <c r="O32" s="22">
        <v>65537</v>
      </c>
      <c r="P32" s="22">
        <v>46.31</v>
      </c>
      <c r="Q32" s="22">
        <v>114976563</v>
      </c>
      <c r="R32" s="22" t="s">
        <v>19217</v>
      </c>
      <c r="S32" s="22">
        <v>94.93</v>
      </c>
      <c r="T32" s="23">
        <v>5.33E-2</v>
      </c>
      <c r="U32" s="22">
        <v>10.57</v>
      </c>
    </row>
    <row r="33" spans="1:21" x14ac:dyDescent="0.2">
      <c r="A33" s="22" t="s">
        <v>3583</v>
      </c>
      <c r="B33" s="22" t="s">
        <v>111</v>
      </c>
      <c r="C33" s="22" t="s">
        <v>3582</v>
      </c>
      <c r="D33" s="23">
        <v>9.9900000000000003E-2</v>
      </c>
      <c r="E33" s="22">
        <v>13.43</v>
      </c>
      <c r="F33" s="24">
        <v>0.46315972222222224</v>
      </c>
      <c r="I33" s="2" t="e">
        <f>AVERAGE((H33-G33)*100/H33)</f>
        <v>#DIV/0!</v>
      </c>
      <c r="J33" s="24">
        <v>0.46315972222222224</v>
      </c>
      <c r="K33" s="22">
        <v>1</v>
      </c>
      <c r="L33" s="22">
        <v>13057851800</v>
      </c>
      <c r="M33" s="22" t="s">
        <v>19216</v>
      </c>
      <c r="N33" s="22" t="s">
        <v>191</v>
      </c>
      <c r="O33" s="22">
        <v>65537</v>
      </c>
      <c r="P33" s="22">
        <v>51.84</v>
      </c>
      <c r="Q33" s="22">
        <v>558618860</v>
      </c>
      <c r="R33" s="22" t="s">
        <v>16878</v>
      </c>
      <c r="S33" s="22">
        <v>84.95</v>
      </c>
      <c r="T33" s="23">
        <v>4.4299999999999999E-2</v>
      </c>
      <c r="U33" s="22">
        <v>21.77</v>
      </c>
    </row>
    <row r="34" spans="1:21" x14ac:dyDescent="0.2">
      <c r="A34" s="22" t="s">
        <v>501</v>
      </c>
      <c r="B34" s="22" t="s">
        <v>111</v>
      </c>
      <c r="C34" s="22" t="s">
        <v>502</v>
      </c>
      <c r="D34" s="23">
        <v>9.9699999999999997E-2</v>
      </c>
      <c r="E34" s="22">
        <v>10.7</v>
      </c>
      <c r="F34" s="24">
        <v>0.39635416666666667</v>
      </c>
      <c r="J34" s="24">
        <v>0.40260416666666665</v>
      </c>
      <c r="K34" s="22">
        <v>1</v>
      </c>
      <c r="L34" s="22">
        <v>4529772700</v>
      </c>
      <c r="M34" s="22" t="s">
        <v>19215</v>
      </c>
      <c r="N34" s="22" t="s">
        <v>191</v>
      </c>
      <c r="O34" s="22">
        <v>65537</v>
      </c>
      <c r="P34" s="22">
        <v>16.53</v>
      </c>
      <c r="Q34" s="22">
        <v>401287410</v>
      </c>
      <c r="R34" s="22" t="s">
        <v>15202</v>
      </c>
      <c r="S34" s="22">
        <v>99.9</v>
      </c>
      <c r="T34" s="23">
        <v>8.8900000000000007E-2</v>
      </c>
      <c r="U34" s="22">
        <v>20.57</v>
      </c>
    </row>
    <row r="35" spans="1:21" x14ac:dyDescent="0.2">
      <c r="A35" s="22" t="s">
        <v>1171</v>
      </c>
      <c r="B35" s="22" t="s">
        <v>111</v>
      </c>
      <c r="C35" s="22" t="s">
        <v>1172</v>
      </c>
      <c r="D35" s="23">
        <v>0.10009999999999999</v>
      </c>
      <c r="E35" s="22">
        <v>9.23</v>
      </c>
      <c r="F35" s="24">
        <v>0.56090277777777775</v>
      </c>
      <c r="J35" s="24">
        <v>0.56373842592592593</v>
      </c>
      <c r="K35" s="22">
        <v>1</v>
      </c>
      <c r="L35" s="22">
        <v>9088888100</v>
      </c>
      <c r="M35" s="22" t="s">
        <v>6509</v>
      </c>
      <c r="N35" s="22" t="s">
        <v>191</v>
      </c>
      <c r="O35" s="22">
        <v>131075</v>
      </c>
      <c r="P35" s="22">
        <v>72.66</v>
      </c>
      <c r="Q35" s="22">
        <v>553086010</v>
      </c>
      <c r="R35" s="22" t="s">
        <v>19214</v>
      </c>
      <c r="S35" s="22">
        <v>65.14</v>
      </c>
      <c r="T35" s="23">
        <v>6.3899999999999998E-2</v>
      </c>
      <c r="U35" s="22">
        <v>11.99</v>
      </c>
    </row>
    <row r="36" spans="1:21" x14ac:dyDescent="0.2">
      <c r="A36" s="22" t="s">
        <v>398</v>
      </c>
      <c r="B36" s="22" t="s">
        <v>111</v>
      </c>
      <c r="C36" s="22" t="s">
        <v>399</v>
      </c>
      <c r="D36" s="23">
        <v>9.9400000000000002E-2</v>
      </c>
      <c r="E36" s="22">
        <v>3.54</v>
      </c>
      <c r="F36" s="24">
        <v>0.42133101851851851</v>
      </c>
      <c r="J36" s="24">
        <v>0.42133101851851851</v>
      </c>
      <c r="K36" s="22">
        <v>1</v>
      </c>
      <c r="L36" s="22">
        <v>3198997300</v>
      </c>
      <c r="M36" s="22" t="s">
        <v>19213</v>
      </c>
      <c r="N36" s="22" t="s">
        <v>191</v>
      </c>
      <c r="O36" s="22">
        <v>131076</v>
      </c>
      <c r="P36" s="22">
        <v>22.13</v>
      </c>
      <c r="Q36" s="22">
        <v>358553480</v>
      </c>
      <c r="R36" s="22" t="s">
        <v>14523</v>
      </c>
      <c r="S36" s="22">
        <v>99.37</v>
      </c>
      <c r="T36" s="23">
        <v>0.1152</v>
      </c>
      <c r="U36" s="22">
        <v>33.58</v>
      </c>
    </row>
    <row r="37" spans="1:21" x14ac:dyDescent="0.2">
      <c r="A37" s="22" t="s">
        <v>1287</v>
      </c>
      <c r="B37" s="22" t="s">
        <v>111</v>
      </c>
      <c r="C37" s="22" t="s">
        <v>1288</v>
      </c>
      <c r="D37" s="23">
        <v>9.9199999999999997E-2</v>
      </c>
      <c r="E37" s="22">
        <v>5.76</v>
      </c>
      <c r="F37" s="24">
        <v>0.55767361111111113</v>
      </c>
      <c r="I37" s="2" t="e">
        <f>AVERAGE((H37-G37)*100/H37)</f>
        <v>#DIV/0!</v>
      </c>
      <c r="J37" s="24">
        <v>0.59069444444444441</v>
      </c>
      <c r="K37" s="22">
        <v>1</v>
      </c>
      <c r="L37" s="22">
        <v>9196380300</v>
      </c>
      <c r="M37" s="22" t="s">
        <v>19212</v>
      </c>
      <c r="N37" s="22" t="s">
        <v>191</v>
      </c>
      <c r="O37" s="22">
        <v>65537</v>
      </c>
      <c r="P37" s="22">
        <v>34.35</v>
      </c>
      <c r="Q37" s="22">
        <v>1144047280</v>
      </c>
      <c r="R37" s="22" t="s">
        <v>15274</v>
      </c>
      <c r="S37" s="22">
        <v>91.88</v>
      </c>
      <c r="T37" s="23">
        <v>0.12920000000000001</v>
      </c>
      <c r="U37" s="22">
        <v>8.35</v>
      </c>
    </row>
    <row r="38" spans="1:21" x14ac:dyDescent="0.2">
      <c r="A38" s="22" t="s">
        <v>280</v>
      </c>
      <c r="B38" s="22" t="s">
        <v>111</v>
      </c>
      <c r="C38" s="22" t="s">
        <v>281</v>
      </c>
      <c r="D38" s="23">
        <v>0.1</v>
      </c>
      <c r="E38" s="22">
        <v>28.6</v>
      </c>
      <c r="F38" s="24">
        <v>0.59434027777777776</v>
      </c>
      <c r="J38" s="24">
        <v>0.59434027777777776</v>
      </c>
      <c r="K38" s="22">
        <v>1</v>
      </c>
      <c r="L38" s="22">
        <v>5338933600</v>
      </c>
      <c r="M38" s="22" t="s">
        <v>12519</v>
      </c>
      <c r="N38" s="22" t="s">
        <v>191</v>
      </c>
      <c r="O38" s="22">
        <v>131075</v>
      </c>
      <c r="P38" s="22">
        <v>1.0900000000000001</v>
      </c>
      <c r="Q38" s="22">
        <v>509128250</v>
      </c>
      <c r="R38" s="22" t="s">
        <v>14980</v>
      </c>
      <c r="S38" s="22">
        <v>99.69</v>
      </c>
      <c r="T38" s="23">
        <v>0.10050000000000001</v>
      </c>
      <c r="U38" s="22">
        <v>11.53</v>
      </c>
    </row>
    <row r="39" spans="1:21" x14ac:dyDescent="0.2">
      <c r="A39" s="22" t="s">
        <v>462</v>
      </c>
      <c r="B39" s="22" t="s">
        <v>111</v>
      </c>
      <c r="C39" s="22" t="s">
        <v>463</v>
      </c>
      <c r="D39" s="23">
        <v>0.1</v>
      </c>
      <c r="E39" s="22">
        <v>28.81</v>
      </c>
      <c r="F39" s="24">
        <v>0.57056712962962963</v>
      </c>
      <c r="J39" s="24">
        <v>0.57056712962962963</v>
      </c>
      <c r="K39" s="22">
        <v>1</v>
      </c>
      <c r="L39" s="22">
        <v>5327502400</v>
      </c>
      <c r="M39" s="22" t="s">
        <v>5139</v>
      </c>
      <c r="N39" s="22" t="s">
        <v>191</v>
      </c>
      <c r="O39" s="22">
        <v>65537</v>
      </c>
      <c r="P39" s="22">
        <v>59.34</v>
      </c>
      <c r="Q39" s="22">
        <v>231715890</v>
      </c>
      <c r="R39" s="22" t="s">
        <v>14502</v>
      </c>
      <c r="S39" s="22">
        <v>94.12</v>
      </c>
      <c r="T39" s="23">
        <v>4.4900000000000002E-2</v>
      </c>
      <c r="U39" s="22">
        <v>32.42</v>
      </c>
    </row>
    <row r="40" spans="1:21" x14ac:dyDescent="0.2">
      <c r="A40" s="22" t="s">
        <v>246</v>
      </c>
      <c r="B40" s="22" t="s">
        <v>111</v>
      </c>
      <c r="C40" s="22" t="s">
        <v>247</v>
      </c>
      <c r="D40" s="23">
        <v>0.1</v>
      </c>
      <c r="E40" s="22">
        <v>13.42</v>
      </c>
      <c r="F40" s="24">
        <v>0.40277777777777779</v>
      </c>
      <c r="J40" s="24">
        <v>0.40277777777777779</v>
      </c>
      <c r="K40" s="22">
        <v>1</v>
      </c>
      <c r="L40" s="22">
        <v>5916314400</v>
      </c>
      <c r="M40" s="22" t="s">
        <v>19211</v>
      </c>
      <c r="N40" s="22" t="s">
        <v>191</v>
      </c>
      <c r="O40" s="22">
        <v>65537</v>
      </c>
      <c r="P40" s="22">
        <v>39.11</v>
      </c>
      <c r="Q40" s="22">
        <v>158091140</v>
      </c>
      <c r="R40" s="22" t="s">
        <v>14632</v>
      </c>
      <c r="S40" s="22">
        <v>79.040000000000006</v>
      </c>
      <c r="T40" s="23">
        <v>2.7300000000000001E-2</v>
      </c>
      <c r="U40" s="22">
        <v>26.13</v>
      </c>
    </row>
    <row r="41" spans="1:21" x14ac:dyDescent="0.2">
      <c r="A41" s="22" t="s">
        <v>2616</v>
      </c>
      <c r="B41" s="22" t="s">
        <v>111</v>
      </c>
      <c r="C41" s="22" t="s">
        <v>2615</v>
      </c>
      <c r="D41" s="23">
        <v>9.98E-2</v>
      </c>
      <c r="E41" s="22">
        <v>14.1</v>
      </c>
      <c r="F41" s="24">
        <v>0.40902777777777777</v>
      </c>
      <c r="I41" s="2" t="e">
        <f>AVERAGE((H41-G41)*100/H41)</f>
        <v>#DIV/0!</v>
      </c>
      <c r="J41" s="24">
        <v>0.40902777777777777</v>
      </c>
      <c r="K41" s="22">
        <v>1</v>
      </c>
      <c r="L41" s="22">
        <v>2976429600</v>
      </c>
      <c r="M41" s="22" t="s">
        <v>19210</v>
      </c>
      <c r="N41" s="22" t="s">
        <v>191</v>
      </c>
      <c r="O41" s="22">
        <v>65537</v>
      </c>
      <c r="P41" s="22">
        <v>25.93</v>
      </c>
      <c r="Q41" s="22">
        <v>102728239</v>
      </c>
      <c r="R41" s="22" t="s">
        <v>19209</v>
      </c>
      <c r="S41" s="22">
        <v>52.93</v>
      </c>
      <c r="T41" s="23">
        <v>3.5499999999999997E-2</v>
      </c>
      <c r="U41" s="22">
        <v>73.2</v>
      </c>
    </row>
    <row r="42" spans="1:21" x14ac:dyDescent="0.2">
      <c r="A42" s="22" t="s">
        <v>2962</v>
      </c>
      <c r="B42" s="22" t="s">
        <v>111</v>
      </c>
      <c r="C42" s="22" t="s">
        <v>2961</v>
      </c>
      <c r="D42" s="23">
        <v>0.1004</v>
      </c>
      <c r="E42" s="22">
        <v>9.1</v>
      </c>
      <c r="F42" s="24">
        <v>0.55040509259259263</v>
      </c>
      <c r="J42" s="24">
        <v>0.60903935185185187</v>
      </c>
      <c r="K42" s="22">
        <v>1</v>
      </c>
      <c r="L42" s="22">
        <v>5736621800</v>
      </c>
      <c r="M42" s="22" t="s">
        <v>19208</v>
      </c>
      <c r="N42" s="22" t="s">
        <v>191</v>
      </c>
      <c r="O42" s="22">
        <v>65537</v>
      </c>
      <c r="P42" s="22">
        <v>5.48</v>
      </c>
      <c r="Q42" s="22">
        <v>733604400</v>
      </c>
      <c r="R42" s="22" t="s">
        <v>19207</v>
      </c>
      <c r="S42" s="22">
        <v>94.37</v>
      </c>
      <c r="T42" s="23">
        <v>0.13039999999999999</v>
      </c>
      <c r="U42" s="22">
        <v>4.1500000000000004</v>
      </c>
    </row>
    <row r="43" spans="1:21" x14ac:dyDescent="0.2">
      <c r="A43" s="22" t="s">
        <v>3493</v>
      </c>
      <c r="B43" s="22" t="s">
        <v>111</v>
      </c>
      <c r="C43" s="22" t="s">
        <v>3492</v>
      </c>
      <c r="D43" s="23">
        <v>9.9900000000000003E-2</v>
      </c>
      <c r="E43" s="22">
        <v>9.69</v>
      </c>
      <c r="F43" s="24">
        <v>0.47707175925925926</v>
      </c>
      <c r="J43" s="24">
        <v>0.61660879629629628</v>
      </c>
      <c r="K43" s="22">
        <v>1</v>
      </c>
      <c r="L43" s="22">
        <v>8640472400</v>
      </c>
      <c r="M43" s="22" t="s">
        <v>19206</v>
      </c>
      <c r="N43" s="22" t="s">
        <v>191</v>
      </c>
      <c r="O43" s="22">
        <v>65537</v>
      </c>
      <c r="P43" s="22">
        <v>53.6</v>
      </c>
      <c r="Q43" s="22">
        <v>650393910</v>
      </c>
      <c r="R43" s="22" t="s">
        <v>19205</v>
      </c>
      <c r="S43" s="22">
        <v>70.52</v>
      </c>
      <c r="T43" s="23">
        <v>7.7200000000000005E-2</v>
      </c>
      <c r="U43" s="22">
        <v>4.32</v>
      </c>
    </row>
    <row r="44" spans="1:21" x14ac:dyDescent="0.2">
      <c r="A44" s="22" t="s">
        <v>1007</v>
      </c>
      <c r="B44" s="22" t="s">
        <v>111</v>
      </c>
      <c r="C44" s="22" t="s">
        <v>1008</v>
      </c>
      <c r="D44" s="23">
        <v>0.10009999999999999</v>
      </c>
      <c r="E44" s="22">
        <v>22.31</v>
      </c>
      <c r="F44" s="24">
        <v>0.39583333333333331</v>
      </c>
      <c r="J44" s="24">
        <v>0.39583333333333331</v>
      </c>
      <c r="K44" s="22">
        <v>1</v>
      </c>
      <c r="L44" s="22">
        <v>7441589700</v>
      </c>
      <c r="M44" s="22" t="s">
        <v>19204</v>
      </c>
      <c r="N44" s="22" t="s">
        <v>193</v>
      </c>
      <c r="O44" s="22">
        <v>65537</v>
      </c>
      <c r="P44" s="22">
        <v>7.34</v>
      </c>
      <c r="Q44" s="22">
        <v>183440850</v>
      </c>
      <c r="R44" s="22" t="s">
        <v>15202</v>
      </c>
      <c r="S44" s="22">
        <v>99.73</v>
      </c>
      <c r="T44" s="23">
        <v>2.47E-2</v>
      </c>
      <c r="U44" s="22">
        <v>54.3</v>
      </c>
    </row>
    <row r="45" spans="1:21" x14ac:dyDescent="0.2">
      <c r="A45" s="22" t="s">
        <v>4319</v>
      </c>
      <c r="B45" s="22" t="s">
        <v>111</v>
      </c>
      <c r="C45" s="22" t="s">
        <v>4318</v>
      </c>
      <c r="D45" s="23">
        <v>9.9599999999999994E-2</v>
      </c>
      <c r="E45" s="22">
        <v>11.15</v>
      </c>
      <c r="F45" s="24">
        <v>0.40572916666666664</v>
      </c>
      <c r="J45" s="24">
        <v>0.40572916666666664</v>
      </c>
      <c r="K45" s="22">
        <v>1</v>
      </c>
      <c r="L45" s="22">
        <v>4583001300</v>
      </c>
      <c r="M45" s="22" t="s">
        <v>19203</v>
      </c>
      <c r="N45" s="22" t="s">
        <v>191</v>
      </c>
      <c r="O45" s="22">
        <v>131075</v>
      </c>
      <c r="P45" s="22">
        <v>65.430000000000007</v>
      </c>
      <c r="Q45" s="22">
        <v>258722850</v>
      </c>
      <c r="R45" s="22" t="s">
        <v>14663</v>
      </c>
      <c r="S45" s="22">
        <v>99.96</v>
      </c>
      <c r="T45" s="23">
        <v>5.8400000000000001E-2</v>
      </c>
      <c r="U45" s="22">
        <v>70.22</v>
      </c>
    </row>
    <row r="46" spans="1:21" x14ac:dyDescent="0.2">
      <c r="A46" s="22" t="s">
        <v>1230</v>
      </c>
      <c r="B46" s="22" t="s">
        <v>111</v>
      </c>
      <c r="C46" s="22" t="s">
        <v>1231</v>
      </c>
      <c r="D46" s="23">
        <v>0.1</v>
      </c>
      <c r="E46" s="22">
        <v>10.01</v>
      </c>
      <c r="F46" s="24">
        <v>0.40729166666666666</v>
      </c>
      <c r="J46" s="24">
        <v>0.40729166666666666</v>
      </c>
      <c r="K46" s="22">
        <v>1</v>
      </c>
      <c r="L46" s="22">
        <v>1911792400</v>
      </c>
      <c r="M46" s="22" t="s">
        <v>6134</v>
      </c>
      <c r="N46" s="22" t="s">
        <v>191</v>
      </c>
      <c r="O46" s="22">
        <v>65537</v>
      </c>
      <c r="P46" s="22">
        <v>20.43</v>
      </c>
      <c r="Q46" s="22">
        <v>202718450</v>
      </c>
      <c r="R46" s="22" t="s">
        <v>16356</v>
      </c>
      <c r="S46" s="22">
        <v>48.66</v>
      </c>
      <c r="T46" s="23">
        <v>0.1085</v>
      </c>
      <c r="U46" s="22">
        <v>35.79</v>
      </c>
    </row>
    <row r="47" spans="1:21" x14ac:dyDescent="0.2">
      <c r="A47" s="22" t="s">
        <v>18973</v>
      </c>
      <c r="B47" s="22" t="s">
        <v>111</v>
      </c>
      <c r="C47" s="22" t="s">
        <v>18972</v>
      </c>
      <c r="D47" s="23">
        <v>0.1</v>
      </c>
      <c r="E47" s="22">
        <v>11.77</v>
      </c>
      <c r="F47" s="24">
        <v>0.40243055555555557</v>
      </c>
      <c r="J47" s="24">
        <v>0.40243055555555557</v>
      </c>
      <c r="K47" s="22">
        <v>1</v>
      </c>
      <c r="L47" s="22">
        <v>2392158300</v>
      </c>
      <c r="M47" s="22" t="s">
        <v>19202</v>
      </c>
      <c r="N47" s="22" t="s">
        <v>191</v>
      </c>
      <c r="O47" s="22">
        <v>131075</v>
      </c>
      <c r="P47" s="22">
        <v>4.12</v>
      </c>
      <c r="Q47" s="22">
        <v>93947162</v>
      </c>
      <c r="R47" s="22" t="s">
        <v>19201</v>
      </c>
      <c r="S47" s="22">
        <v>99.93</v>
      </c>
      <c r="T47" s="23">
        <v>4.0500000000000001E-2</v>
      </c>
      <c r="U47" s="22">
        <v>65.19</v>
      </c>
    </row>
    <row r="48" spans="1:21" x14ac:dyDescent="0.2">
      <c r="A48" s="22" t="s">
        <v>3063</v>
      </c>
      <c r="B48" s="22" t="s">
        <v>111</v>
      </c>
      <c r="C48" s="22" t="s">
        <v>3062</v>
      </c>
      <c r="D48" s="23">
        <v>0.1002</v>
      </c>
      <c r="E48" s="22">
        <v>14.05</v>
      </c>
      <c r="F48" s="24">
        <v>0.46725694444444443</v>
      </c>
      <c r="J48" s="24">
        <v>0.46725694444444443</v>
      </c>
      <c r="K48" s="22">
        <v>1</v>
      </c>
      <c r="L48" s="22">
        <v>3164124300</v>
      </c>
      <c r="M48" s="22" t="s">
        <v>19200</v>
      </c>
      <c r="N48" s="22" t="s">
        <v>191</v>
      </c>
      <c r="O48" s="22">
        <v>65537</v>
      </c>
      <c r="P48" s="22">
        <v>19.86</v>
      </c>
      <c r="Q48" s="22">
        <v>167134100</v>
      </c>
      <c r="R48" s="22" t="s">
        <v>19199</v>
      </c>
      <c r="S48" s="22">
        <v>96.83</v>
      </c>
      <c r="T48" s="23">
        <v>5.4300000000000001E-2</v>
      </c>
      <c r="U48" s="22">
        <v>19.88</v>
      </c>
    </row>
    <row r="49" spans="1:21" x14ac:dyDescent="0.2">
      <c r="A49" s="22" t="s">
        <v>3463</v>
      </c>
      <c r="B49" s="22" t="s">
        <v>111</v>
      </c>
      <c r="C49" s="22" t="s">
        <v>3462</v>
      </c>
      <c r="D49" s="23">
        <v>9.98E-2</v>
      </c>
      <c r="E49" s="22">
        <v>18.73</v>
      </c>
      <c r="F49" s="24">
        <v>0.47450231481481481</v>
      </c>
      <c r="J49" s="24">
        <v>0.47450231481481481</v>
      </c>
      <c r="K49" s="22">
        <v>1</v>
      </c>
      <c r="L49" s="22">
        <v>4293820500</v>
      </c>
      <c r="M49" s="22" t="s">
        <v>19198</v>
      </c>
      <c r="N49" s="22" t="s">
        <v>191</v>
      </c>
      <c r="O49" s="22">
        <v>65537</v>
      </c>
      <c r="P49" s="22">
        <v>4.43</v>
      </c>
      <c r="Q49" s="22">
        <v>269149890</v>
      </c>
      <c r="R49" s="22" t="s">
        <v>14471</v>
      </c>
      <c r="S49" s="22">
        <v>68.48</v>
      </c>
      <c r="T49" s="23">
        <v>6.4899999999999999E-2</v>
      </c>
      <c r="U49" s="22">
        <v>29.65</v>
      </c>
    </row>
    <row r="50" spans="1:21" x14ac:dyDescent="0.2">
      <c r="A50" s="22" t="s">
        <v>439</v>
      </c>
      <c r="B50" s="22" t="s">
        <v>111</v>
      </c>
      <c r="C50" s="22" t="s">
        <v>6532</v>
      </c>
      <c r="D50" s="23">
        <v>0.10050000000000001</v>
      </c>
      <c r="E50" s="22">
        <v>9.75</v>
      </c>
      <c r="F50" s="24">
        <v>0.40138888888888891</v>
      </c>
      <c r="J50" s="24">
        <v>0.40138888888888891</v>
      </c>
      <c r="K50" s="22">
        <v>1</v>
      </c>
      <c r="L50" s="22">
        <v>4994833800</v>
      </c>
      <c r="M50" s="22" t="s">
        <v>10730</v>
      </c>
      <c r="N50" s="22" t="s">
        <v>191</v>
      </c>
      <c r="O50" s="22">
        <v>65537</v>
      </c>
      <c r="P50" s="22">
        <v>45.31</v>
      </c>
      <c r="Q50" s="22">
        <v>162711970</v>
      </c>
      <c r="R50" s="22" t="s">
        <v>19197</v>
      </c>
      <c r="S50" s="22">
        <v>62.52</v>
      </c>
      <c r="T50" s="23">
        <v>3.32E-2</v>
      </c>
      <c r="U50" s="22">
        <v>48.81</v>
      </c>
    </row>
    <row r="51" spans="1:21" x14ac:dyDescent="0.2">
      <c r="A51" s="22" t="s">
        <v>507</v>
      </c>
      <c r="B51" s="22" t="s">
        <v>111</v>
      </c>
      <c r="C51" s="22" t="s">
        <v>508</v>
      </c>
      <c r="D51" s="23">
        <v>0.1</v>
      </c>
      <c r="E51" s="22">
        <v>17.27</v>
      </c>
      <c r="F51" s="24">
        <v>0.40156249999999999</v>
      </c>
      <c r="J51" s="24">
        <v>0.40156249999999999</v>
      </c>
      <c r="K51" s="22">
        <v>1</v>
      </c>
      <c r="L51" s="22">
        <v>7488989100</v>
      </c>
      <c r="M51" s="22" t="s">
        <v>8849</v>
      </c>
      <c r="N51" s="22" t="s">
        <v>191</v>
      </c>
      <c r="O51" s="22">
        <v>65537</v>
      </c>
      <c r="P51" s="22">
        <v>39.1</v>
      </c>
      <c r="Q51" s="22">
        <v>288872390</v>
      </c>
      <c r="R51" s="22" t="s">
        <v>14934</v>
      </c>
      <c r="S51" s="22">
        <v>59.73</v>
      </c>
      <c r="T51" s="23">
        <v>3.9199999999999999E-2</v>
      </c>
      <c r="U51" s="22">
        <v>42.97</v>
      </c>
    </row>
    <row r="52" spans="1:21" x14ac:dyDescent="0.2">
      <c r="A52" s="22" t="s">
        <v>3053</v>
      </c>
      <c r="B52" s="22" t="s">
        <v>111</v>
      </c>
      <c r="C52" s="22" t="s">
        <v>3052</v>
      </c>
      <c r="D52" s="23">
        <v>9.9699999999999997E-2</v>
      </c>
      <c r="E52" s="22">
        <v>7.39</v>
      </c>
      <c r="F52" s="24">
        <v>0.40104166666666669</v>
      </c>
      <c r="J52" s="24">
        <v>0.40104166666666669</v>
      </c>
      <c r="K52" s="22">
        <v>1</v>
      </c>
      <c r="L52" s="22">
        <v>2358717500</v>
      </c>
      <c r="M52" s="22" t="s">
        <v>19196</v>
      </c>
      <c r="N52" s="22" t="s">
        <v>191</v>
      </c>
      <c r="O52" s="22">
        <v>65537</v>
      </c>
      <c r="P52" s="22">
        <v>7.79</v>
      </c>
      <c r="Q52" s="22">
        <v>51466458</v>
      </c>
      <c r="R52" s="22" t="s">
        <v>19195</v>
      </c>
      <c r="S52" s="22">
        <v>92.11</v>
      </c>
      <c r="T52" s="23">
        <v>2.24E-2</v>
      </c>
      <c r="U52" s="22">
        <v>98.25</v>
      </c>
    </row>
    <row r="53" spans="1:21" x14ac:dyDescent="0.2">
      <c r="A53" s="22" t="s">
        <v>3991</v>
      </c>
      <c r="B53" s="22" t="s">
        <v>111</v>
      </c>
      <c r="C53" s="22" t="s">
        <v>3990</v>
      </c>
      <c r="D53" s="23">
        <v>0.1</v>
      </c>
      <c r="E53" s="22">
        <v>45.87</v>
      </c>
      <c r="F53" s="24">
        <v>0.43697916666666664</v>
      </c>
      <c r="J53" s="24">
        <v>0.43697916666666664</v>
      </c>
      <c r="K53" s="22">
        <v>1</v>
      </c>
      <c r="L53" s="22">
        <v>1935368300</v>
      </c>
      <c r="M53" s="22" t="s">
        <v>18509</v>
      </c>
      <c r="N53" s="22" t="s">
        <v>191</v>
      </c>
      <c r="O53" s="22">
        <v>65537</v>
      </c>
      <c r="P53" s="22">
        <v>0.9</v>
      </c>
      <c r="Q53" s="22">
        <v>147748100</v>
      </c>
      <c r="R53" s="22" t="s">
        <v>19194</v>
      </c>
      <c r="S53" s="22">
        <v>63.41</v>
      </c>
      <c r="T53" s="23">
        <v>7.9500000000000001E-2</v>
      </c>
      <c r="U53" s="22">
        <v>49.66</v>
      </c>
    </row>
    <row r="54" spans="1:21" x14ac:dyDescent="0.2">
      <c r="A54" s="22" t="s">
        <v>3384</v>
      </c>
      <c r="B54" s="22" t="s">
        <v>111</v>
      </c>
      <c r="C54" s="22" t="s">
        <v>3383</v>
      </c>
      <c r="D54" s="23">
        <v>0.1</v>
      </c>
      <c r="E54" s="22">
        <v>6.27</v>
      </c>
      <c r="F54" s="24">
        <v>0.42167824074074073</v>
      </c>
      <c r="J54" s="24">
        <v>0.42167824074074073</v>
      </c>
      <c r="K54" s="22">
        <v>1</v>
      </c>
      <c r="L54" s="22">
        <v>2726278400</v>
      </c>
      <c r="M54" s="22" t="s">
        <v>14891</v>
      </c>
      <c r="N54" s="22" t="s">
        <v>191</v>
      </c>
      <c r="O54" s="22">
        <v>65537</v>
      </c>
      <c r="P54" s="22">
        <v>3.01</v>
      </c>
      <c r="Q54" s="22">
        <v>182649470</v>
      </c>
      <c r="R54" s="22" t="s">
        <v>14980</v>
      </c>
      <c r="S54" s="22">
        <v>89.5</v>
      </c>
      <c r="T54" s="23">
        <v>6.9099999999999995E-2</v>
      </c>
      <c r="U54" s="22">
        <v>41.18</v>
      </c>
    </row>
    <row r="55" spans="1:21" x14ac:dyDescent="0.2">
      <c r="A55" s="22" t="s">
        <v>895</v>
      </c>
      <c r="B55" s="22" t="s">
        <v>111</v>
      </c>
      <c r="C55" s="22" t="s">
        <v>1838</v>
      </c>
      <c r="D55" s="23">
        <v>9.9900000000000003E-2</v>
      </c>
      <c r="E55" s="22">
        <v>16.399999999999999</v>
      </c>
      <c r="F55" s="24">
        <v>0.39895833333333336</v>
      </c>
      <c r="J55" s="24">
        <v>0.39895833333333336</v>
      </c>
      <c r="K55" s="22">
        <v>1</v>
      </c>
      <c r="L55" s="22">
        <v>3773935200</v>
      </c>
      <c r="M55" s="22" t="s">
        <v>19193</v>
      </c>
      <c r="N55" s="22" t="s">
        <v>191</v>
      </c>
      <c r="O55" s="22">
        <v>65537</v>
      </c>
      <c r="P55" s="22">
        <v>57.81</v>
      </c>
      <c r="Q55" s="22">
        <v>162649680</v>
      </c>
      <c r="R55" s="22" t="s">
        <v>15769</v>
      </c>
      <c r="S55" s="22">
        <v>74.760000000000005</v>
      </c>
      <c r="T55" s="23">
        <v>4.36E-2</v>
      </c>
      <c r="U55" s="22">
        <v>50.25</v>
      </c>
    </row>
    <row r="56" spans="1:21" x14ac:dyDescent="0.2">
      <c r="A56" s="22" t="s">
        <v>105</v>
      </c>
      <c r="B56" s="22" t="s">
        <v>111</v>
      </c>
      <c r="C56" s="22" t="s">
        <v>106</v>
      </c>
      <c r="D56" s="23">
        <v>9.9599999999999994E-2</v>
      </c>
      <c r="E56" s="22">
        <v>8.39</v>
      </c>
      <c r="F56" s="24">
        <v>0.45381944444444444</v>
      </c>
      <c r="J56" s="24">
        <v>0.45381944444444444</v>
      </c>
      <c r="K56" s="22">
        <v>1</v>
      </c>
      <c r="L56" s="22">
        <v>4148137100</v>
      </c>
      <c r="M56" s="22" t="s">
        <v>19192</v>
      </c>
      <c r="N56" s="22" t="s">
        <v>191</v>
      </c>
      <c r="O56" s="22">
        <v>65537</v>
      </c>
      <c r="P56" s="22">
        <v>8.4</v>
      </c>
      <c r="Q56" s="22">
        <v>404817020</v>
      </c>
      <c r="R56" s="22" t="s">
        <v>19191</v>
      </c>
      <c r="S56" s="22">
        <v>97.87</v>
      </c>
      <c r="T56" s="23">
        <v>9.9900000000000003E-2</v>
      </c>
      <c r="U56" s="22">
        <v>19.13</v>
      </c>
    </row>
    <row r="57" spans="1:21" x14ac:dyDescent="0.2">
      <c r="A57" s="22" t="s">
        <v>8323</v>
      </c>
      <c r="B57" s="22" t="s">
        <v>111</v>
      </c>
      <c r="C57" s="22" t="s">
        <v>8322</v>
      </c>
      <c r="D57" s="23">
        <v>9.9900000000000003E-2</v>
      </c>
      <c r="E57" s="22">
        <v>8.81</v>
      </c>
      <c r="F57" s="24">
        <v>0.44541666666666668</v>
      </c>
      <c r="J57" s="24">
        <v>0.44541666666666668</v>
      </c>
      <c r="K57" s="22">
        <v>1</v>
      </c>
      <c r="L57" s="22">
        <v>26531761000</v>
      </c>
      <c r="M57" s="22" t="s">
        <v>19190</v>
      </c>
      <c r="N57" s="22" t="s">
        <v>191</v>
      </c>
      <c r="O57" s="22">
        <v>65537</v>
      </c>
      <c r="P57" s="22">
        <v>71.89</v>
      </c>
      <c r="Q57" s="22">
        <v>717945890</v>
      </c>
      <c r="R57" s="22" t="s">
        <v>15769</v>
      </c>
      <c r="S57" s="22">
        <v>71.209999999999994</v>
      </c>
      <c r="T57" s="23">
        <v>2.7699999999999999E-2</v>
      </c>
      <c r="U57" s="22">
        <v>10.75</v>
      </c>
    </row>
    <row r="58" spans="1:21" x14ac:dyDescent="0.2">
      <c r="A58" s="22" t="s">
        <v>515</v>
      </c>
      <c r="B58" s="22" t="s">
        <v>111</v>
      </c>
      <c r="C58" s="22" t="s">
        <v>516</v>
      </c>
      <c r="D58" s="23">
        <v>0.10009999999999999</v>
      </c>
      <c r="E58" s="22">
        <v>12.31</v>
      </c>
      <c r="F58" s="24">
        <v>0.54298611111111106</v>
      </c>
      <c r="J58" s="24">
        <v>0.55018518518518522</v>
      </c>
      <c r="K58" s="22">
        <v>1</v>
      </c>
      <c r="L58" s="22">
        <v>9714741800</v>
      </c>
      <c r="M58" s="22" t="s">
        <v>10662</v>
      </c>
      <c r="N58" s="22" t="s">
        <v>191</v>
      </c>
      <c r="O58" s="22">
        <v>65537</v>
      </c>
      <c r="P58" s="22">
        <v>49.94</v>
      </c>
      <c r="Q58" s="22">
        <v>794309180</v>
      </c>
      <c r="R58" s="22" t="s">
        <v>19189</v>
      </c>
      <c r="S58" s="22">
        <v>89.38</v>
      </c>
      <c r="T58" s="23">
        <v>8.4500000000000006E-2</v>
      </c>
      <c r="U58" s="22">
        <v>12.38</v>
      </c>
    </row>
    <row r="59" spans="1:21" x14ac:dyDescent="0.2">
      <c r="A59" s="22" t="s">
        <v>3258</v>
      </c>
      <c r="B59" s="22" t="s">
        <v>111</v>
      </c>
      <c r="C59" s="22" t="s">
        <v>3257</v>
      </c>
      <c r="D59" s="23">
        <v>9.9400000000000002E-2</v>
      </c>
      <c r="E59" s="22">
        <v>5.09</v>
      </c>
      <c r="F59" s="24">
        <v>0.40086805555555555</v>
      </c>
      <c r="J59" s="24">
        <v>0.40086805555555555</v>
      </c>
      <c r="K59" s="22">
        <v>1</v>
      </c>
      <c r="L59" s="22">
        <v>8477603300</v>
      </c>
      <c r="M59" s="22" t="s">
        <v>19188</v>
      </c>
      <c r="N59" s="22" t="s">
        <v>191</v>
      </c>
      <c r="O59" s="22">
        <v>65537</v>
      </c>
      <c r="P59" s="22">
        <v>26.18</v>
      </c>
      <c r="Q59" s="22">
        <v>388258040</v>
      </c>
      <c r="R59" s="22" t="s">
        <v>19187</v>
      </c>
      <c r="S59" s="22">
        <v>99.93</v>
      </c>
      <c r="T59" s="23">
        <v>4.6399999999999997E-2</v>
      </c>
      <c r="U59" s="22">
        <v>17.510000000000002</v>
      </c>
    </row>
    <row r="60" spans="1:21" x14ac:dyDescent="0.2">
      <c r="A60" s="22" t="s">
        <v>2517</v>
      </c>
      <c r="B60" s="22" t="s">
        <v>111</v>
      </c>
      <c r="C60" s="22" t="s">
        <v>2516</v>
      </c>
      <c r="D60" s="23">
        <v>0.1016</v>
      </c>
      <c r="E60" s="22">
        <v>2.71</v>
      </c>
      <c r="F60" s="24">
        <v>0.39791666666666664</v>
      </c>
      <c r="J60" s="24">
        <v>0.60707175925925927</v>
      </c>
      <c r="K60" s="22">
        <v>1</v>
      </c>
      <c r="L60" s="22">
        <v>6209617700</v>
      </c>
      <c r="M60" s="22" t="s">
        <v>19186</v>
      </c>
      <c r="N60" s="22" t="s">
        <v>191</v>
      </c>
      <c r="O60" s="22">
        <v>65537</v>
      </c>
      <c r="P60" s="22">
        <v>66.66</v>
      </c>
      <c r="Q60" s="22">
        <v>519439050</v>
      </c>
      <c r="R60" s="22" t="s">
        <v>19185</v>
      </c>
      <c r="S60" s="22">
        <v>60.43</v>
      </c>
      <c r="T60" s="23">
        <v>8.4900000000000003E-2</v>
      </c>
      <c r="U60" s="22">
        <v>0.97</v>
      </c>
    </row>
    <row r="61" spans="1:21" x14ac:dyDescent="0.2">
      <c r="A61" s="22" t="s">
        <v>5419</v>
      </c>
      <c r="B61" s="22" t="s">
        <v>111</v>
      </c>
      <c r="C61" s="22" t="s">
        <v>5418</v>
      </c>
      <c r="D61" s="23">
        <v>9.8900000000000002E-2</v>
      </c>
      <c r="E61" s="22">
        <v>2.89</v>
      </c>
      <c r="F61" s="24">
        <v>0.39739583333333334</v>
      </c>
      <c r="J61" s="24">
        <v>0.39739583333333334</v>
      </c>
      <c r="K61" s="22">
        <v>1</v>
      </c>
      <c r="L61" s="22">
        <v>7454943500</v>
      </c>
      <c r="M61" s="22" t="s">
        <v>5017</v>
      </c>
      <c r="N61" s="22" t="s">
        <v>191</v>
      </c>
      <c r="O61" s="22">
        <v>65537</v>
      </c>
      <c r="P61" s="22">
        <v>68.17</v>
      </c>
      <c r="Q61" s="22">
        <v>113829871</v>
      </c>
      <c r="R61" s="22" t="s">
        <v>19184</v>
      </c>
      <c r="S61" s="22">
        <v>61.02</v>
      </c>
      <c r="T61" s="23">
        <v>1.55E-2</v>
      </c>
      <c r="U61" s="22">
        <v>32.01</v>
      </c>
    </row>
    <row r="62" spans="1:21" x14ac:dyDescent="0.2">
      <c r="A62" s="22" t="s">
        <v>1146</v>
      </c>
      <c r="B62" s="22" t="s">
        <v>111</v>
      </c>
      <c r="C62" s="22" t="s">
        <v>1147</v>
      </c>
      <c r="D62" s="23">
        <v>0.1</v>
      </c>
      <c r="E62" s="22">
        <v>53.11</v>
      </c>
      <c r="F62" s="24">
        <v>0.45053240740740741</v>
      </c>
      <c r="J62" s="24">
        <v>0.46596064814814814</v>
      </c>
      <c r="K62" s="22">
        <v>1</v>
      </c>
      <c r="L62" s="22">
        <v>24086152000</v>
      </c>
      <c r="M62" s="22" t="s">
        <v>19183</v>
      </c>
      <c r="N62" s="22" t="s">
        <v>191</v>
      </c>
      <c r="O62" s="22">
        <v>65537</v>
      </c>
      <c r="P62" s="22">
        <v>23.89</v>
      </c>
      <c r="Q62" s="22">
        <v>1415268500</v>
      </c>
      <c r="R62" s="22" t="s">
        <v>19182</v>
      </c>
      <c r="S62" s="22">
        <v>91.75</v>
      </c>
      <c r="T62" s="23">
        <v>5.9900000000000002E-2</v>
      </c>
      <c r="U62" s="22">
        <v>5.16</v>
      </c>
    </row>
    <row r="63" spans="1:21" x14ac:dyDescent="0.2">
      <c r="A63" s="22" t="s">
        <v>1064</v>
      </c>
      <c r="B63" s="22" t="s">
        <v>111</v>
      </c>
      <c r="C63" s="22" t="s">
        <v>1065</v>
      </c>
      <c r="D63" s="23">
        <v>9.9400000000000002E-2</v>
      </c>
      <c r="E63" s="22">
        <v>3.87</v>
      </c>
      <c r="F63" s="24">
        <v>0.39809027777777778</v>
      </c>
      <c r="J63" s="24">
        <v>0.39809027777777778</v>
      </c>
      <c r="K63" s="22">
        <v>1</v>
      </c>
      <c r="L63" s="22">
        <v>1990735800</v>
      </c>
      <c r="M63" s="22" t="s">
        <v>6530</v>
      </c>
      <c r="N63" s="22" t="s">
        <v>191</v>
      </c>
      <c r="O63" s="22">
        <v>65537</v>
      </c>
      <c r="P63" s="22">
        <v>43.48</v>
      </c>
      <c r="Q63" s="22">
        <v>66303899</v>
      </c>
      <c r="R63" s="22" t="s">
        <v>19181</v>
      </c>
      <c r="S63" s="22">
        <v>66.48</v>
      </c>
      <c r="T63" s="23">
        <v>3.4000000000000002E-2</v>
      </c>
      <c r="U63" s="22">
        <v>57.28</v>
      </c>
    </row>
    <row r="64" spans="1:21" x14ac:dyDescent="0.2">
      <c r="A64" s="22" t="s">
        <v>179</v>
      </c>
      <c r="B64" s="22" t="s">
        <v>111</v>
      </c>
      <c r="C64" s="22" t="s">
        <v>178</v>
      </c>
      <c r="D64" s="23">
        <v>9.9699999999999997E-2</v>
      </c>
      <c r="E64" s="22">
        <v>7.28</v>
      </c>
      <c r="F64" s="24">
        <v>0.3972222222222222</v>
      </c>
      <c r="J64" s="24">
        <v>0.3972222222222222</v>
      </c>
      <c r="K64" s="22">
        <v>1</v>
      </c>
      <c r="L64" s="22">
        <v>3215925400</v>
      </c>
      <c r="M64" s="22" t="s">
        <v>19180</v>
      </c>
      <c r="N64" s="22" t="s">
        <v>191</v>
      </c>
      <c r="O64" s="22">
        <v>196615</v>
      </c>
      <c r="P64" s="22">
        <v>39.53</v>
      </c>
      <c r="Q64" s="22">
        <v>85197638</v>
      </c>
      <c r="R64" s="22" t="s">
        <v>19179</v>
      </c>
      <c r="S64" s="22">
        <v>88.13</v>
      </c>
      <c r="T64" s="23">
        <v>2.6800000000000001E-2</v>
      </c>
      <c r="U64" s="22">
        <v>60.99</v>
      </c>
    </row>
    <row r="65" spans="1:21" x14ac:dyDescent="0.2">
      <c r="A65" s="22" t="s">
        <v>2751</v>
      </c>
      <c r="B65" s="22" t="s">
        <v>111</v>
      </c>
      <c r="C65" s="22" t="s">
        <v>2750</v>
      </c>
      <c r="D65" s="23">
        <v>0.1</v>
      </c>
      <c r="E65" s="22">
        <v>22.22</v>
      </c>
      <c r="F65" s="24">
        <v>0.55304398148148148</v>
      </c>
      <c r="J65" s="24">
        <v>0.61357638888888888</v>
      </c>
      <c r="K65" s="22">
        <v>1</v>
      </c>
      <c r="L65" s="22">
        <v>12374112300</v>
      </c>
      <c r="M65" s="22" t="s">
        <v>19178</v>
      </c>
      <c r="N65" s="22" t="s">
        <v>191</v>
      </c>
      <c r="O65" s="22">
        <v>65537</v>
      </c>
      <c r="P65" s="22">
        <v>48.2</v>
      </c>
      <c r="Q65" s="22">
        <v>1411974300</v>
      </c>
      <c r="R65" s="22" t="s">
        <v>19177</v>
      </c>
      <c r="S65" s="22">
        <v>63.01</v>
      </c>
      <c r="T65" s="23">
        <v>0.1166</v>
      </c>
      <c r="U65" s="22">
        <v>2.42</v>
      </c>
    </row>
    <row r="66" spans="1:21" x14ac:dyDescent="0.2">
      <c r="A66" s="22" t="s">
        <v>1592</v>
      </c>
      <c r="B66" s="22" t="s">
        <v>111</v>
      </c>
      <c r="C66" s="22" t="s">
        <v>1593</v>
      </c>
      <c r="D66" s="23">
        <v>0.1004</v>
      </c>
      <c r="E66" s="22">
        <v>5.92</v>
      </c>
      <c r="F66" s="24">
        <v>0.45168981481481479</v>
      </c>
      <c r="J66" s="24">
        <v>0.61714120370370373</v>
      </c>
      <c r="K66" s="22">
        <v>1</v>
      </c>
      <c r="L66" s="22">
        <v>8655009200</v>
      </c>
      <c r="M66" s="22" t="s">
        <v>11708</v>
      </c>
      <c r="N66" s="22" t="s">
        <v>191</v>
      </c>
      <c r="O66" s="22">
        <v>65537</v>
      </c>
      <c r="P66" s="22">
        <v>33.76</v>
      </c>
      <c r="Q66" s="22">
        <v>1288253140</v>
      </c>
      <c r="R66" s="22" t="s">
        <v>19176</v>
      </c>
      <c r="S66" s="22">
        <v>98.37</v>
      </c>
      <c r="T66" s="23">
        <v>0.15110000000000001</v>
      </c>
      <c r="U66" s="22">
        <v>1.65</v>
      </c>
    </row>
    <row r="67" spans="1:21" x14ac:dyDescent="0.2">
      <c r="A67" s="22">
        <v>833284</v>
      </c>
      <c r="B67" s="22" t="s">
        <v>111</v>
      </c>
      <c r="C67" s="22" t="s">
        <v>10640</v>
      </c>
      <c r="D67" s="23">
        <v>0.13500000000000001</v>
      </c>
      <c r="E67" s="22">
        <v>31.69</v>
      </c>
      <c r="F67" s="24">
        <v>0.45416666666666666</v>
      </c>
      <c r="J67" s="24">
        <v>0.45416666666666666</v>
      </c>
      <c r="K67" s="22">
        <v>0</v>
      </c>
      <c r="L67" s="22">
        <v>2092052300</v>
      </c>
      <c r="M67" s="22" t="s">
        <v>111</v>
      </c>
      <c r="N67" s="22" t="s">
        <v>111</v>
      </c>
      <c r="O67" s="22">
        <v>0</v>
      </c>
      <c r="P67" s="22">
        <v>9.23</v>
      </c>
      <c r="Q67" s="22">
        <v>1102033880</v>
      </c>
      <c r="R67" s="22" t="s">
        <v>111</v>
      </c>
      <c r="S67" s="22">
        <v>92.31</v>
      </c>
      <c r="T67" s="23">
        <v>0.52959999999999996</v>
      </c>
      <c r="U67" s="22" t="s">
        <v>111</v>
      </c>
    </row>
    <row r="68" spans="1:21" x14ac:dyDescent="0.2">
      <c r="A68" s="22" t="s">
        <v>18052</v>
      </c>
      <c r="B68" s="22" t="s">
        <v>111</v>
      </c>
      <c r="C68" s="22" t="s">
        <v>18051</v>
      </c>
      <c r="D68" s="23">
        <v>0.14299999999999999</v>
      </c>
      <c r="E68" s="22">
        <v>80</v>
      </c>
      <c r="F68" s="24">
        <v>0.4349189814814815</v>
      </c>
      <c r="J68" s="24">
        <v>0.4349189814814815</v>
      </c>
      <c r="K68" s="22">
        <v>0</v>
      </c>
      <c r="L68" s="22">
        <v>5129715200</v>
      </c>
      <c r="M68" s="22" t="s">
        <v>111</v>
      </c>
      <c r="N68" s="22" t="s">
        <v>111</v>
      </c>
      <c r="O68" s="22">
        <v>0</v>
      </c>
      <c r="P68" s="22">
        <v>21.33</v>
      </c>
      <c r="Q68" s="22">
        <v>1814032000</v>
      </c>
      <c r="R68" s="22" t="s">
        <v>111</v>
      </c>
      <c r="S68" s="22">
        <v>69.489999999999995</v>
      </c>
      <c r="T68" s="23">
        <v>0.3604</v>
      </c>
      <c r="U68" s="22" t="s">
        <v>111</v>
      </c>
    </row>
    <row r="69" spans="1:21" x14ac:dyDescent="0.2">
      <c r="A69" s="22" t="s">
        <v>8041</v>
      </c>
      <c r="B69" s="22" t="s">
        <v>111</v>
      </c>
      <c r="C69" s="22" t="s">
        <v>8040</v>
      </c>
      <c r="D69" s="23">
        <v>0.14979999999999999</v>
      </c>
      <c r="E69" s="22">
        <v>33.69</v>
      </c>
      <c r="F69" s="24">
        <v>0.39583333333333331</v>
      </c>
      <c r="J69" s="24">
        <v>0.39583333333333331</v>
      </c>
      <c r="K69" s="22">
        <v>0</v>
      </c>
      <c r="L69" s="22">
        <v>10962131200</v>
      </c>
      <c r="M69" s="22" t="s">
        <v>111</v>
      </c>
      <c r="N69" s="22" t="s">
        <v>111</v>
      </c>
      <c r="O69" s="22">
        <v>0</v>
      </c>
      <c r="P69" s="22">
        <v>18.91</v>
      </c>
      <c r="Q69" s="22">
        <v>3627968200</v>
      </c>
      <c r="R69" s="22" t="s">
        <v>111</v>
      </c>
      <c r="S69" s="22">
        <v>67.91</v>
      </c>
      <c r="T69" s="23">
        <v>0.32540000000000002</v>
      </c>
      <c r="U69" s="22" t="s">
        <v>111</v>
      </c>
    </row>
    <row r="70" spans="1:21" x14ac:dyDescent="0.2">
      <c r="A70" s="22" t="s">
        <v>4822</v>
      </c>
      <c r="B70" s="22" t="s">
        <v>111</v>
      </c>
      <c r="C70" s="22" t="s">
        <v>4821</v>
      </c>
      <c r="D70" s="23">
        <v>8.5699999999999998E-2</v>
      </c>
      <c r="E70" s="22">
        <v>5.07</v>
      </c>
      <c r="F70" s="24">
        <v>0.39652777777777776</v>
      </c>
      <c r="J70" s="24">
        <v>0.39652777777777776</v>
      </c>
      <c r="K70" s="22">
        <v>0</v>
      </c>
      <c r="L70" s="22">
        <v>8660419100</v>
      </c>
      <c r="M70" s="22" t="s">
        <v>111</v>
      </c>
      <c r="N70" s="22" t="s">
        <v>111</v>
      </c>
      <c r="O70" s="22">
        <v>0</v>
      </c>
      <c r="P70" s="22">
        <v>7.19</v>
      </c>
      <c r="Q70" s="22">
        <v>3000360200</v>
      </c>
      <c r="R70" s="22" t="s">
        <v>111</v>
      </c>
      <c r="S70" s="22">
        <v>66.400000000000006</v>
      </c>
      <c r="T70" s="23">
        <v>0.3286</v>
      </c>
      <c r="U70" s="22" t="s">
        <v>111</v>
      </c>
    </row>
    <row r="71" spans="1:21" x14ac:dyDescent="0.2">
      <c r="A71" s="22" t="s">
        <v>1738</v>
      </c>
      <c r="B71" s="22" t="s">
        <v>111</v>
      </c>
      <c r="C71" s="22" t="s">
        <v>1739</v>
      </c>
      <c r="D71" s="23">
        <v>-0.19989999999999999</v>
      </c>
      <c r="E71" s="22">
        <v>11.57</v>
      </c>
      <c r="F71" s="22" t="s">
        <v>111</v>
      </c>
      <c r="J71" s="22" t="s">
        <v>111</v>
      </c>
      <c r="K71" s="22">
        <v>0</v>
      </c>
      <c r="L71" s="22">
        <v>1856686100</v>
      </c>
      <c r="M71" s="22" t="s">
        <v>111</v>
      </c>
      <c r="N71" s="22" t="s">
        <v>111</v>
      </c>
      <c r="O71" s="22">
        <v>0</v>
      </c>
      <c r="P71" s="22">
        <v>22.62</v>
      </c>
      <c r="Q71" s="22">
        <v>310081150</v>
      </c>
      <c r="R71" s="22" t="s">
        <v>111</v>
      </c>
      <c r="S71" s="22">
        <v>0</v>
      </c>
      <c r="T71" s="23">
        <v>0.1646</v>
      </c>
      <c r="U71" s="22" t="s">
        <v>111</v>
      </c>
    </row>
    <row r="72" spans="1:21" x14ac:dyDescent="0.2">
      <c r="A72" s="22" t="s">
        <v>19175</v>
      </c>
      <c r="B72" s="22" t="s">
        <v>111</v>
      </c>
      <c r="C72" s="22" t="s">
        <v>19174</v>
      </c>
      <c r="D72" s="23">
        <v>0.15210000000000001</v>
      </c>
      <c r="E72" s="22">
        <v>18.18</v>
      </c>
      <c r="F72" s="24">
        <v>0.44071759259259258</v>
      </c>
      <c r="J72" s="24">
        <v>0.44071759259259258</v>
      </c>
      <c r="K72" s="22">
        <v>0</v>
      </c>
      <c r="L72" s="22">
        <v>4636652900</v>
      </c>
      <c r="M72" s="22" t="s">
        <v>111</v>
      </c>
      <c r="N72" s="22" t="s">
        <v>111</v>
      </c>
      <c r="O72" s="22">
        <v>0</v>
      </c>
      <c r="P72" s="22">
        <v>3.32</v>
      </c>
      <c r="Q72" s="22">
        <v>1384890400</v>
      </c>
      <c r="R72" s="22" t="s">
        <v>111</v>
      </c>
      <c r="S72" s="22">
        <v>91.67</v>
      </c>
      <c r="T72" s="23">
        <v>0.30590000000000001</v>
      </c>
      <c r="U72" s="22" t="s">
        <v>111</v>
      </c>
    </row>
    <row r="73" spans="1:21" x14ac:dyDescent="0.2">
      <c r="A73" s="22" t="s">
        <v>3913</v>
      </c>
      <c r="B73" s="22" t="s">
        <v>111</v>
      </c>
      <c r="C73" s="22" t="s">
        <v>3912</v>
      </c>
      <c r="D73" s="23">
        <v>-0.1003</v>
      </c>
      <c r="E73" s="22">
        <v>10.67</v>
      </c>
      <c r="F73" s="22" t="s">
        <v>111</v>
      </c>
      <c r="J73" s="22" t="s">
        <v>111</v>
      </c>
      <c r="K73" s="22">
        <v>0</v>
      </c>
      <c r="L73" s="22">
        <v>1825231000</v>
      </c>
      <c r="M73" s="22" t="s">
        <v>111</v>
      </c>
      <c r="N73" s="22" t="s">
        <v>111</v>
      </c>
      <c r="O73" s="22">
        <v>0</v>
      </c>
      <c r="P73" s="22">
        <v>43.12</v>
      </c>
      <c r="Q73" s="22">
        <v>498543560</v>
      </c>
      <c r="R73" s="22" t="s">
        <v>111</v>
      </c>
      <c r="S73" s="22">
        <v>28.57</v>
      </c>
      <c r="T73" s="23">
        <v>0.26150000000000001</v>
      </c>
      <c r="U73" s="22" t="s">
        <v>111</v>
      </c>
    </row>
    <row r="74" spans="1:21" x14ac:dyDescent="0.2">
      <c r="A74" s="22" t="s">
        <v>78</v>
      </c>
      <c r="B74" s="22" t="s">
        <v>111</v>
      </c>
      <c r="C74" s="22" t="s">
        <v>79</v>
      </c>
      <c r="D74" s="23">
        <v>-0.1</v>
      </c>
      <c r="E74" s="22">
        <v>94.18</v>
      </c>
      <c r="F74" s="22" t="s">
        <v>111</v>
      </c>
      <c r="J74" s="22" t="s">
        <v>111</v>
      </c>
      <c r="K74" s="22">
        <v>0</v>
      </c>
      <c r="L74" s="22">
        <v>14237312000</v>
      </c>
      <c r="M74" s="22" t="s">
        <v>111</v>
      </c>
      <c r="N74" s="22" t="s">
        <v>111</v>
      </c>
      <c r="O74" s="22">
        <v>0</v>
      </c>
      <c r="P74" s="22">
        <v>50.58</v>
      </c>
      <c r="Q74" s="22">
        <v>1981558900</v>
      </c>
      <c r="R74" s="22" t="s">
        <v>111</v>
      </c>
      <c r="S74" s="22">
        <v>49.08</v>
      </c>
      <c r="T74" s="23">
        <v>0.13639999999999999</v>
      </c>
      <c r="U74" s="22" t="s">
        <v>111</v>
      </c>
    </row>
    <row r="75" spans="1:21" x14ac:dyDescent="0.2">
      <c r="A75" s="22" t="s">
        <v>527</v>
      </c>
      <c r="B75" s="22" t="s">
        <v>111</v>
      </c>
      <c r="C75" s="22" t="s">
        <v>528</v>
      </c>
      <c r="D75" s="23">
        <v>-0.1</v>
      </c>
      <c r="E75" s="22">
        <v>51.03</v>
      </c>
      <c r="F75" s="22" t="s">
        <v>111</v>
      </c>
      <c r="J75" s="22" t="s">
        <v>111</v>
      </c>
      <c r="K75" s="22">
        <v>0</v>
      </c>
      <c r="L75" s="22">
        <v>9239479200</v>
      </c>
      <c r="M75" s="22" t="s">
        <v>111</v>
      </c>
      <c r="N75" s="22" t="s">
        <v>111</v>
      </c>
      <c r="O75" s="22">
        <v>0</v>
      </c>
      <c r="P75" s="22">
        <v>23.82</v>
      </c>
      <c r="Q75" s="22">
        <v>1492304100</v>
      </c>
      <c r="R75" s="22" t="s">
        <v>111</v>
      </c>
      <c r="S75" s="22">
        <v>1.72</v>
      </c>
      <c r="T75" s="23">
        <v>0.16009999999999999</v>
      </c>
      <c r="U75" s="22" t="s">
        <v>111</v>
      </c>
    </row>
    <row r="76" spans="1:21" x14ac:dyDescent="0.2">
      <c r="A76" s="22" t="s">
        <v>154</v>
      </c>
      <c r="B76" s="22" t="s">
        <v>111</v>
      </c>
      <c r="C76" s="22" t="s">
        <v>155</v>
      </c>
      <c r="D76" s="23">
        <v>4.58E-2</v>
      </c>
      <c r="E76" s="22">
        <v>28.77</v>
      </c>
      <c r="F76" s="24">
        <v>0.39635416666666667</v>
      </c>
      <c r="J76" s="24">
        <v>0.39635416666666667</v>
      </c>
      <c r="K76" s="22">
        <v>0</v>
      </c>
      <c r="L76" s="22">
        <v>4581917500</v>
      </c>
      <c r="M76" s="22" t="s">
        <v>111</v>
      </c>
      <c r="N76" s="22" t="s">
        <v>111</v>
      </c>
      <c r="O76" s="22">
        <v>0</v>
      </c>
      <c r="P76" s="22">
        <v>20.83</v>
      </c>
      <c r="Q76" s="22">
        <v>563588310</v>
      </c>
      <c r="R76" s="22" t="s">
        <v>111</v>
      </c>
      <c r="S76" s="22">
        <v>48.38</v>
      </c>
      <c r="T76" s="23">
        <v>0.12</v>
      </c>
      <c r="U76" s="22" t="s">
        <v>111</v>
      </c>
    </row>
    <row r="77" spans="1:21" x14ac:dyDescent="0.2">
      <c r="A77" s="22" t="s">
        <v>19173</v>
      </c>
      <c r="B77" s="22" t="s">
        <v>111</v>
      </c>
      <c r="C77" s="22" t="s">
        <v>19172</v>
      </c>
      <c r="D77" s="23">
        <v>7.0199999999999999E-2</v>
      </c>
      <c r="E77" s="22">
        <v>9</v>
      </c>
      <c r="F77" s="24">
        <v>0.45186342592592593</v>
      </c>
      <c r="J77" s="24">
        <v>0.45186342592592593</v>
      </c>
      <c r="K77" s="22">
        <v>0</v>
      </c>
      <c r="L77" s="22">
        <v>37170049000</v>
      </c>
      <c r="M77" s="22" t="s">
        <v>111</v>
      </c>
      <c r="N77" s="22" t="s">
        <v>111</v>
      </c>
      <c r="O77" s="22">
        <v>0</v>
      </c>
      <c r="P77" s="22">
        <v>46.38</v>
      </c>
      <c r="Q77" s="22">
        <v>1220979030</v>
      </c>
      <c r="R77" s="22" t="s">
        <v>111</v>
      </c>
      <c r="S77" s="22">
        <v>94.15</v>
      </c>
      <c r="T77" s="23">
        <v>3.2800000000000003E-2</v>
      </c>
      <c r="U77" s="22" t="s">
        <v>111</v>
      </c>
    </row>
    <row r="78" spans="1:21" x14ac:dyDescent="0.2">
      <c r="A78" s="22" t="s">
        <v>160</v>
      </c>
      <c r="B78" s="22" t="s">
        <v>111</v>
      </c>
      <c r="C78" s="22" t="s">
        <v>161</v>
      </c>
      <c r="D78" s="23">
        <v>-9.98E-2</v>
      </c>
      <c r="E78" s="22">
        <v>15.52</v>
      </c>
      <c r="F78" s="22" t="s">
        <v>111</v>
      </c>
      <c r="J78" s="22" t="s">
        <v>111</v>
      </c>
      <c r="K78" s="22">
        <v>0</v>
      </c>
      <c r="L78" s="22">
        <v>8212881900</v>
      </c>
      <c r="M78" s="22" t="s">
        <v>111</v>
      </c>
      <c r="N78" s="22" t="s">
        <v>111</v>
      </c>
      <c r="O78" s="22">
        <v>0</v>
      </c>
      <c r="P78" s="22">
        <v>2.4500000000000002</v>
      </c>
      <c r="Q78" s="22">
        <v>1532474700</v>
      </c>
      <c r="R78" s="22" t="s">
        <v>111</v>
      </c>
      <c r="S78" s="22">
        <v>10.87</v>
      </c>
      <c r="T78" s="23">
        <v>0.18279999999999999</v>
      </c>
      <c r="U78" s="22" t="s">
        <v>111</v>
      </c>
    </row>
    <row r="79" spans="1:21" x14ac:dyDescent="0.2">
      <c r="A79" s="22" t="s">
        <v>738</v>
      </c>
      <c r="B79" s="22" t="s">
        <v>111</v>
      </c>
      <c r="C79" s="22" t="s">
        <v>739</v>
      </c>
      <c r="D79" s="23">
        <v>6.1899999999999997E-2</v>
      </c>
      <c r="E79" s="22">
        <v>16.12</v>
      </c>
      <c r="F79" s="24">
        <v>0.43217592592592591</v>
      </c>
      <c r="J79" s="24">
        <v>0.43217592592592591</v>
      </c>
      <c r="K79" s="22">
        <v>0</v>
      </c>
      <c r="L79" s="22">
        <v>30480240000</v>
      </c>
      <c r="M79" s="22" t="s">
        <v>111</v>
      </c>
      <c r="N79" s="22" t="s">
        <v>111</v>
      </c>
      <c r="O79" s="22">
        <v>0</v>
      </c>
      <c r="P79" s="22">
        <v>28.95</v>
      </c>
      <c r="Q79" s="22">
        <v>1706793100</v>
      </c>
      <c r="R79" s="22" t="s">
        <v>111</v>
      </c>
      <c r="S79" s="22">
        <v>79.900000000000006</v>
      </c>
      <c r="T79" s="23">
        <v>5.5500000000000001E-2</v>
      </c>
      <c r="U79" s="22" t="s">
        <v>111</v>
      </c>
    </row>
    <row r="80" spans="1:21" x14ac:dyDescent="0.2">
      <c r="A80" s="22" t="s">
        <v>3144</v>
      </c>
      <c r="B80" s="22" t="s">
        <v>111</v>
      </c>
      <c r="C80" s="22" t="s">
        <v>3143</v>
      </c>
      <c r="D80" s="23">
        <v>-9.8699999999999996E-2</v>
      </c>
      <c r="E80" s="22">
        <v>2.0099999999999998</v>
      </c>
      <c r="F80" s="22" t="s">
        <v>111</v>
      </c>
      <c r="J80" s="22" t="s">
        <v>111</v>
      </c>
      <c r="K80" s="22">
        <v>0</v>
      </c>
      <c r="L80" s="22">
        <v>7135498000</v>
      </c>
      <c r="M80" s="22" t="s">
        <v>111</v>
      </c>
      <c r="N80" s="22" t="s">
        <v>111</v>
      </c>
      <c r="O80" s="22">
        <v>0</v>
      </c>
      <c r="P80" s="22">
        <v>40.700000000000003</v>
      </c>
      <c r="Q80" s="22">
        <v>759834600</v>
      </c>
      <c r="R80" s="22" t="s">
        <v>111</v>
      </c>
      <c r="S80" s="22">
        <v>52.37</v>
      </c>
      <c r="T80" s="23">
        <v>0.1045</v>
      </c>
      <c r="U80" s="22" t="s">
        <v>111</v>
      </c>
    </row>
    <row r="81" spans="1:21" x14ac:dyDescent="0.2">
      <c r="A81" s="22" t="s">
        <v>5213</v>
      </c>
      <c r="B81" s="22" t="s">
        <v>111</v>
      </c>
      <c r="C81" s="22" t="s">
        <v>5212</v>
      </c>
      <c r="D81" s="23">
        <v>4.1399999999999999E-2</v>
      </c>
      <c r="E81" s="22">
        <v>8.31</v>
      </c>
      <c r="F81" s="24">
        <v>0.39930555555555558</v>
      </c>
      <c r="J81" s="24">
        <v>0.39930555555555558</v>
      </c>
      <c r="K81" s="22">
        <v>0</v>
      </c>
      <c r="L81" s="22">
        <v>5121413800</v>
      </c>
      <c r="M81" s="22" t="s">
        <v>111</v>
      </c>
      <c r="N81" s="22" t="s">
        <v>111</v>
      </c>
      <c r="O81" s="22">
        <v>0</v>
      </c>
      <c r="P81" s="22">
        <v>25.09</v>
      </c>
      <c r="Q81" s="22">
        <v>508873020</v>
      </c>
      <c r="R81" s="22" t="s">
        <v>111</v>
      </c>
      <c r="S81" s="22">
        <v>59.89</v>
      </c>
      <c r="T81" s="23">
        <v>9.7299999999999998E-2</v>
      </c>
      <c r="U81" s="22" t="s">
        <v>111</v>
      </c>
    </row>
    <row r="82" spans="1:21" x14ac:dyDescent="0.2">
      <c r="A82" s="22" t="s">
        <v>351</v>
      </c>
      <c r="B82" s="22" t="s">
        <v>111</v>
      </c>
      <c r="C82" s="22" t="s">
        <v>352</v>
      </c>
      <c r="D82" s="23">
        <v>-9.1700000000000004E-2</v>
      </c>
      <c r="E82" s="22">
        <v>11.88</v>
      </c>
      <c r="F82" s="22" t="s">
        <v>111</v>
      </c>
      <c r="J82" s="22" t="s">
        <v>111</v>
      </c>
      <c r="K82" s="22">
        <v>0</v>
      </c>
      <c r="L82" s="22">
        <v>6719929200</v>
      </c>
      <c r="M82" s="22" t="s">
        <v>111</v>
      </c>
      <c r="N82" s="22" t="s">
        <v>111</v>
      </c>
      <c r="O82" s="22">
        <v>0</v>
      </c>
      <c r="P82" s="22">
        <v>0.59</v>
      </c>
      <c r="Q82" s="22">
        <v>3086793900</v>
      </c>
      <c r="R82" s="22" t="s">
        <v>111</v>
      </c>
      <c r="S82" s="22">
        <v>3.27</v>
      </c>
      <c r="T82" s="23">
        <v>0.44090000000000001</v>
      </c>
      <c r="U82" s="22" t="s">
        <v>111</v>
      </c>
    </row>
    <row r="83" spans="1:21" x14ac:dyDescent="0.2">
      <c r="A83" s="22" t="s">
        <v>1281</v>
      </c>
      <c r="B83" s="22" t="s">
        <v>111</v>
      </c>
      <c r="C83" s="22" t="s">
        <v>1282</v>
      </c>
      <c r="D83" s="23">
        <v>7.8E-2</v>
      </c>
      <c r="E83" s="22">
        <v>44.2</v>
      </c>
      <c r="F83" s="24">
        <v>0.43041666666666667</v>
      </c>
      <c r="J83" s="24">
        <v>0.43041666666666667</v>
      </c>
      <c r="K83" s="22">
        <v>0</v>
      </c>
      <c r="L83" s="22">
        <v>8929863700</v>
      </c>
      <c r="M83" s="22" t="s">
        <v>111</v>
      </c>
      <c r="N83" s="22" t="s">
        <v>111</v>
      </c>
      <c r="O83" s="22">
        <v>0</v>
      </c>
      <c r="P83" s="22">
        <v>15.33</v>
      </c>
      <c r="Q83" s="22">
        <v>1010753880</v>
      </c>
      <c r="R83" s="22" t="s">
        <v>111</v>
      </c>
      <c r="S83" s="22">
        <v>29.07</v>
      </c>
      <c r="T83" s="23">
        <v>0.1137</v>
      </c>
      <c r="U83" s="22" t="s">
        <v>111</v>
      </c>
    </row>
    <row r="84" spans="1:21" x14ac:dyDescent="0.2">
      <c r="A84" s="22" t="s">
        <v>3767</v>
      </c>
      <c r="B84" s="22" t="s">
        <v>111</v>
      </c>
      <c r="C84" s="22" t="s">
        <v>3766</v>
      </c>
      <c r="D84" s="23">
        <v>-9.9500000000000005E-2</v>
      </c>
      <c r="E84" s="22">
        <v>7.06</v>
      </c>
      <c r="F84" s="22" t="s">
        <v>111</v>
      </c>
      <c r="J84" s="22" t="s">
        <v>111</v>
      </c>
      <c r="K84" s="22">
        <v>0</v>
      </c>
      <c r="L84" s="22">
        <v>4614877800</v>
      </c>
      <c r="M84" s="22" t="s">
        <v>111</v>
      </c>
      <c r="N84" s="22" t="s">
        <v>111</v>
      </c>
      <c r="O84" s="22">
        <v>0</v>
      </c>
      <c r="P84" s="22">
        <v>4.1100000000000003</v>
      </c>
      <c r="Q84" s="22">
        <v>1901205300</v>
      </c>
      <c r="R84" s="22" t="s">
        <v>111</v>
      </c>
      <c r="S84" s="22">
        <v>31.98</v>
      </c>
      <c r="T84" s="23">
        <v>0.39450000000000002</v>
      </c>
      <c r="U84" s="22" t="s">
        <v>111</v>
      </c>
    </row>
    <row r="85" spans="1:21" x14ac:dyDescent="0.2">
      <c r="A85" s="22" t="s">
        <v>2153</v>
      </c>
      <c r="B85" s="22" t="s">
        <v>111</v>
      </c>
      <c r="C85" s="22" t="s">
        <v>2152</v>
      </c>
      <c r="D85" s="23">
        <v>-0.1</v>
      </c>
      <c r="E85" s="22">
        <v>22.32</v>
      </c>
      <c r="F85" s="22" t="s">
        <v>111</v>
      </c>
      <c r="J85" s="22" t="s">
        <v>111</v>
      </c>
      <c r="K85" s="22">
        <v>0</v>
      </c>
      <c r="L85" s="22">
        <v>5518616200</v>
      </c>
      <c r="M85" s="22" t="s">
        <v>111</v>
      </c>
      <c r="N85" s="22" t="s">
        <v>111</v>
      </c>
      <c r="O85" s="22">
        <v>0</v>
      </c>
      <c r="P85" s="22">
        <v>27.14</v>
      </c>
      <c r="Q85" s="22">
        <v>618344080</v>
      </c>
      <c r="R85" s="22" t="s">
        <v>111</v>
      </c>
      <c r="S85" s="22">
        <v>30.45</v>
      </c>
      <c r="T85" s="23">
        <v>0.1062</v>
      </c>
      <c r="U85" s="22" t="s">
        <v>111</v>
      </c>
    </row>
    <row r="86" spans="1:21" x14ac:dyDescent="0.2">
      <c r="A86" s="22" t="s">
        <v>2187</v>
      </c>
      <c r="B86" s="22" t="s">
        <v>111</v>
      </c>
      <c r="C86" s="22" t="s">
        <v>2186</v>
      </c>
      <c r="D86" s="23">
        <v>5.4300000000000001E-2</v>
      </c>
      <c r="E86" s="22">
        <v>6.41</v>
      </c>
      <c r="F86" s="24">
        <v>0.4700347222222222</v>
      </c>
      <c r="J86" s="24">
        <v>0.4700347222222222</v>
      </c>
      <c r="K86" s="22">
        <v>0</v>
      </c>
      <c r="L86" s="22">
        <v>4089402100</v>
      </c>
      <c r="M86" s="22" t="s">
        <v>111</v>
      </c>
      <c r="N86" s="22" t="s">
        <v>111</v>
      </c>
      <c r="O86" s="22">
        <v>0</v>
      </c>
      <c r="P86" s="22">
        <v>6.17</v>
      </c>
      <c r="Q86" s="22">
        <v>791475510</v>
      </c>
      <c r="R86" s="22" t="s">
        <v>111</v>
      </c>
      <c r="S86" s="22">
        <v>70.19</v>
      </c>
      <c r="T86" s="23">
        <v>0.1903</v>
      </c>
      <c r="U86" s="22" t="s">
        <v>111</v>
      </c>
    </row>
    <row r="87" spans="1:21" x14ac:dyDescent="0.2">
      <c r="A87" s="22" t="s">
        <v>4226</v>
      </c>
      <c r="B87" s="22" t="s">
        <v>111</v>
      </c>
      <c r="C87" s="22" t="s">
        <v>4225</v>
      </c>
      <c r="D87" s="23">
        <v>8.9499999999999996E-2</v>
      </c>
      <c r="E87" s="22">
        <v>15.82</v>
      </c>
      <c r="F87" s="24">
        <v>0.45186342592592593</v>
      </c>
      <c r="J87" s="24">
        <v>0.45600694444444445</v>
      </c>
      <c r="K87" s="22">
        <v>0</v>
      </c>
      <c r="L87" s="22">
        <v>17200473000</v>
      </c>
      <c r="M87" s="22" t="s">
        <v>111</v>
      </c>
      <c r="N87" s="22" t="s">
        <v>111</v>
      </c>
      <c r="O87" s="22">
        <v>0</v>
      </c>
      <c r="P87" s="22">
        <v>19.63</v>
      </c>
      <c r="Q87" s="22">
        <v>3906653700</v>
      </c>
      <c r="R87" s="22" t="s">
        <v>111</v>
      </c>
      <c r="S87" s="22">
        <v>87.92</v>
      </c>
      <c r="T87" s="23">
        <v>0.23230000000000001</v>
      </c>
      <c r="U87" s="22" t="s">
        <v>111</v>
      </c>
    </row>
    <row r="88" spans="1:21" x14ac:dyDescent="0.2">
      <c r="A88" s="22" t="s">
        <v>19171</v>
      </c>
      <c r="B88" s="22" t="s">
        <v>111</v>
      </c>
      <c r="C88" s="22" t="s">
        <v>19170</v>
      </c>
      <c r="D88" s="23">
        <v>5.6800000000000003E-2</v>
      </c>
      <c r="E88" s="22">
        <v>5.77</v>
      </c>
      <c r="F88" s="24">
        <v>0.44858796296296294</v>
      </c>
      <c r="J88" s="24">
        <v>0.44858796296296294</v>
      </c>
      <c r="K88" s="22">
        <v>0</v>
      </c>
      <c r="L88" s="22">
        <v>15284047000</v>
      </c>
      <c r="M88" s="22" t="s">
        <v>111</v>
      </c>
      <c r="N88" s="22" t="s">
        <v>111</v>
      </c>
      <c r="O88" s="22">
        <v>0</v>
      </c>
      <c r="P88" s="22">
        <v>64.45</v>
      </c>
      <c r="Q88" s="22">
        <v>647125560</v>
      </c>
      <c r="R88" s="22" t="s">
        <v>111</v>
      </c>
      <c r="S88" s="22">
        <v>92.22</v>
      </c>
      <c r="T88" s="23">
        <v>4.1799999999999997E-2</v>
      </c>
      <c r="U88" s="22" t="s">
        <v>111</v>
      </c>
    </row>
    <row r="89" spans="1:21" x14ac:dyDescent="0.2">
      <c r="A89" s="22" t="s">
        <v>2266</v>
      </c>
      <c r="B89" s="22" t="s">
        <v>111</v>
      </c>
      <c r="C89" s="22" t="s">
        <v>2265</v>
      </c>
      <c r="D89" s="23">
        <v>7.6600000000000001E-2</v>
      </c>
      <c r="E89" s="22">
        <v>10.54</v>
      </c>
      <c r="F89" s="24">
        <v>0.4</v>
      </c>
      <c r="J89" s="24">
        <v>0.61695601851851856</v>
      </c>
      <c r="K89" s="22">
        <v>0</v>
      </c>
      <c r="L89" s="22">
        <v>7996929500</v>
      </c>
      <c r="M89" s="22" t="s">
        <v>111</v>
      </c>
      <c r="N89" s="22" t="s">
        <v>111</v>
      </c>
      <c r="O89" s="22">
        <v>0</v>
      </c>
      <c r="P89" s="22">
        <v>26.38</v>
      </c>
      <c r="Q89" s="22">
        <v>2247255100</v>
      </c>
      <c r="R89" s="22" t="s">
        <v>19169</v>
      </c>
      <c r="S89" s="22">
        <v>91.52</v>
      </c>
      <c r="T89" s="23">
        <v>0.27960000000000002</v>
      </c>
      <c r="U89" s="22" t="s">
        <v>111</v>
      </c>
    </row>
    <row r="90" spans="1:21" x14ac:dyDescent="0.2">
      <c r="A90" s="22" t="s">
        <v>5209</v>
      </c>
      <c r="B90" s="22" t="s">
        <v>111</v>
      </c>
      <c r="C90" s="22" t="s">
        <v>5208</v>
      </c>
      <c r="D90" s="23">
        <v>7.51E-2</v>
      </c>
      <c r="E90" s="22">
        <v>4.58</v>
      </c>
      <c r="F90" s="24">
        <v>0.4168634259259259</v>
      </c>
      <c r="J90" s="24">
        <v>0.4168634259259259</v>
      </c>
      <c r="K90" s="22">
        <v>0</v>
      </c>
      <c r="L90" s="22">
        <v>17461798000</v>
      </c>
      <c r="M90" s="22" t="s">
        <v>111</v>
      </c>
      <c r="N90" s="22" t="s">
        <v>111</v>
      </c>
      <c r="O90" s="22">
        <v>0</v>
      </c>
      <c r="P90" s="22">
        <v>12.78</v>
      </c>
      <c r="Q90" s="22">
        <v>938496750</v>
      </c>
      <c r="R90" s="22" t="s">
        <v>111</v>
      </c>
      <c r="S90" s="22">
        <v>74.03</v>
      </c>
      <c r="T90" s="23">
        <v>5.3800000000000001E-2</v>
      </c>
      <c r="U90" s="22" t="s">
        <v>111</v>
      </c>
    </row>
    <row r="91" spans="1:21" x14ac:dyDescent="0.2">
      <c r="A91" s="22" t="s">
        <v>3721</v>
      </c>
      <c r="B91" s="22" t="s">
        <v>111</v>
      </c>
      <c r="C91" s="22" t="s">
        <v>3720</v>
      </c>
      <c r="D91" s="23">
        <v>6.3200000000000006E-2</v>
      </c>
      <c r="E91" s="22">
        <v>20.52</v>
      </c>
      <c r="F91" s="24">
        <v>0.44107638888888889</v>
      </c>
      <c r="J91" s="24">
        <v>0.44107638888888889</v>
      </c>
      <c r="K91" s="22">
        <v>0</v>
      </c>
      <c r="L91" s="22">
        <v>5044837200</v>
      </c>
      <c r="M91" s="22" t="s">
        <v>111</v>
      </c>
      <c r="N91" s="22" t="s">
        <v>111</v>
      </c>
      <c r="O91" s="22">
        <v>0</v>
      </c>
      <c r="P91" s="22">
        <v>34.33</v>
      </c>
      <c r="Q91" s="22">
        <v>456465170</v>
      </c>
      <c r="R91" s="22" t="s">
        <v>111</v>
      </c>
      <c r="S91" s="22">
        <v>67.180000000000007</v>
      </c>
      <c r="T91" s="23">
        <v>8.9899999999999994E-2</v>
      </c>
      <c r="U91" s="22" t="s">
        <v>111</v>
      </c>
    </row>
    <row r="92" spans="1:21" x14ac:dyDescent="0.2">
      <c r="A92" s="22" t="s">
        <v>410</v>
      </c>
      <c r="B92" s="22" t="s">
        <v>111</v>
      </c>
      <c r="C92" s="22" t="s">
        <v>411</v>
      </c>
      <c r="D92" s="23">
        <v>5.0299999999999997E-2</v>
      </c>
      <c r="E92" s="22">
        <v>16.690000000000001</v>
      </c>
      <c r="F92" s="24">
        <v>0.43024305555555553</v>
      </c>
      <c r="J92" s="24">
        <v>0.43024305555555553</v>
      </c>
      <c r="K92" s="22">
        <v>0</v>
      </c>
      <c r="L92" s="22">
        <v>6684754000</v>
      </c>
      <c r="M92" s="22" t="s">
        <v>111</v>
      </c>
      <c r="N92" s="22" t="s">
        <v>111</v>
      </c>
      <c r="O92" s="22">
        <v>0</v>
      </c>
      <c r="P92" s="22">
        <v>13.89</v>
      </c>
      <c r="Q92" s="22">
        <v>1145802180</v>
      </c>
      <c r="R92" s="22" t="s">
        <v>111</v>
      </c>
      <c r="S92" s="22">
        <v>42.84</v>
      </c>
      <c r="T92" s="23">
        <v>0.16889999999999999</v>
      </c>
      <c r="U92" s="22" t="s">
        <v>111</v>
      </c>
    </row>
    <row r="93" spans="1:21" x14ac:dyDescent="0.2">
      <c r="A93" s="22" t="s">
        <v>5141</v>
      </c>
      <c r="B93" s="22" t="s">
        <v>111</v>
      </c>
      <c r="C93" s="22" t="s">
        <v>5140</v>
      </c>
      <c r="D93" s="23">
        <v>6.9999999999999999E-4</v>
      </c>
      <c r="E93" s="22">
        <v>29.85</v>
      </c>
      <c r="F93" s="24">
        <v>0.45548611111111109</v>
      </c>
      <c r="J93" s="24">
        <v>0.45548611111111109</v>
      </c>
      <c r="K93" s="22">
        <v>0</v>
      </c>
      <c r="L93" s="22">
        <v>1384443000</v>
      </c>
      <c r="M93" s="22" t="s">
        <v>111</v>
      </c>
      <c r="N93" s="22" t="s">
        <v>111</v>
      </c>
      <c r="O93" s="22">
        <v>0</v>
      </c>
      <c r="P93" s="22">
        <v>3.3</v>
      </c>
      <c r="Q93" s="22">
        <v>519713350</v>
      </c>
      <c r="R93" s="22" t="s">
        <v>111</v>
      </c>
      <c r="S93" s="22">
        <v>63.94</v>
      </c>
      <c r="T93" s="23">
        <v>0.36209999999999998</v>
      </c>
      <c r="U93" s="22" t="s">
        <v>111</v>
      </c>
    </row>
    <row r="94" spans="1:21" x14ac:dyDescent="0.2">
      <c r="A94" s="22" t="s">
        <v>56</v>
      </c>
      <c r="B94" s="22" t="s">
        <v>111</v>
      </c>
      <c r="C94" s="22" t="s">
        <v>25</v>
      </c>
      <c r="D94" s="23">
        <v>-0.1</v>
      </c>
      <c r="E94" s="22">
        <v>141.75</v>
      </c>
      <c r="F94" s="22" t="s">
        <v>111</v>
      </c>
      <c r="J94" s="22" t="s">
        <v>111</v>
      </c>
      <c r="K94" s="22">
        <v>0</v>
      </c>
      <c r="L94" s="22">
        <v>12422424700</v>
      </c>
      <c r="M94" s="22" t="s">
        <v>111</v>
      </c>
      <c r="N94" s="22" t="s">
        <v>111</v>
      </c>
      <c r="O94" s="22">
        <v>0</v>
      </c>
      <c r="P94" s="22">
        <v>20.48</v>
      </c>
      <c r="Q94" s="22">
        <v>1794559600</v>
      </c>
      <c r="R94" s="22" t="s">
        <v>111</v>
      </c>
      <c r="S94" s="22">
        <v>36.450000000000003</v>
      </c>
      <c r="T94" s="23">
        <v>0.13969999999999999</v>
      </c>
      <c r="U94" s="22" t="s">
        <v>111</v>
      </c>
    </row>
    <row r="95" spans="1:21" x14ac:dyDescent="0.2">
      <c r="A95" s="22" t="s">
        <v>4003</v>
      </c>
      <c r="B95" s="22" t="s">
        <v>111</v>
      </c>
      <c r="C95" s="22" t="s">
        <v>4002</v>
      </c>
      <c r="D95" s="23">
        <v>6.9000000000000006E-2</v>
      </c>
      <c r="E95" s="22">
        <v>59.16</v>
      </c>
      <c r="F95" s="24">
        <v>0.42322916666666666</v>
      </c>
      <c r="J95" s="24">
        <v>0.42322916666666666</v>
      </c>
      <c r="K95" s="22">
        <v>0</v>
      </c>
      <c r="L95" s="22">
        <v>9527857000</v>
      </c>
      <c r="M95" s="22" t="s">
        <v>111</v>
      </c>
      <c r="N95" s="22" t="s">
        <v>111</v>
      </c>
      <c r="O95" s="22">
        <v>0</v>
      </c>
      <c r="P95" s="22">
        <v>41.99</v>
      </c>
      <c r="Q95" s="22">
        <v>704171800</v>
      </c>
      <c r="R95" s="22" t="s">
        <v>111</v>
      </c>
      <c r="S95" s="22">
        <v>63.48</v>
      </c>
      <c r="T95" s="23">
        <v>7.3700000000000002E-2</v>
      </c>
      <c r="U95" s="22" t="s">
        <v>111</v>
      </c>
    </row>
    <row r="96" spans="1:21" x14ac:dyDescent="0.2">
      <c r="A96" s="22" t="s">
        <v>1541</v>
      </c>
      <c r="B96" s="22" t="s">
        <v>111</v>
      </c>
      <c r="C96" s="22" t="s">
        <v>1542</v>
      </c>
      <c r="D96" s="23">
        <v>-9.8900000000000002E-2</v>
      </c>
      <c r="E96" s="22">
        <v>3.92</v>
      </c>
      <c r="F96" s="22" t="s">
        <v>111</v>
      </c>
      <c r="J96" s="22" t="s">
        <v>111</v>
      </c>
      <c r="K96" s="22">
        <v>0</v>
      </c>
      <c r="L96" s="22">
        <v>2786478900</v>
      </c>
      <c r="M96" s="22" t="s">
        <v>111</v>
      </c>
      <c r="N96" s="22" t="s">
        <v>111</v>
      </c>
      <c r="O96" s="22">
        <v>0</v>
      </c>
      <c r="P96" s="22">
        <v>34.89</v>
      </c>
      <c r="Q96" s="22">
        <v>363066950</v>
      </c>
      <c r="R96" s="22" t="s">
        <v>111</v>
      </c>
      <c r="S96" s="22">
        <v>18.010000000000002</v>
      </c>
      <c r="T96" s="23">
        <v>0.12909999999999999</v>
      </c>
      <c r="U96" s="22" t="s">
        <v>111</v>
      </c>
    </row>
    <row r="97" spans="1:21" x14ac:dyDescent="0.2">
      <c r="A97" s="22" t="s">
        <v>3633</v>
      </c>
      <c r="B97" s="22" t="s">
        <v>111</v>
      </c>
      <c r="C97" s="22" t="s">
        <v>3632</v>
      </c>
      <c r="D97" s="23">
        <v>4.9200000000000001E-2</v>
      </c>
      <c r="E97" s="22">
        <v>15.15</v>
      </c>
      <c r="F97" s="24">
        <v>0.40260416666666665</v>
      </c>
      <c r="J97" s="24">
        <v>0.61269675925925926</v>
      </c>
      <c r="K97" s="22">
        <v>0</v>
      </c>
      <c r="L97" s="22">
        <v>6873585700</v>
      </c>
      <c r="M97" s="22" t="s">
        <v>111</v>
      </c>
      <c r="N97" s="22" t="s">
        <v>111</v>
      </c>
      <c r="O97" s="22">
        <v>0</v>
      </c>
      <c r="P97" s="22">
        <v>18.28</v>
      </c>
      <c r="Q97" s="22">
        <v>2306667600</v>
      </c>
      <c r="R97" s="22" t="s">
        <v>111</v>
      </c>
      <c r="S97" s="22">
        <v>88.96</v>
      </c>
      <c r="T97" s="23">
        <v>0.32690000000000002</v>
      </c>
      <c r="U97" s="22" t="s">
        <v>111</v>
      </c>
    </row>
    <row r="98" spans="1:21" x14ac:dyDescent="0.2">
      <c r="A98" s="22" t="s">
        <v>946</v>
      </c>
      <c r="B98" s="22" t="s">
        <v>111</v>
      </c>
      <c r="C98" s="22" t="s">
        <v>947</v>
      </c>
      <c r="D98" s="23">
        <v>-3.3399999999999999E-2</v>
      </c>
      <c r="E98" s="22">
        <v>10.119999999999999</v>
      </c>
      <c r="F98" s="22" t="s">
        <v>111</v>
      </c>
      <c r="J98" s="22" t="s">
        <v>111</v>
      </c>
      <c r="K98" s="22">
        <v>0</v>
      </c>
      <c r="L98" s="22">
        <v>6635745000</v>
      </c>
      <c r="M98" s="22" t="s">
        <v>111</v>
      </c>
      <c r="N98" s="22" t="s">
        <v>111</v>
      </c>
      <c r="O98" s="22">
        <v>0</v>
      </c>
      <c r="P98" s="22">
        <v>49.42</v>
      </c>
      <c r="Q98" s="22">
        <v>1990083500</v>
      </c>
      <c r="R98" s="22" t="s">
        <v>111</v>
      </c>
      <c r="S98" s="22">
        <v>64.66</v>
      </c>
      <c r="T98" s="23">
        <v>0.30590000000000001</v>
      </c>
      <c r="U98" s="22" t="s">
        <v>111</v>
      </c>
    </row>
    <row r="99" spans="1:21" x14ac:dyDescent="0.2">
      <c r="A99" s="22" t="s">
        <v>2331</v>
      </c>
      <c r="B99" s="22" t="s">
        <v>111</v>
      </c>
      <c r="C99" s="22" t="s">
        <v>2330</v>
      </c>
      <c r="D99" s="23">
        <v>-9.9500000000000005E-2</v>
      </c>
      <c r="E99" s="22">
        <v>7.42</v>
      </c>
      <c r="F99" s="22" t="s">
        <v>111</v>
      </c>
      <c r="J99" s="22" t="s">
        <v>111</v>
      </c>
      <c r="K99" s="22">
        <v>0</v>
      </c>
      <c r="L99" s="22">
        <v>2644488000</v>
      </c>
      <c r="M99" s="22" t="s">
        <v>111</v>
      </c>
      <c r="N99" s="22" t="s">
        <v>111</v>
      </c>
      <c r="O99" s="22">
        <v>0</v>
      </c>
      <c r="P99" s="22">
        <v>31.4</v>
      </c>
      <c r="Q99" s="22">
        <v>199194960</v>
      </c>
      <c r="R99" s="22" t="s">
        <v>111</v>
      </c>
      <c r="S99" s="22">
        <v>58.94</v>
      </c>
      <c r="T99" s="23">
        <v>7.3499999999999996E-2</v>
      </c>
      <c r="U99" s="22" t="s">
        <v>111</v>
      </c>
    </row>
    <row r="100" spans="1:21" x14ac:dyDescent="0.2">
      <c r="A100" s="22" t="s">
        <v>2179</v>
      </c>
      <c r="B100" s="22" t="s">
        <v>111</v>
      </c>
      <c r="C100" s="22" t="s">
        <v>2178</v>
      </c>
      <c r="D100" s="23">
        <v>-9.3200000000000005E-2</v>
      </c>
      <c r="E100" s="22">
        <v>7.88</v>
      </c>
      <c r="F100" s="22" t="s">
        <v>111</v>
      </c>
      <c r="J100" s="22" t="s">
        <v>111</v>
      </c>
      <c r="K100" s="22">
        <v>0</v>
      </c>
      <c r="L100" s="22">
        <v>3621741000</v>
      </c>
      <c r="M100" s="22" t="s">
        <v>111</v>
      </c>
      <c r="N100" s="22" t="s">
        <v>111</v>
      </c>
      <c r="O100" s="22">
        <v>0</v>
      </c>
      <c r="P100" s="22">
        <v>48.36</v>
      </c>
      <c r="Q100" s="22">
        <v>762258810</v>
      </c>
      <c r="R100" s="22" t="s">
        <v>111</v>
      </c>
      <c r="S100" s="22">
        <v>74.31</v>
      </c>
      <c r="T100" s="23">
        <v>0.20349999999999999</v>
      </c>
      <c r="U100" s="22" t="s">
        <v>111</v>
      </c>
    </row>
    <row r="101" spans="1:21" x14ac:dyDescent="0.2">
      <c r="A101" s="22" t="s">
        <v>3589</v>
      </c>
      <c r="B101" s="22" t="s">
        <v>111</v>
      </c>
      <c r="C101" s="22" t="s">
        <v>3588</v>
      </c>
      <c r="D101" s="23">
        <v>-9.98E-2</v>
      </c>
      <c r="E101" s="22">
        <v>4.42</v>
      </c>
      <c r="F101" s="22" t="s">
        <v>111</v>
      </c>
      <c r="J101" s="22" t="s">
        <v>111</v>
      </c>
      <c r="K101" s="22">
        <v>0</v>
      </c>
      <c r="L101" s="22">
        <v>2797704500</v>
      </c>
      <c r="M101" s="22" t="s">
        <v>111</v>
      </c>
      <c r="N101" s="22" t="s">
        <v>111</v>
      </c>
      <c r="O101" s="22">
        <v>0</v>
      </c>
      <c r="P101" s="22">
        <v>23.25</v>
      </c>
      <c r="Q101" s="22">
        <v>674674560</v>
      </c>
      <c r="R101" s="22" t="s">
        <v>111</v>
      </c>
      <c r="S101" s="22">
        <v>16.920000000000002</v>
      </c>
      <c r="T101" s="23">
        <v>0.2326</v>
      </c>
      <c r="U101" s="22" t="s">
        <v>111</v>
      </c>
    </row>
    <row r="102" spans="1:21" x14ac:dyDescent="0.2">
      <c r="A102" s="22" t="s">
        <v>3575</v>
      </c>
      <c r="B102" s="22" t="s">
        <v>111</v>
      </c>
      <c r="C102" s="22" t="s">
        <v>3574</v>
      </c>
      <c r="D102" s="23">
        <v>7.6499999999999999E-2</v>
      </c>
      <c r="E102" s="22">
        <v>16.18</v>
      </c>
      <c r="F102" s="24">
        <v>0.42672453703703705</v>
      </c>
      <c r="J102" s="24">
        <v>0.42672453703703705</v>
      </c>
      <c r="K102" s="22">
        <v>0</v>
      </c>
      <c r="L102" s="22">
        <v>8007225400</v>
      </c>
      <c r="M102" s="22" t="s">
        <v>111</v>
      </c>
      <c r="N102" s="22" t="s">
        <v>111</v>
      </c>
      <c r="O102" s="22">
        <v>0</v>
      </c>
      <c r="P102" s="22">
        <v>49.43</v>
      </c>
      <c r="Q102" s="22">
        <v>345502540</v>
      </c>
      <c r="R102" s="22" t="s">
        <v>111</v>
      </c>
      <c r="S102" s="22">
        <v>99.24</v>
      </c>
      <c r="T102" s="23">
        <v>4.36E-2</v>
      </c>
      <c r="U102" s="22" t="s">
        <v>111</v>
      </c>
    </row>
    <row r="103" spans="1:21" x14ac:dyDescent="0.2">
      <c r="A103" s="22" t="s">
        <v>17666</v>
      </c>
      <c r="B103" s="22" t="s">
        <v>111</v>
      </c>
      <c r="C103" s="22" t="s">
        <v>17665</v>
      </c>
      <c r="D103" s="23">
        <v>-0.1</v>
      </c>
      <c r="E103" s="22">
        <v>19.8</v>
      </c>
      <c r="F103" s="22" t="s">
        <v>111</v>
      </c>
      <c r="J103" s="22" t="s">
        <v>111</v>
      </c>
      <c r="K103" s="22">
        <v>0</v>
      </c>
      <c r="L103" s="22">
        <v>10114790400</v>
      </c>
      <c r="M103" s="22" t="s">
        <v>111</v>
      </c>
      <c r="N103" s="22" t="s">
        <v>111</v>
      </c>
      <c r="O103" s="22">
        <v>0</v>
      </c>
      <c r="P103" s="22">
        <v>72.959999999999994</v>
      </c>
      <c r="Q103" s="22">
        <v>409975130</v>
      </c>
      <c r="R103" s="22" t="s">
        <v>111</v>
      </c>
      <c r="S103" s="22">
        <v>85.46</v>
      </c>
      <c r="T103" s="23">
        <v>0.04</v>
      </c>
      <c r="U103" s="22" t="s">
        <v>111</v>
      </c>
    </row>
    <row r="104" spans="1:21" x14ac:dyDescent="0.2">
      <c r="A104" s="22" t="s">
        <v>3539</v>
      </c>
      <c r="B104" s="22" t="s">
        <v>111</v>
      </c>
      <c r="C104" s="22" t="s">
        <v>3538</v>
      </c>
      <c r="D104" s="23">
        <v>-0.1</v>
      </c>
      <c r="E104" s="22">
        <v>36.630000000000003</v>
      </c>
      <c r="F104" s="22" t="s">
        <v>111</v>
      </c>
      <c r="J104" s="22" t="s">
        <v>111</v>
      </c>
      <c r="K104" s="22">
        <v>0</v>
      </c>
      <c r="L104" s="22">
        <v>5960301000</v>
      </c>
      <c r="M104" s="22" t="s">
        <v>111</v>
      </c>
      <c r="N104" s="22" t="s">
        <v>111</v>
      </c>
      <c r="O104" s="22">
        <v>0</v>
      </c>
      <c r="P104" s="22">
        <v>14.74</v>
      </c>
      <c r="Q104" s="22">
        <v>595542680</v>
      </c>
      <c r="R104" s="22" t="s">
        <v>111</v>
      </c>
      <c r="S104" s="22">
        <v>14.47</v>
      </c>
      <c r="T104" s="23">
        <v>9.9000000000000005E-2</v>
      </c>
      <c r="U104" s="22" t="s">
        <v>111</v>
      </c>
    </row>
    <row r="105" spans="1:21" x14ac:dyDescent="0.2">
      <c r="A105" s="22" t="s">
        <v>1708</v>
      </c>
      <c r="B105" s="22" t="s">
        <v>111</v>
      </c>
      <c r="C105" s="22" t="s">
        <v>1709</v>
      </c>
      <c r="D105" s="23">
        <v>-9.98E-2</v>
      </c>
      <c r="E105" s="22">
        <v>16.59</v>
      </c>
      <c r="F105" s="22" t="s">
        <v>111</v>
      </c>
      <c r="J105" s="22" t="s">
        <v>111</v>
      </c>
      <c r="K105" s="22">
        <v>0</v>
      </c>
      <c r="L105" s="22">
        <v>6636165900</v>
      </c>
      <c r="M105" s="22" t="s">
        <v>111</v>
      </c>
      <c r="N105" s="22" t="s">
        <v>111</v>
      </c>
      <c r="O105" s="22">
        <v>0</v>
      </c>
      <c r="P105" s="22">
        <v>31.71</v>
      </c>
      <c r="Q105" s="22">
        <v>153962960</v>
      </c>
      <c r="R105" s="22" t="s">
        <v>111</v>
      </c>
      <c r="S105" s="22">
        <v>84.84</v>
      </c>
      <c r="T105" s="23">
        <v>2.2700000000000001E-2</v>
      </c>
      <c r="U105" s="22" t="s">
        <v>111</v>
      </c>
    </row>
    <row r="106" spans="1:21" x14ac:dyDescent="0.2">
      <c r="A106" s="22" t="s">
        <v>3527</v>
      </c>
      <c r="B106" s="22" t="s">
        <v>111</v>
      </c>
      <c r="C106" s="22" t="s">
        <v>3526</v>
      </c>
      <c r="D106" s="23">
        <v>-9.8799999999999999E-2</v>
      </c>
      <c r="E106" s="22">
        <v>11.13</v>
      </c>
      <c r="F106" s="22" t="s">
        <v>111</v>
      </c>
      <c r="J106" s="22" t="s">
        <v>111</v>
      </c>
      <c r="K106" s="22">
        <v>0</v>
      </c>
      <c r="L106" s="22">
        <v>5686103100</v>
      </c>
      <c r="M106" s="22" t="s">
        <v>111</v>
      </c>
      <c r="N106" s="22" t="s">
        <v>111</v>
      </c>
      <c r="O106" s="22">
        <v>0</v>
      </c>
      <c r="P106" s="22">
        <v>4.03</v>
      </c>
      <c r="Q106" s="22">
        <v>493276940</v>
      </c>
      <c r="R106" s="22" t="s">
        <v>111</v>
      </c>
      <c r="S106" s="22">
        <v>19.760000000000002</v>
      </c>
      <c r="T106" s="23">
        <v>8.48E-2</v>
      </c>
      <c r="U106" s="22" t="s">
        <v>111</v>
      </c>
    </row>
    <row r="107" spans="1:21" x14ac:dyDescent="0.2">
      <c r="A107" s="22" t="s">
        <v>2513</v>
      </c>
      <c r="B107" s="22" t="s">
        <v>111</v>
      </c>
      <c r="C107" s="22" t="s">
        <v>2512</v>
      </c>
      <c r="D107" s="23">
        <v>-9.1600000000000001E-2</v>
      </c>
      <c r="E107" s="22">
        <v>23</v>
      </c>
      <c r="F107" s="24">
        <v>0.39583333333333331</v>
      </c>
      <c r="J107" s="24">
        <v>0.39583333333333331</v>
      </c>
      <c r="K107" s="22">
        <v>0</v>
      </c>
      <c r="L107" s="22">
        <v>3908436000</v>
      </c>
      <c r="M107" s="22" t="s">
        <v>111</v>
      </c>
      <c r="N107" s="22" t="s">
        <v>111</v>
      </c>
      <c r="O107" s="22">
        <v>0</v>
      </c>
      <c r="P107" s="22">
        <v>55.08</v>
      </c>
      <c r="Q107" s="22">
        <v>1035607520</v>
      </c>
      <c r="R107" s="22" t="s">
        <v>111</v>
      </c>
      <c r="S107" s="22">
        <v>64.08</v>
      </c>
      <c r="T107" s="23">
        <v>0.24390000000000001</v>
      </c>
      <c r="U107" s="22" t="s">
        <v>111</v>
      </c>
    </row>
    <row r="108" spans="1:21" x14ac:dyDescent="0.2">
      <c r="A108" s="22" t="s">
        <v>99</v>
      </c>
      <c r="B108" s="22" t="s">
        <v>111</v>
      </c>
      <c r="C108" s="22" t="s">
        <v>100</v>
      </c>
      <c r="D108" s="23">
        <v>3.3599999999999998E-2</v>
      </c>
      <c r="E108" s="22">
        <v>13.84</v>
      </c>
      <c r="F108" s="24">
        <v>0.39635416666666667</v>
      </c>
      <c r="J108" s="24">
        <v>0.39635416666666667</v>
      </c>
      <c r="K108" s="22">
        <v>0</v>
      </c>
      <c r="L108" s="22">
        <v>5628357600</v>
      </c>
      <c r="M108" s="22" t="s">
        <v>111</v>
      </c>
      <c r="N108" s="22" t="s">
        <v>111</v>
      </c>
      <c r="O108" s="22">
        <v>0</v>
      </c>
      <c r="P108" s="22">
        <v>70.27</v>
      </c>
      <c r="Q108" s="22">
        <v>157786140</v>
      </c>
      <c r="R108" s="22" t="s">
        <v>111</v>
      </c>
      <c r="S108" s="22">
        <v>80.540000000000006</v>
      </c>
      <c r="T108" s="23">
        <v>2.7400000000000001E-2</v>
      </c>
      <c r="U108" s="22" t="s">
        <v>111</v>
      </c>
    </row>
    <row r="109" spans="1:21" x14ac:dyDescent="0.2">
      <c r="A109" s="22" t="s">
        <v>3505</v>
      </c>
      <c r="B109" s="22" t="s">
        <v>111</v>
      </c>
      <c r="C109" s="22" t="s">
        <v>3504</v>
      </c>
      <c r="D109" s="23">
        <v>-9.9500000000000005E-2</v>
      </c>
      <c r="E109" s="22">
        <v>8.6</v>
      </c>
      <c r="F109" s="22" t="s">
        <v>111</v>
      </c>
      <c r="J109" s="22" t="s">
        <v>111</v>
      </c>
      <c r="K109" s="22">
        <v>0</v>
      </c>
      <c r="L109" s="22">
        <v>4550781500</v>
      </c>
      <c r="M109" s="22" t="s">
        <v>111</v>
      </c>
      <c r="N109" s="22" t="s">
        <v>111</v>
      </c>
      <c r="O109" s="22">
        <v>0</v>
      </c>
      <c r="P109" s="22">
        <v>15.83</v>
      </c>
      <c r="Q109" s="22">
        <v>625350070</v>
      </c>
      <c r="R109" s="22" t="s">
        <v>111</v>
      </c>
      <c r="S109" s="22">
        <v>3.63</v>
      </c>
      <c r="T109" s="23">
        <v>0.13420000000000001</v>
      </c>
      <c r="U109" s="22" t="s">
        <v>111</v>
      </c>
    </row>
    <row r="110" spans="1:21" x14ac:dyDescent="0.2">
      <c r="A110" s="22" t="s">
        <v>648</v>
      </c>
      <c r="B110" s="22" t="s">
        <v>111</v>
      </c>
      <c r="C110" s="22" t="s">
        <v>649</v>
      </c>
      <c r="D110" s="23">
        <v>-9.9299999999999999E-2</v>
      </c>
      <c r="E110" s="22">
        <v>14.33</v>
      </c>
      <c r="F110" s="22" t="s">
        <v>111</v>
      </c>
      <c r="J110" s="22" t="s">
        <v>111</v>
      </c>
      <c r="K110" s="22">
        <v>0</v>
      </c>
      <c r="L110" s="22">
        <v>3012241600</v>
      </c>
      <c r="M110" s="22" t="s">
        <v>111</v>
      </c>
      <c r="N110" s="22" t="s">
        <v>111</v>
      </c>
      <c r="O110" s="22">
        <v>0</v>
      </c>
      <c r="P110" s="22">
        <v>43.14</v>
      </c>
      <c r="Q110" s="22">
        <v>291294860</v>
      </c>
      <c r="R110" s="22" t="s">
        <v>111</v>
      </c>
      <c r="S110" s="22">
        <v>57.52</v>
      </c>
      <c r="T110" s="23">
        <v>9.5100000000000004E-2</v>
      </c>
      <c r="U110" s="22" t="s">
        <v>111</v>
      </c>
    </row>
    <row r="111" spans="1:21" x14ac:dyDescent="0.2">
      <c r="A111" s="22" t="s">
        <v>3499</v>
      </c>
      <c r="B111" s="22" t="s">
        <v>111</v>
      </c>
      <c r="C111" s="22" t="s">
        <v>3498</v>
      </c>
      <c r="D111" s="23">
        <v>5.5399999999999998E-2</v>
      </c>
      <c r="E111" s="22">
        <v>9.34</v>
      </c>
      <c r="F111" s="24">
        <v>0.43715277777777778</v>
      </c>
      <c r="J111" s="24">
        <v>0.43715277777777778</v>
      </c>
      <c r="K111" s="22">
        <v>0</v>
      </c>
      <c r="L111" s="22">
        <v>5060451700</v>
      </c>
      <c r="M111" s="22" t="s">
        <v>111</v>
      </c>
      <c r="N111" s="22" t="s">
        <v>111</v>
      </c>
      <c r="O111" s="22">
        <v>0</v>
      </c>
      <c r="P111" s="22">
        <v>47</v>
      </c>
      <c r="Q111" s="22">
        <v>661580140</v>
      </c>
      <c r="R111" s="22" t="s">
        <v>111</v>
      </c>
      <c r="S111" s="22">
        <v>53.25</v>
      </c>
      <c r="T111" s="23">
        <v>0.12939999999999999</v>
      </c>
      <c r="U111" s="22" t="s">
        <v>111</v>
      </c>
    </row>
    <row r="112" spans="1:21" x14ac:dyDescent="0.2">
      <c r="A112" s="22" t="s">
        <v>1090</v>
      </c>
      <c r="B112" s="22" t="s">
        <v>111</v>
      </c>
      <c r="C112" s="22" t="s">
        <v>1091</v>
      </c>
      <c r="D112" s="23">
        <v>-8.8300000000000003E-2</v>
      </c>
      <c r="E112" s="22">
        <v>18.37</v>
      </c>
      <c r="F112" s="22" t="s">
        <v>111</v>
      </c>
      <c r="J112" s="22" t="s">
        <v>111</v>
      </c>
      <c r="K112" s="22">
        <v>0</v>
      </c>
      <c r="L112" s="22">
        <v>10935283000</v>
      </c>
      <c r="M112" s="22" t="s">
        <v>111</v>
      </c>
      <c r="N112" s="22" t="s">
        <v>111</v>
      </c>
      <c r="O112" s="22">
        <v>0</v>
      </c>
      <c r="P112" s="22">
        <v>1.59</v>
      </c>
      <c r="Q112" s="22">
        <v>2675795900</v>
      </c>
      <c r="R112" s="22" t="s">
        <v>111</v>
      </c>
      <c r="S112" s="22">
        <v>29.86</v>
      </c>
      <c r="T112" s="23">
        <v>0.22470000000000001</v>
      </c>
      <c r="U112" s="22" t="s">
        <v>111</v>
      </c>
    </row>
    <row r="113" spans="1:21" x14ac:dyDescent="0.2">
      <c r="A113" s="22" t="s">
        <v>3484</v>
      </c>
      <c r="B113" s="22" t="s">
        <v>111</v>
      </c>
      <c r="C113" s="22" t="s">
        <v>3483</v>
      </c>
      <c r="D113" s="23">
        <v>-9.9699999999999997E-2</v>
      </c>
      <c r="E113" s="22">
        <v>13.9</v>
      </c>
      <c r="F113" s="22" t="s">
        <v>111</v>
      </c>
      <c r="J113" s="22" t="s">
        <v>111</v>
      </c>
      <c r="K113" s="22">
        <v>0</v>
      </c>
      <c r="L113" s="22">
        <v>3327624100</v>
      </c>
      <c r="M113" s="22" t="s">
        <v>111</v>
      </c>
      <c r="N113" s="22" t="s">
        <v>111</v>
      </c>
      <c r="O113" s="22">
        <v>0</v>
      </c>
      <c r="P113" s="22">
        <v>12.71</v>
      </c>
      <c r="Q113" s="22">
        <v>268025840</v>
      </c>
      <c r="R113" s="22" t="s">
        <v>111</v>
      </c>
      <c r="S113" s="22">
        <v>30.97</v>
      </c>
      <c r="T113" s="23">
        <v>7.8899999999999998E-2</v>
      </c>
      <c r="U113" s="22" t="s">
        <v>111</v>
      </c>
    </row>
    <row r="114" spans="1:21" x14ac:dyDescent="0.2">
      <c r="A114" s="22" t="s">
        <v>1430</v>
      </c>
      <c r="B114" s="22" t="s">
        <v>111</v>
      </c>
      <c r="C114" s="22" t="s">
        <v>1431</v>
      </c>
      <c r="D114" s="23">
        <v>-1.5699999999999999E-2</v>
      </c>
      <c r="E114" s="22">
        <v>27.5</v>
      </c>
      <c r="F114" s="24">
        <v>0.39652777777777776</v>
      </c>
      <c r="J114" s="24">
        <v>0.40486111111111112</v>
      </c>
      <c r="K114" s="22">
        <v>0</v>
      </c>
      <c r="L114" s="22">
        <v>11627543100</v>
      </c>
      <c r="M114" s="22" t="s">
        <v>111</v>
      </c>
      <c r="N114" s="22" t="s">
        <v>111</v>
      </c>
      <c r="O114" s="22">
        <v>0</v>
      </c>
      <c r="P114" s="22">
        <v>58.29</v>
      </c>
      <c r="Q114" s="22">
        <v>2006635800</v>
      </c>
      <c r="R114" s="22" t="s">
        <v>111</v>
      </c>
      <c r="S114" s="22">
        <v>81.319999999999993</v>
      </c>
      <c r="T114" s="23">
        <v>0.16039999999999999</v>
      </c>
      <c r="U114" s="22" t="s">
        <v>111</v>
      </c>
    </row>
    <row r="115" spans="1:21" x14ac:dyDescent="0.2">
      <c r="A115" s="22" t="s">
        <v>1346</v>
      </c>
      <c r="B115" s="22" t="s">
        <v>111</v>
      </c>
      <c r="C115" s="22" t="s">
        <v>1347</v>
      </c>
      <c r="D115" s="23">
        <v>-9.9599999999999994E-2</v>
      </c>
      <c r="E115" s="22">
        <v>8.5</v>
      </c>
      <c r="F115" s="22" t="s">
        <v>111</v>
      </c>
      <c r="J115" s="22" t="s">
        <v>111</v>
      </c>
      <c r="K115" s="22">
        <v>0</v>
      </c>
      <c r="L115" s="22">
        <v>4524806700</v>
      </c>
      <c r="M115" s="22" t="s">
        <v>111</v>
      </c>
      <c r="N115" s="22" t="s">
        <v>111</v>
      </c>
      <c r="O115" s="22">
        <v>0</v>
      </c>
      <c r="P115" s="22">
        <v>1.93</v>
      </c>
      <c r="Q115" s="22">
        <v>910638770</v>
      </c>
      <c r="R115" s="22" t="s">
        <v>111</v>
      </c>
      <c r="S115" s="22">
        <v>56.79</v>
      </c>
      <c r="T115" s="23">
        <v>0.19389999999999999</v>
      </c>
      <c r="U115" s="22" t="s">
        <v>111</v>
      </c>
    </row>
    <row r="116" spans="1:21" x14ac:dyDescent="0.2">
      <c r="A116" s="22" t="s">
        <v>1732</v>
      </c>
      <c r="B116" s="22" t="s">
        <v>111</v>
      </c>
      <c r="C116" s="22" t="s">
        <v>1733</v>
      </c>
      <c r="D116" s="23">
        <v>-5.9499999999999997E-2</v>
      </c>
      <c r="E116" s="22">
        <v>9.9499999999999993</v>
      </c>
      <c r="F116" s="22" t="s">
        <v>111</v>
      </c>
      <c r="J116" s="22" t="s">
        <v>111</v>
      </c>
      <c r="K116" s="22">
        <v>0</v>
      </c>
      <c r="L116" s="22">
        <v>5521052900</v>
      </c>
      <c r="M116" s="22" t="s">
        <v>111</v>
      </c>
      <c r="N116" s="22" t="s">
        <v>111</v>
      </c>
      <c r="O116" s="22">
        <v>0</v>
      </c>
      <c r="P116" s="22">
        <v>11.38</v>
      </c>
      <c r="Q116" s="22">
        <v>1327731500</v>
      </c>
      <c r="R116" s="22" t="s">
        <v>111</v>
      </c>
      <c r="S116" s="22">
        <v>35.340000000000003</v>
      </c>
      <c r="T116" s="23">
        <v>0.23230000000000001</v>
      </c>
      <c r="U116" s="22" t="s">
        <v>111</v>
      </c>
    </row>
    <row r="117" spans="1:21" x14ac:dyDescent="0.2">
      <c r="A117" s="22" t="s">
        <v>1252</v>
      </c>
      <c r="B117" s="22" t="s">
        <v>111</v>
      </c>
      <c r="C117" s="22" t="s">
        <v>1253</v>
      </c>
      <c r="D117" s="23">
        <v>7.2800000000000004E-2</v>
      </c>
      <c r="E117" s="22">
        <v>24.03</v>
      </c>
      <c r="F117" s="24">
        <v>0.4195949074074074</v>
      </c>
      <c r="J117" s="24">
        <v>0.4195949074074074</v>
      </c>
      <c r="K117" s="22">
        <v>0</v>
      </c>
      <c r="L117" s="22">
        <v>5810934600</v>
      </c>
      <c r="M117" s="22" t="s">
        <v>111</v>
      </c>
      <c r="N117" s="22" t="s">
        <v>111</v>
      </c>
      <c r="O117" s="22">
        <v>0</v>
      </c>
      <c r="P117" s="22">
        <v>10.77</v>
      </c>
      <c r="Q117" s="22">
        <v>259717020</v>
      </c>
      <c r="R117" s="22" t="s">
        <v>111</v>
      </c>
      <c r="S117" s="22">
        <v>97.39</v>
      </c>
      <c r="T117" s="23">
        <v>4.4600000000000001E-2</v>
      </c>
      <c r="U117" s="22" t="s">
        <v>111</v>
      </c>
    </row>
    <row r="118" spans="1:21" x14ac:dyDescent="0.2">
      <c r="A118" s="22" t="s">
        <v>3465</v>
      </c>
      <c r="B118" s="22" t="s">
        <v>111</v>
      </c>
      <c r="C118" s="22" t="s">
        <v>3464</v>
      </c>
      <c r="D118" s="23">
        <v>6.5199999999999994E-2</v>
      </c>
      <c r="E118" s="22">
        <v>18.3</v>
      </c>
      <c r="F118" s="24">
        <v>0.43697916666666664</v>
      </c>
      <c r="J118" s="24">
        <v>0.43697916666666664</v>
      </c>
      <c r="K118" s="22">
        <v>0</v>
      </c>
      <c r="L118" s="22">
        <v>9115311600</v>
      </c>
      <c r="M118" s="22" t="s">
        <v>111</v>
      </c>
      <c r="N118" s="22" t="s">
        <v>111</v>
      </c>
      <c r="O118" s="22">
        <v>0</v>
      </c>
      <c r="P118" s="22">
        <v>14.4</v>
      </c>
      <c r="Q118" s="22">
        <v>809587800</v>
      </c>
      <c r="R118" s="22" t="s">
        <v>111</v>
      </c>
      <c r="S118" s="22">
        <v>91.92</v>
      </c>
      <c r="T118" s="23">
        <v>8.8499999999999995E-2</v>
      </c>
      <c r="U118" s="22" t="s">
        <v>111</v>
      </c>
    </row>
    <row r="119" spans="1:21" x14ac:dyDescent="0.2">
      <c r="A119" s="22" t="s">
        <v>3433</v>
      </c>
      <c r="B119" s="22" t="s">
        <v>111</v>
      </c>
      <c r="C119" s="22" t="s">
        <v>3432</v>
      </c>
      <c r="D119" s="23">
        <v>-9.9900000000000003E-2</v>
      </c>
      <c r="E119" s="22">
        <v>35.479999999999997</v>
      </c>
      <c r="F119" s="22" t="s">
        <v>111</v>
      </c>
      <c r="J119" s="22" t="s">
        <v>111</v>
      </c>
      <c r="K119" s="22">
        <v>0</v>
      </c>
      <c r="L119" s="22">
        <v>7791540900</v>
      </c>
      <c r="M119" s="22" t="s">
        <v>111</v>
      </c>
      <c r="N119" s="22" t="s">
        <v>111</v>
      </c>
      <c r="O119" s="22">
        <v>0</v>
      </c>
      <c r="P119" s="22">
        <v>3.51</v>
      </c>
      <c r="Q119" s="22">
        <v>1159370150</v>
      </c>
      <c r="R119" s="22" t="s">
        <v>111</v>
      </c>
      <c r="S119" s="22">
        <v>25.64</v>
      </c>
      <c r="T119" s="23">
        <v>0.1459</v>
      </c>
      <c r="U119" s="22" t="s">
        <v>111</v>
      </c>
    </row>
    <row r="120" spans="1:21" x14ac:dyDescent="0.2">
      <c r="A120" s="22" t="s">
        <v>1640</v>
      </c>
      <c r="B120" s="22" t="s">
        <v>111</v>
      </c>
      <c r="C120" s="22" t="s">
        <v>1641</v>
      </c>
      <c r="D120" s="23">
        <v>2.0799999999999999E-2</v>
      </c>
      <c r="E120" s="22">
        <v>24.04</v>
      </c>
      <c r="F120" s="24">
        <v>0.43530092592592595</v>
      </c>
      <c r="J120" s="24">
        <v>0.43530092592592595</v>
      </c>
      <c r="K120" s="22">
        <v>0</v>
      </c>
      <c r="L120" s="22">
        <v>5785042100</v>
      </c>
      <c r="M120" s="22" t="s">
        <v>111</v>
      </c>
      <c r="N120" s="22" t="s">
        <v>111</v>
      </c>
      <c r="O120" s="22">
        <v>0</v>
      </c>
      <c r="P120" s="22">
        <v>2.77</v>
      </c>
      <c r="Q120" s="22">
        <v>403810950</v>
      </c>
      <c r="R120" s="22" t="s">
        <v>111</v>
      </c>
      <c r="S120" s="22">
        <v>40.36</v>
      </c>
      <c r="T120" s="23">
        <v>6.7199999999999996E-2</v>
      </c>
      <c r="U120" s="22" t="s">
        <v>111</v>
      </c>
    </row>
    <row r="121" spans="1:21" x14ac:dyDescent="0.2">
      <c r="A121" s="22" t="s">
        <v>19168</v>
      </c>
      <c r="B121" s="22" t="s">
        <v>111</v>
      </c>
      <c r="C121" s="22" t="s">
        <v>19167</v>
      </c>
      <c r="D121" s="23">
        <v>7.4800000000000005E-2</v>
      </c>
      <c r="E121" s="22">
        <v>8.76</v>
      </c>
      <c r="F121" s="24">
        <v>0.42409722222222224</v>
      </c>
      <c r="J121" s="24">
        <v>0.42409722222222224</v>
      </c>
      <c r="K121" s="22">
        <v>0</v>
      </c>
      <c r="L121" s="22">
        <v>8532901000</v>
      </c>
      <c r="M121" s="22" t="s">
        <v>111</v>
      </c>
      <c r="N121" s="22" t="s">
        <v>111</v>
      </c>
      <c r="O121" s="22">
        <v>0</v>
      </c>
      <c r="P121" s="22">
        <v>50.95</v>
      </c>
      <c r="Q121" s="22">
        <v>421392770</v>
      </c>
      <c r="R121" s="22" t="s">
        <v>111</v>
      </c>
      <c r="S121" s="22">
        <v>49.67</v>
      </c>
      <c r="T121" s="23">
        <v>4.9399999999999999E-2</v>
      </c>
      <c r="U121" s="22" t="s">
        <v>111</v>
      </c>
    </row>
    <row r="122" spans="1:21" x14ac:dyDescent="0.2">
      <c r="A122" s="22" t="s">
        <v>16048</v>
      </c>
      <c r="B122" s="22" t="s">
        <v>111</v>
      </c>
      <c r="C122" s="22" t="s">
        <v>16047</v>
      </c>
      <c r="D122" s="23">
        <v>6.88E-2</v>
      </c>
      <c r="E122" s="22">
        <v>9.94</v>
      </c>
      <c r="F122" s="24">
        <v>0.43285879629629631</v>
      </c>
      <c r="J122" s="24">
        <v>0.43285879629629631</v>
      </c>
      <c r="K122" s="22">
        <v>0</v>
      </c>
      <c r="L122" s="22">
        <v>2511412100</v>
      </c>
      <c r="M122" s="22" t="s">
        <v>111</v>
      </c>
      <c r="N122" s="22" t="s">
        <v>111</v>
      </c>
      <c r="O122" s="22">
        <v>0</v>
      </c>
      <c r="P122" s="22">
        <v>32.270000000000003</v>
      </c>
      <c r="Q122" s="22">
        <v>275167560</v>
      </c>
      <c r="R122" s="22" t="s">
        <v>111</v>
      </c>
      <c r="S122" s="22">
        <v>88.36</v>
      </c>
      <c r="T122" s="23">
        <v>0.1085</v>
      </c>
      <c r="U122" s="22" t="s">
        <v>111</v>
      </c>
    </row>
    <row r="123" spans="1:21" x14ac:dyDescent="0.2">
      <c r="A123" s="22" t="s">
        <v>1342</v>
      </c>
      <c r="B123" s="22" t="s">
        <v>111</v>
      </c>
      <c r="C123" s="22" t="s">
        <v>1343</v>
      </c>
      <c r="D123" s="23">
        <v>-6.8500000000000005E-2</v>
      </c>
      <c r="E123" s="22">
        <v>13.05</v>
      </c>
      <c r="F123" s="22" t="s">
        <v>111</v>
      </c>
      <c r="J123" s="22" t="s">
        <v>111</v>
      </c>
      <c r="K123" s="22">
        <v>0</v>
      </c>
      <c r="L123" s="22">
        <v>10273957100</v>
      </c>
      <c r="M123" s="22" t="s">
        <v>111</v>
      </c>
      <c r="N123" s="22" t="s">
        <v>111</v>
      </c>
      <c r="O123" s="22">
        <v>0</v>
      </c>
      <c r="P123" s="22">
        <v>3.6</v>
      </c>
      <c r="Q123" s="22">
        <v>1993622600</v>
      </c>
      <c r="R123" s="22" t="s">
        <v>111</v>
      </c>
      <c r="S123" s="22">
        <v>36.770000000000003</v>
      </c>
      <c r="T123" s="23">
        <v>0.19689999999999999</v>
      </c>
      <c r="U123" s="22" t="s">
        <v>111</v>
      </c>
    </row>
    <row r="124" spans="1:21" x14ac:dyDescent="0.2">
      <c r="A124" s="22" t="s">
        <v>1537</v>
      </c>
      <c r="B124" s="22" t="s">
        <v>111</v>
      </c>
      <c r="C124" s="22" t="s">
        <v>1538</v>
      </c>
      <c r="D124" s="23">
        <v>6.4100000000000004E-2</v>
      </c>
      <c r="E124" s="22">
        <v>20.09</v>
      </c>
      <c r="F124" s="24">
        <v>0.41342592592592592</v>
      </c>
      <c r="J124" s="24">
        <v>0.43320601851851853</v>
      </c>
      <c r="K124" s="22">
        <v>0</v>
      </c>
      <c r="L124" s="22">
        <v>12127133200</v>
      </c>
      <c r="M124" s="22" t="s">
        <v>111</v>
      </c>
      <c r="N124" s="22" t="s">
        <v>111</v>
      </c>
      <c r="O124" s="22">
        <v>0</v>
      </c>
      <c r="P124" s="22">
        <v>24.62</v>
      </c>
      <c r="Q124" s="22">
        <v>1663763800</v>
      </c>
      <c r="R124" s="22" t="s">
        <v>111</v>
      </c>
      <c r="S124" s="22">
        <v>27.64</v>
      </c>
      <c r="T124" s="23">
        <v>0.1356</v>
      </c>
      <c r="U124" s="22" t="s">
        <v>111</v>
      </c>
    </row>
    <row r="125" spans="1:21" x14ac:dyDescent="0.2">
      <c r="A125" s="22" t="s">
        <v>4296</v>
      </c>
      <c r="B125" s="22" t="s">
        <v>111</v>
      </c>
      <c r="C125" s="22" t="s">
        <v>4295</v>
      </c>
      <c r="D125" s="23">
        <v>5.2200000000000003E-2</v>
      </c>
      <c r="E125" s="22">
        <v>65.28</v>
      </c>
      <c r="F125" s="24">
        <v>0.43285879629629631</v>
      </c>
      <c r="J125" s="24">
        <v>0.43285879629629631</v>
      </c>
      <c r="K125" s="22">
        <v>0</v>
      </c>
      <c r="L125" s="22">
        <v>17012169000</v>
      </c>
      <c r="M125" s="22" t="s">
        <v>111</v>
      </c>
      <c r="N125" s="22" t="s">
        <v>111</v>
      </c>
      <c r="O125" s="22">
        <v>0</v>
      </c>
      <c r="P125" s="22">
        <v>12.1</v>
      </c>
      <c r="Q125" s="22">
        <v>619826480</v>
      </c>
      <c r="R125" s="22" t="s">
        <v>111</v>
      </c>
      <c r="S125" s="22">
        <v>54.59</v>
      </c>
      <c r="T125" s="23">
        <v>3.5999999999999997E-2</v>
      </c>
      <c r="U125" s="22" t="s">
        <v>111</v>
      </c>
    </row>
    <row r="126" spans="1:21" x14ac:dyDescent="0.2">
      <c r="A126" s="22" t="s">
        <v>2492</v>
      </c>
      <c r="B126" s="22" t="s">
        <v>111</v>
      </c>
      <c r="C126" s="22" t="s">
        <v>7311</v>
      </c>
      <c r="D126" s="23">
        <v>7.1400000000000005E-2</v>
      </c>
      <c r="E126" s="22">
        <v>38.25</v>
      </c>
      <c r="F126" s="24">
        <v>0.42357638888888888</v>
      </c>
      <c r="J126" s="24">
        <v>0.42357638888888888</v>
      </c>
      <c r="K126" s="22">
        <v>0</v>
      </c>
      <c r="L126" s="22">
        <v>7752510000</v>
      </c>
      <c r="M126" s="22" t="s">
        <v>111</v>
      </c>
      <c r="N126" s="22" t="s">
        <v>111</v>
      </c>
      <c r="O126" s="22">
        <v>0</v>
      </c>
      <c r="P126" s="22">
        <v>45.04</v>
      </c>
      <c r="Q126" s="22">
        <v>539337210</v>
      </c>
      <c r="R126" s="22" t="s">
        <v>111</v>
      </c>
      <c r="S126" s="22">
        <v>73.790000000000006</v>
      </c>
      <c r="T126" s="23">
        <v>6.9400000000000003E-2</v>
      </c>
      <c r="U126" s="22" t="s">
        <v>111</v>
      </c>
    </row>
    <row r="127" spans="1:21" x14ac:dyDescent="0.2">
      <c r="A127" s="22" t="s">
        <v>1023</v>
      </c>
      <c r="B127" s="22" t="s">
        <v>111</v>
      </c>
      <c r="C127" s="22" t="s">
        <v>1024</v>
      </c>
      <c r="D127" s="23">
        <v>4.7500000000000001E-2</v>
      </c>
      <c r="E127" s="22">
        <v>16.53</v>
      </c>
      <c r="F127" s="24">
        <v>0.39635416666666667</v>
      </c>
      <c r="J127" s="24">
        <v>0.39635416666666667</v>
      </c>
      <c r="K127" s="22">
        <v>0</v>
      </c>
      <c r="L127" s="22">
        <v>2903944200</v>
      </c>
      <c r="M127" s="22" t="s">
        <v>111</v>
      </c>
      <c r="N127" s="22" t="s">
        <v>111</v>
      </c>
      <c r="O127" s="22">
        <v>0</v>
      </c>
      <c r="P127" s="22">
        <v>46.17</v>
      </c>
      <c r="Q127" s="22">
        <v>199539170</v>
      </c>
      <c r="R127" s="22" t="s">
        <v>111</v>
      </c>
      <c r="S127" s="22">
        <v>77.67</v>
      </c>
      <c r="T127" s="23">
        <v>6.8000000000000005E-2</v>
      </c>
      <c r="U127" s="22" t="s">
        <v>111</v>
      </c>
    </row>
    <row r="128" spans="1:21" x14ac:dyDescent="0.2">
      <c r="A128" s="22" t="s">
        <v>5565</v>
      </c>
      <c r="B128" s="22" t="s">
        <v>111</v>
      </c>
      <c r="C128" s="22" t="s">
        <v>5564</v>
      </c>
      <c r="D128" s="23">
        <v>-9.8100000000000007E-2</v>
      </c>
      <c r="E128" s="22">
        <v>1.93</v>
      </c>
      <c r="F128" s="22" t="s">
        <v>111</v>
      </c>
      <c r="J128" s="22" t="s">
        <v>111</v>
      </c>
      <c r="K128" s="22">
        <v>0</v>
      </c>
      <c r="L128" s="22">
        <v>7061377700</v>
      </c>
      <c r="M128" s="22" t="s">
        <v>111</v>
      </c>
      <c r="N128" s="22" t="s">
        <v>111</v>
      </c>
      <c r="O128" s="22">
        <v>0</v>
      </c>
      <c r="P128" s="22">
        <v>32.71</v>
      </c>
      <c r="Q128" s="22">
        <v>108911058</v>
      </c>
      <c r="R128" s="22" t="s">
        <v>111</v>
      </c>
      <c r="S128" s="22">
        <v>4.49</v>
      </c>
      <c r="T128" s="23">
        <v>1.54E-2</v>
      </c>
      <c r="U128" s="22" t="s">
        <v>111</v>
      </c>
    </row>
    <row r="129" spans="1:21" x14ac:dyDescent="0.2">
      <c r="A129" s="22" t="s">
        <v>12377</v>
      </c>
      <c r="B129" s="22" t="s">
        <v>111</v>
      </c>
      <c r="C129" s="22" t="s">
        <v>12376</v>
      </c>
      <c r="D129" s="23">
        <v>7.6899999999999996E-2</v>
      </c>
      <c r="E129" s="22">
        <v>3.5</v>
      </c>
      <c r="F129" s="24">
        <v>0.45053240740740741</v>
      </c>
      <c r="J129" s="24">
        <v>0.45053240740740741</v>
      </c>
      <c r="K129" s="22">
        <v>0</v>
      </c>
      <c r="L129" s="22">
        <v>20887129000</v>
      </c>
      <c r="M129" s="22" t="s">
        <v>111</v>
      </c>
      <c r="N129" s="22" t="s">
        <v>111</v>
      </c>
      <c r="O129" s="22">
        <v>0</v>
      </c>
      <c r="P129" s="22">
        <v>69.209999999999994</v>
      </c>
      <c r="Q129" s="22">
        <v>1077201880</v>
      </c>
      <c r="R129" s="22" t="s">
        <v>111</v>
      </c>
      <c r="S129" s="22">
        <v>97.46</v>
      </c>
      <c r="T129" s="23">
        <v>5.1700000000000003E-2</v>
      </c>
      <c r="U129" s="22" t="s">
        <v>111</v>
      </c>
    </row>
    <row r="130" spans="1:21" x14ac:dyDescent="0.2">
      <c r="A130" s="22" t="s">
        <v>3300</v>
      </c>
      <c r="B130" s="22" t="s">
        <v>111</v>
      </c>
      <c r="C130" s="22" t="s">
        <v>3299</v>
      </c>
      <c r="D130" s="23">
        <v>4.87E-2</v>
      </c>
      <c r="E130" s="22">
        <v>7.11</v>
      </c>
      <c r="F130" s="22" t="s">
        <v>111</v>
      </c>
      <c r="J130" s="22" t="s">
        <v>111</v>
      </c>
      <c r="K130" s="22">
        <v>0</v>
      </c>
      <c r="L130" s="22">
        <v>6178254300</v>
      </c>
      <c r="M130" s="22" t="s">
        <v>111</v>
      </c>
      <c r="N130" s="22" t="s">
        <v>111</v>
      </c>
      <c r="O130" s="22">
        <v>0</v>
      </c>
      <c r="P130" s="22">
        <v>58.41</v>
      </c>
      <c r="Q130" s="22">
        <v>1305850000</v>
      </c>
      <c r="R130" s="22" t="s">
        <v>111</v>
      </c>
      <c r="S130" s="22">
        <v>92.8</v>
      </c>
      <c r="T130" s="23">
        <v>0.21879999999999999</v>
      </c>
      <c r="U130" s="22" t="s">
        <v>111</v>
      </c>
    </row>
    <row r="131" spans="1:21" x14ac:dyDescent="0.2">
      <c r="A131" s="22" t="s">
        <v>3280</v>
      </c>
      <c r="B131" s="22" t="s">
        <v>111</v>
      </c>
      <c r="C131" s="22" t="s">
        <v>3279</v>
      </c>
      <c r="D131" s="23">
        <v>-7.2700000000000001E-2</v>
      </c>
      <c r="E131" s="22">
        <v>8.67</v>
      </c>
      <c r="F131" s="22" t="s">
        <v>111</v>
      </c>
      <c r="J131" s="22" t="s">
        <v>111</v>
      </c>
      <c r="K131" s="22">
        <v>0</v>
      </c>
      <c r="L131" s="22">
        <v>7313747800</v>
      </c>
      <c r="M131" s="22" t="s">
        <v>111</v>
      </c>
      <c r="N131" s="22" t="s">
        <v>111</v>
      </c>
      <c r="O131" s="22">
        <v>0</v>
      </c>
      <c r="P131" s="22">
        <v>42.49</v>
      </c>
      <c r="Q131" s="22">
        <v>950267280</v>
      </c>
      <c r="R131" s="22" t="s">
        <v>111</v>
      </c>
      <c r="S131" s="22">
        <v>24.38</v>
      </c>
      <c r="T131" s="23">
        <v>0.1293</v>
      </c>
      <c r="U131" s="22" t="s">
        <v>111</v>
      </c>
    </row>
    <row r="132" spans="1:21" x14ac:dyDescent="0.2">
      <c r="A132" s="22" t="s">
        <v>6590</v>
      </c>
      <c r="B132" s="22">
        <v>3</v>
      </c>
      <c r="C132" s="22" t="s">
        <v>12495</v>
      </c>
      <c r="D132" s="23">
        <v>-9.9900000000000003E-2</v>
      </c>
      <c r="E132" s="22">
        <v>6.67</v>
      </c>
      <c r="F132" s="22" t="s">
        <v>111</v>
      </c>
      <c r="J132" s="22" t="s">
        <v>111</v>
      </c>
      <c r="K132" s="22">
        <v>0</v>
      </c>
      <c r="L132" s="22">
        <v>9861394200</v>
      </c>
      <c r="M132" s="22" t="s">
        <v>111</v>
      </c>
      <c r="N132" s="22" t="s">
        <v>111</v>
      </c>
      <c r="O132" s="22">
        <v>0</v>
      </c>
      <c r="P132" s="22">
        <v>41.16</v>
      </c>
      <c r="Q132" s="22">
        <v>2323086800</v>
      </c>
      <c r="R132" s="22" t="s">
        <v>111</v>
      </c>
      <c r="S132" s="22">
        <v>42.05</v>
      </c>
      <c r="T132" s="23">
        <v>0.2311</v>
      </c>
      <c r="U132" s="22" t="s">
        <v>111</v>
      </c>
    </row>
    <row r="133" spans="1:21" x14ac:dyDescent="0.2">
      <c r="A133" s="22" t="s">
        <v>7243</v>
      </c>
      <c r="B133" s="22" t="s">
        <v>111</v>
      </c>
      <c r="C133" s="22" t="s">
        <v>7242</v>
      </c>
      <c r="D133" s="23">
        <v>7.5399999999999995E-2</v>
      </c>
      <c r="E133" s="22">
        <v>16.399999999999999</v>
      </c>
      <c r="F133" s="24">
        <v>0.40815972222222224</v>
      </c>
      <c r="J133" s="24">
        <v>0.40815972222222224</v>
      </c>
      <c r="K133" s="22">
        <v>0</v>
      </c>
      <c r="L133" s="22">
        <v>56038758000</v>
      </c>
      <c r="M133" s="22" t="s">
        <v>111</v>
      </c>
      <c r="N133" s="22" t="s">
        <v>111</v>
      </c>
      <c r="O133" s="22">
        <v>0</v>
      </c>
      <c r="P133" s="22">
        <v>58.3</v>
      </c>
      <c r="Q133" s="22">
        <v>3263809900</v>
      </c>
      <c r="R133" s="22" t="s">
        <v>111</v>
      </c>
      <c r="S133" s="22">
        <v>51.44</v>
      </c>
      <c r="T133" s="23">
        <v>5.8000000000000003E-2</v>
      </c>
      <c r="U133" s="22" t="s">
        <v>111</v>
      </c>
    </row>
    <row r="134" spans="1:21" x14ac:dyDescent="0.2">
      <c r="A134" s="22" t="s">
        <v>6408</v>
      </c>
      <c r="B134" s="22" t="s">
        <v>111</v>
      </c>
      <c r="C134" s="22" t="s">
        <v>6407</v>
      </c>
      <c r="D134" s="23">
        <v>1.6899999999999998E-2</v>
      </c>
      <c r="E134" s="22">
        <v>4.8099999999999996</v>
      </c>
      <c r="F134" s="24">
        <v>0.39739583333333334</v>
      </c>
      <c r="J134" s="24">
        <v>0.39739583333333334</v>
      </c>
      <c r="K134" s="22">
        <v>0</v>
      </c>
      <c r="L134" s="22">
        <v>1544587200</v>
      </c>
      <c r="M134" s="22" t="s">
        <v>111</v>
      </c>
      <c r="N134" s="22" t="s">
        <v>111</v>
      </c>
      <c r="O134" s="22">
        <v>0</v>
      </c>
      <c r="P134" s="22">
        <v>38.15</v>
      </c>
      <c r="Q134" s="22">
        <v>101682339</v>
      </c>
      <c r="R134" s="22" t="s">
        <v>111</v>
      </c>
      <c r="S134" s="22">
        <v>41.43</v>
      </c>
      <c r="T134" s="23">
        <v>6.3799999999999996E-2</v>
      </c>
      <c r="U134" s="22" t="s">
        <v>111</v>
      </c>
    </row>
    <row r="135" spans="1:21" x14ac:dyDescent="0.2">
      <c r="A135" s="22" t="s">
        <v>1011</v>
      </c>
      <c r="B135" s="22" t="s">
        <v>111</v>
      </c>
      <c r="C135" s="22" t="s">
        <v>1864</v>
      </c>
      <c r="D135" s="23">
        <v>-9.98E-2</v>
      </c>
      <c r="E135" s="22">
        <v>19.309999999999999</v>
      </c>
      <c r="F135" s="22" t="s">
        <v>111</v>
      </c>
      <c r="J135" s="22" t="s">
        <v>111</v>
      </c>
      <c r="K135" s="22">
        <v>0</v>
      </c>
      <c r="L135" s="22">
        <v>2852219700</v>
      </c>
      <c r="M135" s="22" t="s">
        <v>111</v>
      </c>
      <c r="N135" s="22" t="s">
        <v>111</v>
      </c>
      <c r="O135" s="22">
        <v>0</v>
      </c>
      <c r="P135" s="22">
        <v>23.88</v>
      </c>
      <c r="Q135" s="22">
        <v>472520640</v>
      </c>
      <c r="R135" s="22" t="s">
        <v>111</v>
      </c>
      <c r="S135" s="22">
        <v>31.67</v>
      </c>
      <c r="T135" s="23">
        <v>0.15989999999999999</v>
      </c>
      <c r="U135" s="22" t="s">
        <v>111</v>
      </c>
    </row>
    <row r="136" spans="1:21" x14ac:dyDescent="0.2">
      <c r="A136" s="22" t="s">
        <v>808</v>
      </c>
      <c r="B136" s="22" t="s">
        <v>111</v>
      </c>
      <c r="C136" s="22" t="s">
        <v>809</v>
      </c>
      <c r="D136" s="23">
        <v>-9.9500000000000005E-2</v>
      </c>
      <c r="E136" s="22">
        <v>5.34</v>
      </c>
      <c r="F136" s="22" t="s">
        <v>111</v>
      </c>
      <c r="J136" s="22" t="s">
        <v>111</v>
      </c>
      <c r="K136" s="22">
        <v>0</v>
      </c>
      <c r="L136" s="22">
        <v>1847692400</v>
      </c>
      <c r="M136" s="22" t="s">
        <v>111</v>
      </c>
      <c r="N136" s="22" t="s">
        <v>111</v>
      </c>
      <c r="O136" s="22">
        <v>0</v>
      </c>
      <c r="P136" s="22">
        <v>43.54</v>
      </c>
      <c r="Q136" s="22">
        <v>232848600</v>
      </c>
      <c r="R136" s="22" t="s">
        <v>111</v>
      </c>
      <c r="S136" s="22">
        <v>34.1</v>
      </c>
      <c r="T136" s="23">
        <v>0.1255</v>
      </c>
      <c r="U136" s="22" t="s">
        <v>111</v>
      </c>
    </row>
    <row r="137" spans="1:21" x14ac:dyDescent="0.2">
      <c r="A137" s="22" t="s">
        <v>839</v>
      </c>
      <c r="B137" s="22" t="s">
        <v>111</v>
      </c>
      <c r="C137" s="22" t="s">
        <v>840</v>
      </c>
      <c r="D137" s="23">
        <v>-0.10059999999999999</v>
      </c>
      <c r="E137" s="22">
        <v>6.44</v>
      </c>
      <c r="F137" s="22" t="s">
        <v>111</v>
      </c>
      <c r="J137" s="22" t="s">
        <v>111</v>
      </c>
      <c r="K137" s="22">
        <v>0</v>
      </c>
      <c r="L137" s="22">
        <v>12517067800</v>
      </c>
      <c r="M137" s="22" t="s">
        <v>111</v>
      </c>
      <c r="N137" s="22" t="s">
        <v>111</v>
      </c>
      <c r="O137" s="22">
        <v>0</v>
      </c>
      <c r="P137" s="22">
        <v>55.28</v>
      </c>
      <c r="Q137" s="22">
        <v>880957670</v>
      </c>
      <c r="R137" s="22" t="s">
        <v>111</v>
      </c>
      <c r="S137" s="22">
        <v>41.87</v>
      </c>
      <c r="T137" s="23">
        <v>6.6699999999999995E-2</v>
      </c>
      <c r="U137" s="22" t="s">
        <v>111</v>
      </c>
    </row>
    <row r="138" spans="1:21" x14ac:dyDescent="0.2">
      <c r="A138" s="22" t="s">
        <v>2847</v>
      </c>
      <c r="B138" s="22" t="s">
        <v>111</v>
      </c>
      <c r="C138" s="22" t="s">
        <v>2846</v>
      </c>
      <c r="D138" s="23">
        <v>-8.4000000000000005E-2</v>
      </c>
      <c r="E138" s="22">
        <v>6.43</v>
      </c>
      <c r="F138" s="22" t="s">
        <v>111</v>
      </c>
      <c r="J138" s="22" t="s">
        <v>111</v>
      </c>
      <c r="K138" s="22">
        <v>0</v>
      </c>
      <c r="L138" s="22">
        <v>2861360200</v>
      </c>
      <c r="M138" s="22" t="s">
        <v>111</v>
      </c>
      <c r="N138" s="22" t="s">
        <v>111</v>
      </c>
      <c r="O138" s="22">
        <v>0</v>
      </c>
      <c r="P138" s="22">
        <v>26.89</v>
      </c>
      <c r="Q138" s="22">
        <v>429789930</v>
      </c>
      <c r="R138" s="22" t="s">
        <v>111</v>
      </c>
      <c r="S138" s="22">
        <v>48.7</v>
      </c>
      <c r="T138" s="23">
        <v>0.14449999999999999</v>
      </c>
      <c r="U138" s="22" t="s">
        <v>111</v>
      </c>
    </row>
    <row r="139" spans="1:21" x14ac:dyDescent="0.2">
      <c r="A139" s="22" t="s">
        <v>18940</v>
      </c>
      <c r="B139" s="22" t="s">
        <v>111</v>
      </c>
      <c r="C139" s="22" t="s">
        <v>18939</v>
      </c>
      <c r="D139" s="23">
        <v>-5.9299999999999999E-2</v>
      </c>
      <c r="E139" s="22">
        <v>6.82</v>
      </c>
      <c r="F139" s="22" t="s">
        <v>111</v>
      </c>
      <c r="J139" s="22" t="s">
        <v>111</v>
      </c>
      <c r="K139" s="22">
        <v>0</v>
      </c>
      <c r="L139" s="22">
        <v>4848198100</v>
      </c>
      <c r="M139" s="22" t="s">
        <v>111</v>
      </c>
      <c r="N139" s="22" t="s">
        <v>111</v>
      </c>
      <c r="O139" s="22">
        <v>0</v>
      </c>
      <c r="P139" s="22">
        <v>20.62</v>
      </c>
      <c r="Q139" s="22">
        <v>1352046500</v>
      </c>
      <c r="R139" s="22" t="s">
        <v>111</v>
      </c>
      <c r="S139" s="22">
        <v>18.64</v>
      </c>
      <c r="T139" s="23">
        <v>0.2888</v>
      </c>
      <c r="U139" s="22" t="s">
        <v>111</v>
      </c>
    </row>
    <row r="140" spans="1:21" x14ac:dyDescent="0.2">
      <c r="A140" s="22" t="s">
        <v>970</v>
      </c>
      <c r="B140" s="22" t="s">
        <v>111</v>
      </c>
      <c r="C140" s="22" t="s">
        <v>971</v>
      </c>
      <c r="D140" s="23">
        <v>-9.9599999999999994E-2</v>
      </c>
      <c r="E140" s="22">
        <v>11.93</v>
      </c>
      <c r="F140" s="22" t="s">
        <v>111</v>
      </c>
      <c r="J140" s="22" t="s">
        <v>111</v>
      </c>
      <c r="K140" s="22">
        <v>0</v>
      </c>
      <c r="L140" s="22">
        <v>40289866000</v>
      </c>
      <c r="M140" s="22" t="s">
        <v>111</v>
      </c>
      <c r="N140" s="22" t="s">
        <v>111</v>
      </c>
      <c r="O140" s="22">
        <v>0</v>
      </c>
      <c r="P140" s="22">
        <v>69.52</v>
      </c>
      <c r="Q140" s="22">
        <v>4039493000</v>
      </c>
      <c r="R140" s="22" t="s">
        <v>111</v>
      </c>
      <c r="S140" s="22">
        <v>48.83</v>
      </c>
      <c r="T140" s="23">
        <v>9.9099999999999994E-2</v>
      </c>
      <c r="U140" s="22" t="s">
        <v>111</v>
      </c>
    </row>
    <row r="141" spans="1:21" x14ac:dyDescent="0.2">
      <c r="A141" s="22" t="s">
        <v>3200</v>
      </c>
      <c r="B141" s="22" t="s">
        <v>111</v>
      </c>
      <c r="C141" s="22" t="s">
        <v>3199</v>
      </c>
      <c r="D141" s="23">
        <v>-0.1012</v>
      </c>
      <c r="E141" s="22">
        <v>2.2200000000000002</v>
      </c>
      <c r="F141" s="22" t="s">
        <v>111</v>
      </c>
      <c r="J141" s="22" t="s">
        <v>111</v>
      </c>
      <c r="K141" s="22">
        <v>0</v>
      </c>
      <c r="L141" s="22">
        <v>2984886300</v>
      </c>
      <c r="M141" s="22" t="s">
        <v>111</v>
      </c>
      <c r="N141" s="22" t="s">
        <v>111</v>
      </c>
      <c r="O141" s="22">
        <v>0</v>
      </c>
      <c r="P141" s="22">
        <v>39.229999999999997</v>
      </c>
      <c r="Q141" s="22">
        <v>267505290</v>
      </c>
      <c r="R141" s="22" t="s">
        <v>111</v>
      </c>
      <c r="S141" s="22">
        <v>37.880000000000003</v>
      </c>
      <c r="T141" s="23">
        <v>8.7900000000000006E-2</v>
      </c>
      <c r="U141"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AF2CB-3255-4C36-88AB-EF093BAD3B7D}">
  <dimension ref="A1:U13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19146</v>
      </c>
      <c r="G1" s="2" t="s">
        <v>1889</v>
      </c>
      <c r="H1" s="2" t="s">
        <v>1888</v>
      </c>
      <c r="I1" s="2" t="s">
        <v>1887</v>
      </c>
      <c r="J1" s="22" t="s">
        <v>19145</v>
      </c>
      <c r="K1" s="22" t="s">
        <v>19144</v>
      </c>
      <c r="L1" s="22" t="s">
        <v>27</v>
      </c>
      <c r="M1" s="22" t="s">
        <v>19143</v>
      </c>
      <c r="N1" s="22" t="s">
        <v>190</v>
      </c>
      <c r="O1" s="22" t="s">
        <v>223</v>
      </c>
      <c r="P1" s="22" t="s">
        <v>5278</v>
      </c>
      <c r="Q1" s="22" t="s">
        <v>14353</v>
      </c>
      <c r="R1" s="22" t="s">
        <v>19142</v>
      </c>
      <c r="S1" s="22" t="s">
        <v>19141</v>
      </c>
      <c r="T1" s="22" t="s">
        <v>19147</v>
      </c>
      <c r="U1" s="22" t="s">
        <v>19140</v>
      </c>
    </row>
    <row r="2" spans="1:21" x14ac:dyDescent="0.2">
      <c r="A2" s="22" t="s">
        <v>2513</v>
      </c>
      <c r="B2" s="22" t="s">
        <v>111</v>
      </c>
      <c r="C2" s="22" t="s">
        <v>2512</v>
      </c>
      <c r="D2" s="23">
        <v>9.9900000000000003E-2</v>
      </c>
      <c r="E2" s="22">
        <v>25.32</v>
      </c>
      <c r="F2" s="24">
        <v>0.39583333333333331</v>
      </c>
      <c r="J2" s="24">
        <v>0.47531250000000003</v>
      </c>
      <c r="K2" s="22">
        <v>6</v>
      </c>
      <c r="L2" s="22">
        <v>4302678200</v>
      </c>
      <c r="M2" s="22" t="s">
        <v>18339</v>
      </c>
      <c r="N2" s="22" t="s">
        <v>192</v>
      </c>
      <c r="O2" s="22">
        <v>393222</v>
      </c>
      <c r="P2" s="22">
        <v>55.08</v>
      </c>
      <c r="Q2" s="22">
        <v>537689010</v>
      </c>
      <c r="R2" s="22" t="s">
        <v>19010</v>
      </c>
      <c r="S2" s="22">
        <v>100</v>
      </c>
      <c r="T2" s="23">
        <v>0.125</v>
      </c>
      <c r="U2" s="22">
        <v>32.159999999999997</v>
      </c>
    </row>
    <row r="3" spans="1:21" x14ac:dyDescent="0.2">
      <c r="A3" s="22" t="s">
        <v>17999</v>
      </c>
      <c r="B3" s="22" t="s">
        <v>111</v>
      </c>
      <c r="C3" s="22" t="s">
        <v>17998</v>
      </c>
      <c r="D3" s="23">
        <v>0.1002</v>
      </c>
      <c r="E3" s="22">
        <v>14.38</v>
      </c>
      <c r="F3" s="24">
        <v>0.39618055555555554</v>
      </c>
      <c r="J3" s="24">
        <v>0.41039351851851852</v>
      </c>
      <c r="K3" s="22">
        <v>3</v>
      </c>
      <c r="L3" s="22">
        <v>14453098000</v>
      </c>
      <c r="M3" s="22" t="s">
        <v>17997</v>
      </c>
      <c r="N3" s="22" t="s">
        <v>191</v>
      </c>
      <c r="O3" s="22">
        <v>196611</v>
      </c>
      <c r="P3" s="22">
        <v>33.07</v>
      </c>
      <c r="Q3" s="22">
        <v>1229468790</v>
      </c>
      <c r="R3" s="22" t="s">
        <v>16939</v>
      </c>
      <c r="S3" s="22">
        <v>100</v>
      </c>
      <c r="T3" s="23">
        <v>8.5900000000000004E-2</v>
      </c>
      <c r="U3" s="22">
        <v>21.21</v>
      </c>
    </row>
    <row r="4" spans="1:21" x14ac:dyDescent="0.2">
      <c r="A4" s="22" t="s">
        <v>339</v>
      </c>
      <c r="B4" s="22" t="s">
        <v>111</v>
      </c>
      <c r="C4" s="22" t="s">
        <v>340</v>
      </c>
      <c r="D4" s="23">
        <v>9.9900000000000003E-2</v>
      </c>
      <c r="E4" s="22">
        <v>38.1</v>
      </c>
      <c r="F4" s="24">
        <v>0.42393518518518519</v>
      </c>
      <c r="J4" s="24">
        <v>0.61913194444444442</v>
      </c>
      <c r="K4" s="22">
        <v>3</v>
      </c>
      <c r="L4" s="22">
        <v>12199972200</v>
      </c>
      <c r="M4" s="22" t="s">
        <v>19139</v>
      </c>
      <c r="N4" s="22" t="s">
        <v>191</v>
      </c>
      <c r="O4" s="22">
        <v>196611</v>
      </c>
      <c r="P4" s="22">
        <v>8.09</v>
      </c>
      <c r="Q4" s="22">
        <v>4558902400</v>
      </c>
      <c r="R4" s="22" t="s">
        <v>19138</v>
      </c>
      <c r="S4" s="22">
        <v>100</v>
      </c>
      <c r="T4" s="23">
        <v>0.38300000000000001</v>
      </c>
      <c r="U4" s="22">
        <v>0.03</v>
      </c>
    </row>
    <row r="5" spans="1:21" x14ac:dyDescent="0.2">
      <c r="A5" s="22">
        <v>833284</v>
      </c>
      <c r="B5" s="22" t="s">
        <v>111</v>
      </c>
      <c r="C5" s="22" t="s">
        <v>10640</v>
      </c>
      <c r="D5" s="23">
        <v>0.29980000000000001</v>
      </c>
      <c r="E5" s="22">
        <v>27.92</v>
      </c>
      <c r="F5" s="24">
        <v>0.44694444444444442</v>
      </c>
      <c r="J5" s="24">
        <v>0.5991319444444444</v>
      </c>
      <c r="K5" s="22">
        <v>2</v>
      </c>
      <c r="L5" s="22">
        <v>1843171300</v>
      </c>
      <c r="M5" s="22" t="s">
        <v>11232</v>
      </c>
      <c r="N5" s="22" t="s">
        <v>191</v>
      </c>
      <c r="O5" s="22">
        <v>131074</v>
      </c>
      <c r="P5" s="22">
        <v>9.23</v>
      </c>
      <c r="Q5" s="22">
        <v>899294110</v>
      </c>
      <c r="R5" s="22" t="s">
        <v>19137</v>
      </c>
      <c r="S5" s="22">
        <v>100</v>
      </c>
      <c r="T5" s="23">
        <v>0.53580000000000005</v>
      </c>
      <c r="U5" s="22">
        <v>0.89</v>
      </c>
    </row>
    <row r="6" spans="1:21" x14ac:dyDescent="0.2">
      <c r="A6" s="22" t="s">
        <v>3835</v>
      </c>
      <c r="B6" s="22" t="s">
        <v>111</v>
      </c>
      <c r="C6" s="22" t="s">
        <v>3834</v>
      </c>
      <c r="D6" s="23">
        <v>9.9699999999999997E-2</v>
      </c>
      <c r="E6" s="22">
        <v>11.8</v>
      </c>
      <c r="F6" s="24">
        <v>0.39878472222222222</v>
      </c>
      <c r="J6" s="24">
        <v>0.39878472222222222</v>
      </c>
      <c r="K6" s="22">
        <v>2</v>
      </c>
      <c r="L6" s="22">
        <v>4060611500</v>
      </c>
      <c r="M6" s="22" t="s">
        <v>16069</v>
      </c>
      <c r="N6" s="22" t="s">
        <v>191</v>
      </c>
      <c r="O6" s="22">
        <v>131074</v>
      </c>
      <c r="P6" s="22">
        <v>9.15</v>
      </c>
      <c r="Q6" s="22">
        <v>798897520</v>
      </c>
      <c r="R6" s="22" t="s">
        <v>16540</v>
      </c>
      <c r="S6" s="22">
        <v>100</v>
      </c>
      <c r="T6" s="23">
        <v>0.19900000000000001</v>
      </c>
      <c r="U6" s="22">
        <v>23.85</v>
      </c>
    </row>
    <row r="7" spans="1:21" x14ac:dyDescent="0.2">
      <c r="A7" s="22" t="s">
        <v>496</v>
      </c>
      <c r="B7" s="22" t="s">
        <v>111</v>
      </c>
      <c r="C7" s="22" t="s">
        <v>497</v>
      </c>
      <c r="D7" s="23">
        <v>9.98E-2</v>
      </c>
      <c r="E7" s="22">
        <v>11.35</v>
      </c>
      <c r="F7" s="24">
        <v>0.39583333333333331</v>
      </c>
      <c r="J7" s="24">
        <v>0.39583333333333331</v>
      </c>
      <c r="K7" s="22">
        <v>2</v>
      </c>
      <c r="L7" s="22">
        <v>6563688000</v>
      </c>
      <c r="M7" s="22" t="s">
        <v>19009</v>
      </c>
      <c r="N7" s="22" t="s">
        <v>193</v>
      </c>
      <c r="O7" s="22">
        <v>196613</v>
      </c>
      <c r="P7" s="22">
        <v>11.12</v>
      </c>
      <c r="Q7" s="22">
        <v>46692788</v>
      </c>
      <c r="R7" s="22" t="s">
        <v>19136</v>
      </c>
      <c r="S7" s="22">
        <v>100</v>
      </c>
      <c r="T7" s="23">
        <v>7.1000000000000004E-3</v>
      </c>
      <c r="U7" s="22">
        <v>1524.4</v>
      </c>
    </row>
    <row r="8" spans="1:21" x14ac:dyDescent="0.2">
      <c r="A8" s="22" t="s">
        <v>3767</v>
      </c>
      <c r="B8" s="22" t="s">
        <v>111</v>
      </c>
      <c r="C8" s="22" t="s">
        <v>3766</v>
      </c>
      <c r="D8" s="23">
        <v>9.9599999999999994E-2</v>
      </c>
      <c r="E8" s="22">
        <v>7.84</v>
      </c>
      <c r="F8" s="24">
        <v>0.43648148148148147</v>
      </c>
      <c r="J8" s="24">
        <v>0.61298611111111112</v>
      </c>
      <c r="K8" s="22">
        <v>2</v>
      </c>
      <c r="L8" s="22">
        <v>5124736900</v>
      </c>
      <c r="M8" s="22" t="s">
        <v>18713</v>
      </c>
      <c r="N8" s="22" t="s">
        <v>191</v>
      </c>
      <c r="O8" s="22">
        <v>196612</v>
      </c>
      <c r="P8" s="22">
        <v>4.1100000000000003</v>
      </c>
      <c r="Q8" s="22">
        <v>2528051300</v>
      </c>
      <c r="R8" s="22" t="s">
        <v>19135</v>
      </c>
      <c r="S8" s="22">
        <v>100</v>
      </c>
      <c r="T8" s="23">
        <v>0.51419999999999999</v>
      </c>
      <c r="U8" s="22">
        <v>0.15</v>
      </c>
    </row>
    <row r="9" spans="1:21" x14ac:dyDescent="0.2">
      <c r="A9" s="22" t="s">
        <v>1708</v>
      </c>
      <c r="B9" s="22" t="s">
        <v>111</v>
      </c>
      <c r="C9" s="22" t="s">
        <v>1709</v>
      </c>
      <c r="D9" s="23">
        <v>0.1003</v>
      </c>
      <c r="E9" s="22">
        <v>18.43</v>
      </c>
      <c r="F9" s="24">
        <v>0.4117824074074074</v>
      </c>
      <c r="J9" s="24">
        <v>0.6086111111111111</v>
      </c>
      <c r="K9" s="22">
        <v>2</v>
      </c>
      <c r="L9" s="22">
        <v>7372184300</v>
      </c>
      <c r="M9" s="22" t="s">
        <v>18986</v>
      </c>
      <c r="N9" s="22" t="s">
        <v>191</v>
      </c>
      <c r="O9" s="22">
        <v>131074</v>
      </c>
      <c r="P9" s="22">
        <v>31.71</v>
      </c>
      <c r="Q9" s="22">
        <v>468275040</v>
      </c>
      <c r="R9" s="22" t="s">
        <v>19134</v>
      </c>
      <c r="S9" s="22">
        <v>100</v>
      </c>
      <c r="T9" s="23">
        <v>6.5299999999999997E-2</v>
      </c>
      <c r="U9" s="22">
        <v>2.1800000000000002</v>
      </c>
    </row>
    <row r="10" spans="1:21" x14ac:dyDescent="0.2">
      <c r="A10" s="22" t="s">
        <v>3521</v>
      </c>
      <c r="B10" s="22" t="s">
        <v>111</v>
      </c>
      <c r="C10" s="22" t="s">
        <v>3520</v>
      </c>
      <c r="D10" s="23">
        <v>9.9599999999999994E-2</v>
      </c>
      <c r="E10" s="22">
        <v>8.06</v>
      </c>
      <c r="F10" s="24">
        <v>0.39600694444444445</v>
      </c>
      <c r="J10" s="24">
        <v>0.39600694444444445</v>
      </c>
      <c r="K10" s="22">
        <v>2</v>
      </c>
      <c r="L10" s="22">
        <v>4049611000</v>
      </c>
      <c r="M10" s="22" t="s">
        <v>18978</v>
      </c>
      <c r="N10" s="22" t="s">
        <v>192</v>
      </c>
      <c r="O10" s="22">
        <v>131074</v>
      </c>
      <c r="P10" s="22">
        <v>24.67</v>
      </c>
      <c r="Q10" s="22">
        <v>250460150</v>
      </c>
      <c r="R10" s="22" t="s">
        <v>16946</v>
      </c>
      <c r="S10" s="22">
        <v>100</v>
      </c>
      <c r="T10" s="23">
        <v>6.1899999999999997E-2</v>
      </c>
      <c r="U10" s="22">
        <v>84.25</v>
      </c>
    </row>
    <row r="11" spans="1:21" x14ac:dyDescent="0.2">
      <c r="A11" s="22" t="s">
        <v>1346</v>
      </c>
      <c r="B11" s="22" t="s">
        <v>111</v>
      </c>
      <c r="C11" s="22" t="s">
        <v>1347</v>
      </c>
      <c r="D11" s="23">
        <v>5.5899999999999998E-2</v>
      </c>
      <c r="E11" s="22">
        <v>9.44</v>
      </c>
      <c r="F11" s="24">
        <v>0.39652777777777776</v>
      </c>
      <c r="J11" s="24">
        <v>0.39652777777777776</v>
      </c>
      <c r="K11" s="22">
        <v>2</v>
      </c>
      <c r="L11" s="22">
        <v>5025197100</v>
      </c>
      <c r="M11" s="22" t="s">
        <v>19133</v>
      </c>
      <c r="N11" s="22" t="s">
        <v>111</v>
      </c>
      <c r="O11" s="22">
        <v>0</v>
      </c>
      <c r="P11" s="22">
        <v>1.93</v>
      </c>
      <c r="Q11" s="22">
        <v>1009173270</v>
      </c>
      <c r="R11" s="22" t="s">
        <v>19132</v>
      </c>
      <c r="S11" s="22">
        <v>100</v>
      </c>
      <c r="T11" s="23">
        <v>0.1966</v>
      </c>
      <c r="U11" s="22">
        <v>11.5</v>
      </c>
    </row>
    <row r="12" spans="1:21" x14ac:dyDescent="0.2">
      <c r="A12" s="22" t="s">
        <v>2258</v>
      </c>
      <c r="B12" s="22" t="s">
        <v>111</v>
      </c>
      <c r="C12" s="22" t="s">
        <v>2257</v>
      </c>
      <c r="D12" s="23">
        <v>0.10009999999999999</v>
      </c>
      <c r="E12" s="22">
        <v>37.46</v>
      </c>
      <c r="F12" s="24">
        <v>0.39987268518518521</v>
      </c>
      <c r="J12" s="24">
        <v>0.40520833333333334</v>
      </c>
      <c r="K12" s="22">
        <v>2</v>
      </c>
      <c r="L12" s="22">
        <v>6573484700</v>
      </c>
      <c r="M12" s="22" t="s">
        <v>18965</v>
      </c>
      <c r="N12" s="22" t="s">
        <v>191</v>
      </c>
      <c r="O12" s="22">
        <v>131074</v>
      </c>
      <c r="P12" s="22">
        <v>5.01</v>
      </c>
      <c r="Q12" s="22">
        <v>840111550</v>
      </c>
      <c r="R12" s="22" t="s">
        <v>19131</v>
      </c>
      <c r="S12" s="22">
        <v>100</v>
      </c>
      <c r="T12" s="23">
        <v>0.13009999999999999</v>
      </c>
      <c r="U12" s="22">
        <v>12.38</v>
      </c>
    </row>
    <row r="13" spans="1:21" x14ac:dyDescent="0.2">
      <c r="A13" s="22" t="s">
        <v>3300</v>
      </c>
      <c r="B13" s="22" t="s">
        <v>111</v>
      </c>
      <c r="C13" s="22" t="s">
        <v>3299</v>
      </c>
      <c r="D13" s="23">
        <v>0.10059999999999999</v>
      </c>
      <c r="E13" s="22">
        <v>6.78</v>
      </c>
      <c r="F13" s="24">
        <v>0.57983796296296297</v>
      </c>
      <c r="J13" s="24">
        <v>0.57983796296296297</v>
      </c>
      <c r="K13" s="22">
        <v>2</v>
      </c>
      <c r="L13" s="22">
        <v>5891499900</v>
      </c>
      <c r="M13" s="22" t="s">
        <v>13000</v>
      </c>
      <c r="N13" s="22" t="s">
        <v>191</v>
      </c>
      <c r="O13" s="22">
        <v>131074</v>
      </c>
      <c r="P13" s="22">
        <v>58.41</v>
      </c>
      <c r="Q13" s="22">
        <v>1062581180</v>
      </c>
      <c r="R13" s="22" t="s">
        <v>19130</v>
      </c>
      <c r="S13" s="22">
        <v>87.54</v>
      </c>
      <c r="T13" s="23">
        <v>0.19089999999999999</v>
      </c>
      <c r="U13" s="22">
        <v>8.64</v>
      </c>
    </row>
    <row r="14" spans="1:21" x14ac:dyDescent="0.2">
      <c r="A14" s="22" t="s">
        <v>2847</v>
      </c>
      <c r="B14" s="22" t="s">
        <v>111</v>
      </c>
      <c r="C14" s="22" t="s">
        <v>2846</v>
      </c>
      <c r="D14" s="23">
        <v>0.1003</v>
      </c>
      <c r="E14" s="22">
        <v>7.02</v>
      </c>
      <c r="F14" s="24">
        <v>0.40745370370370371</v>
      </c>
      <c r="J14" s="24">
        <v>0.40806712962962965</v>
      </c>
      <c r="K14" s="22">
        <v>2</v>
      </c>
      <c r="L14" s="22">
        <v>3123911100</v>
      </c>
      <c r="M14" s="22" t="s">
        <v>12371</v>
      </c>
      <c r="N14" s="22" t="s">
        <v>191</v>
      </c>
      <c r="O14" s="22">
        <v>131074</v>
      </c>
      <c r="P14" s="22">
        <v>26.89</v>
      </c>
      <c r="Q14" s="22">
        <v>361004640</v>
      </c>
      <c r="R14" s="22" t="s">
        <v>19129</v>
      </c>
      <c r="S14" s="22">
        <v>74.11</v>
      </c>
      <c r="T14" s="23">
        <v>0.1187</v>
      </c>
      <c r="U14" s="22">
        <v>14.4</v>
      </c>
    </row>
    <row r="15" spans="1:21" x14ac:dyDescent="0.2">
      <c r="A15" s="22">
        <v>870436</v>
      </c>
      <c r="B15" s="22" t="s">
        <v>111</v>
      </c>
      <c r="C15" s="22" t="s">
        <v>4169</v>
      </c>
      <c r="D15" s="23">
        <v>0.29980000000000001</v>
      </c>
      <c r="E15" s="22">
        <v>24.93</v>
      </c>
      <c r="F15" s="24">
        <v>0.44138888888888889</v>
      </c>
      <c r="J15" s="24">
        <v>0.44138888888888889</v>
      </c>
      <c r="K15" s="22">
        <v>1</v>
      </c>
      <c r="L15" s="22">
        <v>2215483000</v>
      </c>
      <c r="M15" s="22" t="s">
        <v>19128</v>
      </c>
      <c r="N15" s="22" t="s">
        <v>191</v>
      </c>
      <c r="O15" s="22">
        <v>65537</v>
      </c>
      <c r="P15" s="22">
        <v>37.15</v>
      </c>
      <c r="Q15" s="22">
        <v>313811660</v>
      </c>
      <c r="R15" s="22" t="s">
        <v>19127</v>
      </c>
      <c r="S15" s="22">
        <v>96.55</v>
      </c>
      <c r="T15" s="23">
        <v>0.15479999999999999</v>
      </c>
      <c r="U15" s="22">
        <v>20.25</v>
      </c>
    </row>
    <row r="16" spans="1:21" x14ac:dyDescent="0.2">
      <c r="A16" s="22">
        <v>838810</v>
      </c>
      <c r="B16" s="22" t="s">
        <v>111</v>
      </c>
      <c r="C16" s="22" t="s">
        <v>18901</v>
      </c>
      <c r="D16" s="23">
        <v>0.29970000000000002</v>
      </c>
      <c r="E16" s="22">
        <v>19.82</v>
      </c>
      <c r="F16" s="24">
        <v>0.60548611111111106</v>
      </c>
      <c r="J16" s="24">
        <v>0.60548611111111106</v>
      </c>
      <c r="K16" s="22">
        <v>1</v>
      </c>
      <c r="L16" s="22">
        <v>883512530</v>
      </c>
      <c r="M16" s="22" t="s">
        <v>18900</v>
      </c>
      <c r="N16" s="22" t="s">
        <v>191</v>
      </c>
      <c r="O16" s="22">
        <v>131075</v>
      </c>
      <c r="P16" s="22">
        <v>14.2</v>
      </c>
      <c r="Q16" s="22">
        <v>264145670</v>
      </c>
      <c r="R16" s="22" t="s">
        <v>19126</v>
      </c>
      <c r="S16" s="22">
        <v>100</v>
      </c>
      <c r="T16" s="23">
        <v>0.34089999999999998</v>
      </c>
      <c r="U16" s="22">
        <v>10.050000000000001</v>
      </c>
    </row>
    <row r="17" spans="1:21" x14ac:dyDescent="0.2">
      <c r="A17" s="22" t="s">
        <v>4934</v>
      </c>
      <c r="B17" s="22" t="s">
        <v>111</v>
      </c>
      <c r="C17" s="22" t="s">
        <v>4933</v>
      </c>
      <c r="D17" s="23">
        <v>0.2001</v>
      </c>
      <c r="E17" s="22">
        <v>60.58</v>
      </c>
      <c r="F17" s="24">
        <v>0.41966435185185186</v>
      </c>
      <c r="J17" s="24">
        <v>0.41966435185185186</v>
      </c>
      <c r="K17" s="22">
        <v>1</v>
      </c>
      <c r="L17" s="22">
        <v>3086169300</v>
      </c>
      <c r="M17" s="22" t="s">
        <v>19125</v>
      </c>
      <c r="N17" s="22" t="s">
        <v>191</v>
      </c>
      <c r="O17" s="22">
        <v>65537</v>
      </c>
      <c r="P17" s="22">
        <v>17.39</v>
      </c>
      <c r="Q17" s="22">
        <v>1153015420</v>
      </c>
      <c r="R17" s="22" t="s">
        <v>17821</v>
      </c>
      <c r="S17" s="22">
        <v>97.22</v>
      </c>
      <c r="T17" s="23">
        <v>0.39389999999999997</v>
      </c>
      <c r="U17" s="22">
        <v>29.46</v>
      </c>
    </row>
    <row r="18" spans="1:21" x14ac:dyDescent="0.2">
      <c r="A18" s="22" t="s">
        <v>3971</v>
      </c>
      <c r="B18" s="22" t="s">
        <v>111</v>
      </c>
      <c r="C18" s="22" t="s">
        <v>3970</v>
      </c>
      <c r="D18" s="23">
        <v>0.2001</v>
      </c>
      <c r="E18" s="22">
        <v>49.18</v>
      </c>
      <c r="F18" s="24">
        <v>0.39583333333333331</v>
      </c>
      <c r="J18" s="24">
        <v>0.39583333333333331</v>
      </c>
      <c r="K18" s="22">
        <v>1</v>
      </c>
      <c r="L18" s="22">
        <v>1881218600</v>
      </c>
      <c r="M18" s="22" t="s">
        <v>19124</v>
      </c>
      <c r="N18" s="22" t="s">
        <v>193</v>
      </c>
      <c r="O18" s="22">
        <v>65537</v>
      </c>
      <c r="P18" s="22">
        <v>24.96</v>
      </c>
      <c r="Q18" s="22">
        <v>300626520</v>
      </c>
      <c r="R18" s="22" t="s">
        <v>19123</v>
      </c>
      <c r="S18" s="22">
        <v>100</v>
      </c>
      <c r="T18" s="23">
        <v>0.1598</v>
      </c>
      <c r="U18" s="22">
        <v>131.78</v>
      </c>
    </row>
    <row r="19" spans="1:21" x14ac:dyDescent="0.2">
      <c r="A19" s="22" t="s">
        <v>19122</v>
      </c>
      <c r="B19" s="22" t="s">
        <v>111</v>
      </c>
      <c r="C19" s="22" t="s">
        <v>19121</v>
      </c>
      <c r="D19" s="23">
        <v>0.2</v>
      </c>
      <c r="E19" s="22">
        <v>28.92</v>
      </c>
      <c r="F19" s="24">
        <v>0.39809027777777778</v>
      </c>
      <c r="J19" s="24">
        <v>0.39809027777777778</v>
      </c>
      <c r="K19" s="22">
        <v>1</v>
      </c>
      <c r="L19" s="22">
        <v>1509908500</v>
      </c>
      <c r="M19" s="22" t="s">
        <v>19120</v>
      </c>
      <c r="N19" s="22" t="s">
        <v>191</v>
      </c>
      <c r="O19" s="22">
        <v>65537</v>
      </c>
      <c r="P19" s="22">
        <v>5.44</v>
      </c>
      <c r="Q19" s="22">
        <v>171123060</v>
      </c>
      <c r="R19" s="22" t="s">
        <v>19119</v>
      </c>
      <c r="S19" s="22">
        <v>100</v>
      </c>
      <c r="T19" s="23">
        <v>0.11550000000000001</v>
      </c>
      <c r="U19" s="22">
        <v>55.3</v>
      </c>
    </row>
    <row r="20" spans="1:21" x14ac:dyDescent="0.2">
      <c r="A20" s="22" t="s">
        <v>19118</v>
      </c>
      <c r="B20" s="22" t="s">
        <v>111</v>
      </c>
      <c r="C20" s="22" t="s">
        <v>19117</v>
      </c>
      <c r="D20" s="23">
        <v>0.20030000000000001</v>
      </c>
      <c r="E20" s="22">
        <v>16.239999999999998</v>
      </c>
      <c r="F20" s="24">
        <v>0.40265046296296297</v>
      </c>
      <c r="J20" s="24">
        <v>0.40265046296296297</v>
      </c>
      <c r="K20" s="22">
        <v>1</v>
      </c>
      <c r="L20" s="22">
        <v>3592206800</v>
      </c>
      <c r="M20" s="22" t="s">
        <v>19116</v>
      </c>
      <c r="N20" s="22" t="s">
        <v>191</v>
      </c>
      <c r="O20" s="22">
        <v>65537</v>
      </c>
      <c r="P20" s="22">
        <v>7.53</v>
      </c>
      <c r="Q20" s="22">
        <v>277993220</v>
      </c>
      <c r="R20" s="22" t="s">
        <v>15274</v>
      </c>
      <c r="S20" s="22">
        <v>99.41</v>
      </c>
      <c r="T20" s="23">
        <v>7.9899999999999999E-2</v>
      </c>
      <c r="U20" s="22">
        <v>49.9</v>
      </c>
    </row>
    <row r="21" spans="1:21" x14ac:dyDescent="0.2">
      <c r="A21" s="22" t="s">
        <v>19115</v>
      </c>
      <c r="B21" s="22" t="s">
        <v>111</v>
      </c>
      <c r="C21" s="22" t="s">
        <v>19114</v>
      </c>
      <c r="D21" s="23">
        <v>0.2006</v>
      </c>
      <c r="E21" s="22">
        <v>8.1999999999999993</v>
      </c>
      <c r="F21" s="24">
        <v>0.60023148148148153</v>
      </c>
      <c r="I21" s="2" t="e">
        <f>AVERAGE((H21-G21)*100/H21)</f>
        <v>#DIV/0!</v>
      </c>
      <c r="J21" s="24">
        <v>0.60023148148148153</v>
      </c>
      <c r="K21" s="22">
        <v>1</v>
      </c>
      <c r="L21" s="22">
        <v>3476800000</v>
      </c>
      <c r="M21" s="22" t="s">
        <v>2121</v>
      </c>
      <c r="N21" s="22" t="s">
        <v>191</v>
      </c>
      <c r="O21" s="22">
        <v>65537</v>
      </c>
      <c r="P21" s="22">
        <v>30.69</v>
      </c>
      <c r="Q21" s="22">
        <v>506367380</v>
      </c>
      <c r="R21" s="22" t="s">
        <v>18237</v>
      </c>
      <c r="S21" s="22">
        <v>94.54</v>
      </c>
      <c r="T21" s="23">
        <v>0.1578</v>
      </c>
      <c r="U21" s="22">
        <v>55.84</v>
      </c>
    </row>
    <row r="22" spans="1:21" x14ac:dyDescent="0.2">
      <c r="A22" s="22" t="s">
        <v>5589</v>
      </c>
      <c r="B22" s="22" t="s">
        <v>111</v>
      </c>
      <c r="C22" s="22" t="s">
        <v>5588</v>
      </c>
      <c r="D22" s="23">
        <v>0.10009999999999999</v>
      </c>
      <c r="E22" s="22">
        <v>36.479999999999997</v>
      </c>
      <c r="F22" s="24">
        <v>0.57758101851851851</v>
      </c>
      <c r="J22" s="24">
        <v>0.57758101851851851</v>
      </c>
      <c r="K22" s="22">
        <v>1</v>
      </c>
      <c r="L22" s="22">
        <v>2940219600</v>
      </c>
      <c r="M22" s="22" t="s">
        <v>19113</v>
      </c>
      <c r="N22" s="22" t="s">
        <v>191</v>
      </c>
      <c r="O22" s="22">
        <v>65537</v>
      </c>
      <c r="P22" s="22">
        <v>77.09</v>
      </c>
      <c r="Q22" s="22">
        <v>193385860</v>
      </c>
      <c r="R22" s="22" t="s">
        <v>14419</v>
      </c>
      <c r="S22" s="22">
        <v>100</v>
      </c>
      <c r="T22" s="23">
        <v>7.0599999999999996E-2</v>
      </c>
      <c r="U22" s="22">
        <v>60.83</v>
      </c>
    </row>
    <row r="23" spans="1:21" x14ac:dyDescent="0.2">
      <c r="A23" s="22" t="s">
        <v>727</v>
      </c>
      <c r="B23" s="22" t="s">
        <v>111</v>
      </c>
      <c r="C23" s="22" t="s">
        <v>1965</v>
      </c>
      <c r="D23" s="23">
        <v>9.9199999999999997E-2</v>
      </c>
      <c r="E23" s="22">
        <v>5.54</v>
      </c>
      <c r="F23" s="24">
        <v>0.46718749999999998</v>
      </c>
      <c r="I23" s="2" t="e">
        <f>AVERAGE((H23-G23)*100/H23)</f>
        <v>#DIV/0!</v>
      </c>
      <c r="J23" s="24">
        <v>0.46718749999999998</v>
      </c>
      <c r="K23" s="22">
        <v>1</v>
      </c>
      <c r="L23" s="22">
        <v>3976972000</v>
      </c>
      <c r="M23" s="22" t="s">
        <v>19112</v>
      </c>
      <c r="N23" s="22" t="s">
        <v>191</v>
      </c>
      <c r="O23" s="22">
        <v>65537</v>
      </c>
      <c r="P23" s="22">
        <v>34.340000000000003</v>
      </c>
      <c r="Q23" s="22">
        <v>430818260</v>
      </c>
      <c r="R23" s="22" t="s">
        <v>19111</v>
      </c>
      <c r="S23" s="22">
        <v>92.69</v>
      </c>
      <c r="T23" s="23">
        <v>0.11260000000000001</v>
      </c>
      <c r="U23" s="22">
        <v>31.19</v>
      </c>
    </row>
    <row r="24" spans="1:21" x14ac:dyDescent="0.2">
      <c r="A24" s="22" t="s">
        <v>3841</v>
      </c>
      <c r="B24" s="22" t="s">
        <v>111</v>
      </c>
      <c r="C24" s="22" t="s">
        <v>3840</v>
      </c>
      <c r="D24" s="23">
        <v>9.9299999999999999E-2</v>
      </c>
      <c r="E24" s="22">
        <v>6.31</v>
      </c>
      <c r="F24" s="24">
        <v>0.39583333333333331</v>
      </c>
      <c r="J24" s="24">
        <v>0.39583333333333331</v>
      </c>
      <c r="K24" s="22">
        <v>1</v>
      </c>
      <c r="L24" s="22">
        <v>2967153100</v>
      </c>
      <c r="M24" s="22" t="s">
        <v>19110</v>
      </c>
      <c r="N24" s="22" t="s">
        <v>193</v>
      </c>
      <c r="O24" s="22">
        <v>131075</v>
      </c>
      <c r="P24" s="22">
        <v>18.88</v>
      </c>
      <c r="Q24" s="22">
        <v>78307731</v>
      </c>
      <c r="R24" s="22" t="s">
        <v>19109</v>
      </c>
      <c r="S24" s="22">
        <v>100</v>
      </c>
      <c r="T24" s="23">
        <v>2.64E-2</v>
      </c>
      <c r="U24" s="22">
        <v>105.94</v>
      </c>
    </row>
    <row r="25" spans="1:21" x14ac:dyDescent="0.2">
      <c r="A25" s="22" t="s">
        <v>19108</v>
      </c>
      <c r="B25" s="22" t="s">
        <v>111</v>
      </c>
      <c r="C25" s="22" t="s">
        <v>19107</v>
      </c>
      <c r="D25" s="23">
        <v>9.98E-2</v>
      </c>
      <c r="E25" s="22">
        <v>5.51</v>
      </c>
      <c r="F25" s="24">
        <v>0.41824074074074075</v>
      </c>
      <c r="J25" s="24">
        <v>0.42442129629629627</v>
      </c>
      <c r="K25" s="22">
        <v>1</v>
      </c>
      <c r="L25" s="22">
        <v>5508328800</v>
      </c>
      <c r="M25" s="22" t="s">
        <v>19106</v>
      </c>
      <c r="N25" s="22" t="s">
        <v>191</v>
      </c>
      <c r="O25" s="22">
        <v>65537</v>
      </c>
      <c r="P25" s="22">
        <v>27.83</v>
      </c>
      <c r="Q25" s="22">
        <v>233517980</v>
      </c>
      <c r="R25" s="22" t="s">
        <v>19105</v>
      </c>
      <c r="S25" s="22">
        <v>73.23</v>
      </c>
      <c r="T25" s="23">
        <v>4.3200000000000002E-2</v>
      </c>
      <c r="U25" s="22">
        <v>41.83</v>
      </c>
    </row>
    <row r="26" spans="1:21" x14ac:dyDescent="0.2">
      <c r="A26" s="22" t="s">
        <v>2225</v>
      </c>
      <c r="B26" s="22" t="s">
        <v>111</v>
      </c>
      <c r="C26" s="22" t="s">
        <v>2224</v>
      </c>
      <c r="D26" s="23">
        <v>5.0200000000000002E-2</v>
      </c>
      <c r="E26" s="22">
        <v>5.86</v>
      </c>
      <c r="F26" s="24">
        <v>0.40745370370370371</v>
      </c>
      <c r="I26" s="2" t="e">
        <f>AVERAGE((H26-G26)*100/H26)</f>
        <v>#DIV/0!</v>
      </c>
      <c r="J26" s="24">
        <v>0.40745370370370371</v>
      </c>
      <c r="K26" s="22">
        <v>1</v>
      </c>
      <c r="L26" s="22">
        <v>5445077600</v>
      </c>
      <c r="M26" s="22" t="s">
        <v>19104</v>
      </c>
      <c r="N26" s="22" t="s">
        <v>111</v>
      </c>
      <c r="O26" s="22">
        <v>0</v>
      </c>
      <c r="P26" s="22">
        <v>34.979999999999997</v>
      </c>
      <c r="Q26" s="22">
        <v>548071140</v>
      </c>
      <c r="R26" s="22" t="s">
        <v>19103</v>
      </c>
      <c r="S26" s="22">
        <v>98.82</v>
      </c>
      <c r="T26" s="23">
        <v>9.9099999999999994E-2</v>
      </c>
      <c r="U26" s="22">
        <v>21.15</v>
      </c>
    </row>
    <row r="27" spans="1:21" x14ac:dyDescent="0.2">
      <c r="A27" s="22" t="s">
        <v>18005</v>
      </c>
      <c r="B27" s="22" t="s">
        <v>111</v>
      </c>
      <c r="C27" s="22" t="s">
        <v>18004</v>
      </c>
      <c r="D27" s="23">
        <v>6.0699999999999997E-2</v>
      </c>
      <c r="E27" s="22">
        <v>9.43</v>
      </c>
      <c r="F27" s="24">
        <v>0.42424768518518519</v>
      </c>
      <c r="I27" s="2" t="e">
        <f>AVERAGE((H27-G27)*100/H27)</f>
        <v>#DIV/0!</v>
      </c>
      <c r="J27" s="24">
        <v>0.42424768518518519</v>
      </c>
      <c r="K27" s="22">
        <v>1</v>
      </c>
      <c r="L27" s="22">
        <v>2956095500</v>
      </c>
      <c r="M27" s="22" t="s">
        <v>18003</v>
      </c>
      <c r="N27" s="22" t="s">
        <v>111</v>
      </c>
      <c r="O27" s="22">
        <v>0</v>
      </c>
      <c r="P27" s="22">
        <v>30.98</v>
      </c>
      <c r="Q27" s="22">
        <v>237033970</v>
      </c>
      <c r="R27" s="22" t="s">
        <v>19102</v>
      </c>
      <c r="S27" s="22">
        <v>100</v>
      </c>
      <c r="T27" s="23">
        <v>7.9000000000000001E-2</v>
      </c>
      <c r="U27" s="22">
        <v>52.36</v>
      </c>
    </row>
    <row r="28" spans="1:21" x14ac:dyDescent="0.2">
      <c r="A28" s="22" t="s">
        <v>6307</v>
      </c>
      <c r="B28" s="22" t="s">
        <v>111</v>
      </c>
      <c r="C28" s="22" t="s">
        <v>6306</v>
      </c>
      <c r="D28" s="23">
        <v>7.4499999999999997E-2</v>
      </c>
      <c r="E28" s="22">
        <v>4.47</v>
      </c>
      <c r="F28" s="24">
        <v>0.46319444444444446</v>
      </c>
      <c r="J28" s="24">
        <v>0.46319444444444446</v>
      </c>
      <c r="K28" s="22">
        <v>1</v>
      </c>
      <c r="L28" s="22">
        <v>4876907300</v>
      </c>
      <c r="M28" s="22" t="s">
        <v>13728</v>
      </c>
      <c r="N28" s="22" t="s">
        <v>111</v>
      </c>
      <c r="O28" s="22">
        <v>0</v>
      </c>
      <c r="P28" s="22">
        <v>37.81</v>
      </c>
      <c r="Q28" s="22">
        <v>726728480</v>
      </c>
      <c r="R28" s="22" t="s">
        <v>15109</v>
      </c>
      <c r="S28" s="22">
        <v>98.27</v>
      </c>
      <c r="T28" s="23">
        <v>0.14940000000000001</v>
      </c>
      <c r="U28" s="22">
        <v>24.3</v>
      </c>
    </row>
    <row r="29" spans="1:21" x14ac:dyDescent="0.2">
      <c r="A29" s="22" t="s">
        <v>3751</v>
      </c>
      <c r="B29" s="22" t="s">
        <v>111</v>
      </c>
      <c r="C29" s="22" t="s">
        <v>3750</v>
      </c>
      <c r="D29" s="23">
        <v>0.1002</v>
      </c>
      <c r="E29" s="22">
        <v>12.52</v>
      </c>
      <c r="F29" s="24">
        <v>0.44034722222222222</v>
      </c>
      <c r="J29" s="24">
        <v>0.44034722222222222</v>
      </c>
      <c r="K29" s="22">
        <v>1</v>
      </c>
      <c r="L29" s="22">
        <v>3100436900</v>
      </c>
      <c r="M29" s="22" t="s">
        <v>19101</v>
      </c>
      <c r="N29" s="22" t="s">
        <v>191</v>
      </c>
      <c r="O29" s="22">
        <v>65537</v>
      </c>
      <c r="P29" s="22">
        <v>53.17</v>
      </c>
      <c r="Q29" s="22">
        <v>204099240</v>
      </c>
      <c r="R29" s="22" t="s">
        <v>14823</v>
      </c>
      <c r="S29" s="22">
        <v>87.15</v>
      </c>
      <c r="T29" s="23">
        <v>6.88E-2</v>
      </c>
      <c r="U29" s="22">
        <v>82.73</v>
      </c>
    </row>
    <row r="30" spans="1:21" x14ac:dyDescent="0.2">
      <c r="A30" s="22" t="s">
        <v>3745</v>
      </c>
      <c r="B30" s="22" t="s">
        <v>111</v>
      </c>
      <c r="C30" s="22" t="s">
        <v>3744</v>
      </c>
      <c r="D30" s="23">
        <v>0.1002</v>
      </c>
      <c r="E30" s="22">
        <v>5.82</v>
      </c>
      <c r="F30" s="24">
        <v>0.40056712962962965</v>
      </c>
      <c r="J30" s="24">
        <v>0.40212962962962961</v>
      </c>
      <c r="K30" s="22">
        <v>1</v>
      </c>
      <c r="L30" s="22">
        <v>1517900200</v>
      </c>
      <c r="M30" s="22" t="s">
        <v>19100</v>
      </c>
      <c r="N30" s="22" t="s">
        <v>191</v>
      </c>
      <c r="O30" s="22">
        <v>65537</v>
      </c>
      <c r="P30" s="22">
        <v>30.14</v>
      </c>
      <c r="Q30" s="22">
        <v>141614640</v>
      </c>
      <c r="R30" s="22" t="s">
        <v>19099</v>
      </c>
      <c r="S30" s="22">
        <v>91.36</v>
      </c>
      <c r="T30" s="23">
        <v>9.4700000000000006E-2</v>
      </c>
      <c r="U30" s="22">
        <v>44.01</v>
      </c>
    </row>
    <row r="31" spans="1:21" x14ac:dyDescent="0.2">
      <c r="A31" s="22" t="s">
        <v>1115</v>
      </c>
      <c r="B31" s="22" t="s">
        <v>111</v>
      </c>
      <c r="C31" s="22" t="s">
        <v>1116</v>
      </c>
      <c r="D31" s="23">
        <v>0.10009999999999999</v>
      </c>
      <c r="E31" s="22">
        <v>7.58</v>
      </c>
      <c r="F31" s="24">
        <v>0.40478009259259257</v>
      </c>
      <c r="I31" s="2" t="e">
        <f>AVERAGE((H31-G31)*100/H31)</f>
        <v>#DIV/0!</v>
      </c>
      <c r="J31" s="24">
        <v>0.41247685185185184</v>
      </c>
      <c r="K31" s="22">
        <v>1</v>
      </c>
      <c r="L31" s="22">
        <v>5395316300</v>
      </c>
      <c r="M31" s="22" t="s">
        <v>19098</v>
      </c>
      <c r="N31" s="22" t="s">
        <v>191</v>
      </c>
      <c r="O31" s="22">
        <v>65537</v>
      </c>
      <c r="P31" s="22">
        <v>27.33</v>
      </c>
      <c r="Q31" s="22">
        <v>834653190</v>
      </c>
      <c r="R31" s="22" t="s">
        <v>14590</v>
      </c>
      <c r="S31" s="22">
        <v>99.1</v>
      </c>
      <c r="T31" s="23">
        <v>0.15709999999999999</v>
      </c>
      <c r="U31" s="22">
        <v>13.96</v>
      </c>
    </row>
    <row r="32" spans="1:21" x14ac:dyDescent="0.2">
      <c r="A32" s="22" t="s">
        <v>2266</v>
      </c>
      <c r="B32" s="22" t="s">
        <v>111</v>
      </c>
      <c r="C32" s="22" t="s">
        <v>2265</v>
      </c>
      <c r="D32" s="23">
        <v>0.1</v>
      </c>
      <c r="E32" s="22">
        <v>9.7899999999999991</v>
      </c>
      <c r="F32" s="24">
        <v>0.41247685185185184</v>
      </c>
      <c r="I32" s="2" t="e">
        <f>AVERAGE((H32-G32)*100/H32)</f>
        <v>#DIV/0!</v>
      </c>
      <c r="J32" s="24">
        <v>0.60097222222222224</v>
      </c>
      <c r="K32" s="22">
        <v>1</v>
      </c>
      <c r="L32" s="22">
        <v>7427888000</v>
      </c>
      <c r="M32" s="22" t="s">
        <v>19097</v>
      </c>
      <c r="N32" s="22" t="s">
        <v>191</v>
      </c>
      <c r="O32" s="22">
        <v>65537</v>
      </c>
      <c r="P32" s="22">
        <v>26.38</v>
      </c>
      <c r="Q32" s="22">
        <v>1453616000</v>
      </c>
      <c r="R32" s="22" t="s">
        <v>19096</v>
      </c>
      <c r="S32" s="22">
        <v>100</v>
      </c>
      <c r="T32" s="23">
        <v>0.1996</v>
      </c>
      <c r="U32" s="22">
        <v>13.02</v>
      </c>
    </row>
    <row r="33" spans="1:21" x14ac:dyDescent="0.2">
      <c r="A33" s="22" t="s">
        <v>2433</v>
      </c>
      <c r="B33" s="22" t="s">
        <v>111</v>
      </c>
      <c r="C33" s="22" t="s">
        <v>2432</v>
      </c>
      <c r="D33" s="23">
        <v>0.10050000000000001</v>
      </c>
      <c r="E33" s="22">
        <v>10.07</v>
      </c>
      <c r="F33" s="24">
        <v>0.40317129629629628</v>
      </c>
      <c r="I33" s="2" t="e">
        <f>AVERAGE((H33-G33)*100/H33)</f>
        <v>#DIV/0!</v>
      </c>
      <c r="J33" s="24">
        <v>0.40317129629629628</v>
      </c>
      <c r="K33" s="22">
        <v>1</v>
      </c>
      <c r="L33" s="22">
        <v>5474900400</v>
      </c>
      <c r="M33" s="22" t="s">
        <v>19095</v>
      </c>
      <c r="N33" s="22" t="s">
        <v>191</v>
      </c>
      <c r="O33" s="22">
        <v>65537</v>
      </c>
      <c r="P33" s="22">
        <v>59.84</v>
      </c>
      <c r="Q33" s="22">
        <v>190856890</v>
      </c>
      <c r="R33" s="22" t="s">
        <v>16390</v>
      </c>
      <c r="S33" s="22">
        <v>53.37</v>
      </c>
      <c r="T33" s="23">
        <v>3.5499999999999997E-2</v>
      </c>
      <c r="U33" s="22">
        <v>85.02</v>
      </c>
    </row>
    <row r="34" spans="1:21" x14ac:dyDescent="0.2">
      <c r="A34" s="22" t="s">
        <v>5141</v>
      </c>
      <c r="B34" s="22" t="s">
        <v>111</v>
      </c>
      <c r="C34" s="22" t="s">
        <v>5140</v>
      </c>
      <c r="D34" s="23">
        <v>9.9900000000000003E-2</v>
      </c>
      <c r="E34" s="22">
        <v>29.83</v>
      </c>
      <c r="F34" s="24">
        <v>0.55136574074074074</v>
      </c>
      <c r="J34" s="24">
        <v>0.55136574074074074</v>
      </c>
      <c r="K34" s="22">
        <v>1</v>
      </c>
      <c r="L34" s="22">
        <v>1383515400</v>
      </c>
      <c r="M34" s="22" t="s">
        <v>19094</v>
      </c>
      <c r="N34" s="22" t="s">
        <v>191</v>
      </c>
      <c r="O34" s="22">
        <v>65537</v>
      </c>
      <c r="P34" s="22">
        <v>3.3</v>
      </c>
      <c r="Q34" s="22">
        <v>254951740</v>
      </c>
      <c r="R34" s="22" t="s">
        <v>19010</v>
      </c>
      <c r="S34" s="22">
        <v>100</v>
      </c>
      <c r="T34" s="23">
        <v>0.19139999999999999</v>
      </c>
      <c r="U34" s="22">
        <v>65.09</v>
      </c>
    </row>
    <row r="35" spans="1:21" x14ac:dyDescent="0.2">
      <c r="A35" s="22" t="s">
        <v>2179</v>
      </c>
      <c r="B35" s="22" t="s">
        <v>111</v>
      </c>
      <c r="C35" s="22" t="s">
        <v>2178</v>
      </c>
      <c r="D35" s="23">
        <v>0.1</v>
      </c>
      <c r="E35" s="22">
        <v>8.69</v>
      </c>
      <c r="F35" s="24">
        <v>0.40672453703703704</v>
      </c>
      <c r="J35" s="24">
        <v>0.40672453703703704</v>
      </c>
      <c r="K35" s="22">
        <v>1</v>
      </c>
      <c r="L35" s="22">
        <v>3994026500</v>
      </c>
      <c r="M35" s="22" t="s">
        <v>19093</v>
      </c>
      <c r="N35" s="22" t="s">
        <v>191</v>
      </c>
      <c r="O35" s="22">
        <v>65537</v>
      </c>
      <c r="P35" s="22">
        <v>48.36</v>
      </c>
      <c r="Q35" s="22">
        <v>481299060</v>
      </c>
      <c r="R35" s="22" t="s">
        <v>15106</v>
      </c>
      <c r="S35" s="22">
        <v>100</v>
      </c>
      <c r="T35" s="23">
        <v>0.1244</v>
      </c>
      <c r="U35" s="22">
        <v>29.05</v>
      </c>
    </row>
    <row r="36" spans="1:21" x14ac:dyDescent="0.2">
      <c r="A36" s="22" t="s">
        <v>414</v>
      </c>
      <c r="B36" s="22" t="s">
        <v>111</v>
      </c>
      <c r="C36" s="22" t="s">
        <v>415</v>
      </c>
      <c r="D36" s="23">
        <v>9.9400000000000002E-2</v>
      </c>
      <c r="E36" s="22">
        <v>5.97</v>
      </c>
      <c r="F36" s="24">
        <v>0.41824074074074075</v>
      </c>
      <c r="J36" s="24">
        <v>0.42296296296296299</v>
      </c>
      <c r="K36" s="22">
        <v>1</v>
      </c>
      <c r="L36" s="22">
        <v>3317484300</v>
      </c>
      <c r="M36" s="22" t="s">
        <v>19092</v>
      </c>
      <c r="N36" s="22" t="s">
        <v>191</v>
      </c>
      <c r="O36" s="22">
        <v>65537</v>
      </c>
      <c r="P36" s="22">
        <v>40.97</v>
      </c>
      <c r="Q36" s="22">
        <v>373127220</v>
      </c>
      <c r="R36" s="22" t="s">
        <v>19091</v>
      </c>
      <c r="S36" s="22">
        <v>99.97</v>
      </c>
      <c r="T36" s="23">
        <v>0.1144</v>
      </c>
      <c r="U36" s="22">
        <v>24.32</v>
      </c>
    </row>
    <row r="37" spans="1:21" x14ac:dyDescent="0.2">
      <c r="A37" s="22" t="s">
        <v>3559</v>
      </c>
      <c r="B37" s="22" t="s">
        <v>111</v>
      </c>
      <c r="C37" s="22" t="s">
        <v>3558</v>
      </c>
      <c r="D37" s="23">
        <v>0.1</v>
      </c>
      <c r="E37" s="22">
        <v>4.29</v>
      </c>
      <c r="F37" s="24">
        <v>0.40160879629629631</v>
      </c>
      <c r="I37" s="2" t="e">
        <f>AVERAGE((H37-G37)*100/H37)</f>
        <v>#DIV/0!</v>
      </c>
      <c r="J37" s="24">
        <v>0.55935185185185188</v>
      </c>
      <c r="K37" s="22">
        <v>1</v>
      </c>
      <c r="L37" s="22">
        <v>6352091300</v>
      </c>
      <c r="M37" s="22" t="s">
        <v>2095</v>
      </c>
      <c r="N37" s="22" t="s">
        <v>191</v>
      </c>
      <c r="O37" s="22">
        <v>65537</v>
      </c>
      <c r="P37" s="22">
        <v>35.03</v>
      </c>
      <c r="Q37" s="22">
        <v>287564260</v>
      </c>
      <c r="R37" s="22" t="s">
        <v>19090</v>
      </c>
      <c r="S37" s="22">
        <v>58.7</v>
      </c>
      <c r="T37" s="23">
        <v>4.6100000000000002E-2</v>
      </c>
      <c r="U37" s="22">
        <v>29.59</v>
      </c>
    </row>
    <row r="38" spans="1:21" x14ac:dyDescent="0.2">
      <c r="A38" s="22" t="s">
        <v>97</v>
      </c>
      <c r="B38" s="22" t="s">
        <v>111</v>
      </c>
      <c r="C38" s="22" t="s">
        <v>98</v>
      </c>
      <c r="D38" s="23">
        <v>9.98E-2</v>
      </c>
      <c r="E38" s="22">
        <v>17.850000000000001</v>
      </c>
      <c r="F38" s="24">
        <v>0.41879629629629628</v>
      </c>
      <c r="J38" s="24">
        <v>0.41879629629629628</v>
      </c>
      <c r="K38" s="22">
        <v>1</v>
      </c>
      <c r="L38" s="22">
        <v>1771641100</v>
      </c>
      <c r="M38" s="22" t="s">
        <v>14899</v>
      </c>
      <c r="N38" s="22" t="s">
        <v>191</v>
      </c>
      <c r="O38" s="22">
        <v>65537</v>
      </c>
      <c r="P38" s="22">
        <v>1.17</v>
      </c>
      <c r="Q38" s="22">
        <v>103686569</v>
      </c>
      <c r="R38" s="22" t="s">
        <v>19089</v>
      </c>
      <c r="S38" s="22">
        <v>83.09</v>
      </c>
      <c r="T38" s="23">
        <v>0.06</v>
      </c>
      <c r="U38" s="22">
        <v>93.51</v>
      </c>
    </row>
    <row r="39" spans="1:21" x14ac:dyDescent="0.2">
      <c r="A39" s="22" t="s">
        <v>1040</v>
      </c>
      <c r="B39" s="22" t="s">
        <v>111</v>
      </c>
      <c r="C39" s="22" t="s">
        <v>1041</v>
      </c>
      <c r="D39" s="23">
        <v>0.10009999999999999</v>
      </c>
      <c r="E39" s="22">
        <v>16.260000000000002</v>
      </c>
      <c r="F39" s="24">
        <v>0.3972222222222222</v>
      </c>
      <c r="J39" s="24">
        <v>0.3972222222222222</v>
      </c>
      <c r="K39" s="22">
        <v>1</v>
      </c>
      <c r="L39" s="22">
        <v>3566793600</v>
      </c>
      <c r="M39" s="22" t="s">
        <v>16852</v>
      </c>
      <c r="N39" s="22" t="s">
        <v>191</v>
      </c>
      <c r="O39" s="22">
        <v>65537</v>
      </c>
      <c r="P39" s="22">
        <v>65.819999999999993</v>
      </c>
      <c r="Q39" s="22">
        <v>82831946</v>
      </c>
      <c r="R39" s="22" t="s">
        <v>14446</v>
      </c>
      <c r="S39" s="22">
        <v>91</v>
      </c>
      <c r="T39" s="23">
        <v>2.3599999999999999E-2</v>
      </c>
      <c r="U39" s="22">
        <v>152.82</v>
      </c>
    </row>
    <row r="40" spans="1:21" x14ac:dyDescent="0.2">
      <c r="A40" s="22" t="s">
        <v>956</v>
      </c>
      <c r="B40" s="22" t="s">
        <v>111</v>
      </c>
      <c r="C40" s="22" t="s">
        <v>957</v>
      </c>
      <c r="D40" s="23">
        <v>9.98E-2</v>
      </c>
      <c r="E40" s="22">
        <v>14.21</v>
      </c>
      <c r="F40" s="24">
        <v>0.55414351851851851</v>
      </c>
      <c r="J40" s="24">
        <v>0.55414351851851851</v>
      </c>
      <c r="K40" s="22">
        <v>1</v>
      </c>
      <c r="L40" s="22">
        <v>1278075820</v>
      </c>
      <c r="M40" s="22" t="s">
        <v>17951</v>
      </c>
      <c r="N40" s="22" t="s">
        <v>191</v>
      </c>
      <c r="O40" s="22">
        <v>65537</v>
      </c>
      <c r="P40" s="22">
        <v>49.43</v>
      </c>
      <c r="Q40" s="22">
        <v>63555364</v>
      </c>
      <c r="R40" s="22" t="s">
        <v>19088</v>
      </c>
      <c r="S40" s="22">
        <v>96.53</v>
      </c>
      <c r="T40" s="23">
        <v>5.1700000000000003E-2</v>
      </c>
      <c r="U40" s="22">
        <v>48.72</v>
      </c>
    </row>
    <row r="41" spans="1:21" x14ac:dyDescent="0.2">
      <c r="A41" s="22" t="s">
        <v>7826</v>
      </c>
      <c r="B41" s="22" t="s">
        <v>111</v>
      </c>
      <c r="C41" s="22" t="s">
        <v>7825</v>
      </c>
      <c r="D41" s="23">
        <v>0.1</v>
      </c>
      <c r="E41" s="22">
        <v>28.61</v>
      </c>
      <c r="F41" s="24">
        <v>0.39583333333333331</v>
      </c>
      <c r="I41" s="2" t="e">
        <f>AVERAGE((H41-G41)*100/H41)</f>
        <v>#DIV/0!</v>
      </c>
      <c r="J41" s="24">
        <v>0.39583333333333331</v>
      </c>
      <c r="K41" s="22">
        <v>1</v>
      </c>
      <c r="L41" s="22">
        <v>10956607200</v>
      </c>
      <c r="M41" s="22" t="s">
        <v>19087</v>
      </c>
      <c r="N41" s="22" t="s">
        <v>193</v>
      </c>
      <c r="O41" s="22">
        <v>65537</v>
      </c>
      <c r="P41" s="22">
        <v>8.06</v>
      </c>
      <c r="Q41" s="22">
        <v>138566150</v>
      </c>
      <c r="R41" s="22" t="s">
        <v>19086</v>
      </c>
      <c r="S41" s="22">
        <v>92.63</v>
      </c>
      <c r="T41" s="23">
        <v>1.26E-2</v>
      </c>
      <c r="U41" s="22">
        <v>303.12</v>
      </c>
    </row>
    <row r="42" spans="1:21" x14ac:dyDescent="0.2">
      <c r="A42" s="22" t="s">
        <v>2611</v>
      </c>
      <c r="B42" s="22" t="s">
        <v>111</v>
      </c>
      <c r="C42" s="22" t="s">
        <v>2610</v>
      </c>
      <c r="D42" s="23">
        <v>9.98E-2</v>
      </c>
      <c r="E42" s="22">
        <v>12.23</v>
      </c>
      <c r="F42" s="24">
        <v>0.41195601851851854</v>
      </c>
      <c r="J42" s="24">
        <v>0.41195601851851854</v>
      </c>
      <c r="K42" s="22">
        <v>1</v>
      </c>
      <c r="L42" s="22">
        <v>3165017500</v>
      </c>
      <c r="M42" s="22" t="s">
        <v>19085</v>
      </c>
      <c r="N42" s="22" t="s">
        <v>191</v>
      </c>
      <c r="O42" s="22">
        <v>65537</v>
      </c>
      <c r="P42" s="22">
        <v>6.94</v>
      </c>
      <c r="Q42" s="22">
        <v>253008690</v>
      </c>
      <c r="R42" s="22" t="s">
        <v>19084</v>
      </c>
      <c r="S42" s="22">
        <v>100</v>
      </c>
      <c r="T42" s="23">
        <v>8.3500000000000005E-2</v>
      </c>
      <c r="U42" s="22">
        <v>31.54</v>
      </c>
    </row>
    <row r="43" spans="1:21" x14ac:dyDescent="0.2">
      <c r="A43" s="22" t="s">
        <v>1430</v>
      </c>
      <c r="B43" s="22" t="s">
        <v>111</v>
      </c>
      <c r="C43" s="22" t="s">
        <v>1431</v>
      </c>
      <c r="D43" s="23">
        <v>0.1</v>
      </c>
      <c r="E43" s="22">
        <v>27.94</v>
      </c>
      <c r="F43" s="24">
        <v>0.39809027777777778</v>
      </c>
      <c r="J43" s="24">
        <v>0.39809027777777778</v>
      </c>
      <c r="K43" s="22">
        <v>1</v>
      </c>
      <c r="L43" s="22">
        <v>11813583800</v>
      </c>
      <c r="M43" s="22" t="s">
        <v>18823</v>
      </c>
      <c r="N43" s="22" t="s">
        <v>191</v>
      </c>
      <c r="O43" s="22">
        <v>131075</v>
      </c>
      <c r="P43" s="22">
        <v>58.29</v>
      </c>
      <c r="Q43" s="22">
        <v>618843430</v>
      </c>
      <c r="R43" s="22" t="s">
        <v>15202</v>
      </c>
      <c r="S43" s="22">
        <v>100</v>
      </c>
      <c r="T43" s="23">
        <v>5.3499999999999999E-2</v>
      </c>
      <c r="U43" s="22">
        <v>17.78</v>
      </c>
    </row>
    <row r="44" spans="1:21" x14ac:dyDescent="0.2">
      <c r="A44" s="22" t="s">
        <v>232</v>
      </c>
      <c r="B44" s="22" t="s">
        <v>111</v>
      </c>
      <c r="C44" s="22" t="s">
        <v>233</v>
      </c>
      <c r="D44" s="23">
        <v>9.9900000000000003E-2</v>
      </c>
      <c r="E44" s="22">
        <v>21.25</v>
      </c>
      <c r="F44" s="24">
        <v>0.39739583333333334</v>
      </c>
      <c r="J44" s="24">
        <v>0.39935185185185185</v>
      </c>
      <c r="K44" s="22">
        <v>1</v>
      </c>
      <c r="L44" s="22">
        <v>4939399400</v>
      </c>
      <c r="M44" s="22" t="s">
        <v>19083</v>
      </c>
      <c r="N44" s="22" t="s">
        <v>191</v>
      </c>
      <c r="O44" s="22">
        <v>65537</v>
      </c>
      <c r="P44" s="22">
        <v>8.14</v>
      </c>
      <c r="Q44" s="22">
        <v>291739370</v>
      </c>
      <c r="R44" s="22" t="s">
        <v>19082</v>
      </c>
      <c r="S44" s="22">
        <v>98.89</v>
      </c>
      <c r="T44" s="23">
        <v>5.9400000000000001E-2</v>
      </c>
      <c r="U44" s="22">
        <v>18.07</v>
      </c>
    </row>
    <row r="45" spans="1:21" x14ac:dyDescent="0.2">
      <c r="A45" s="22" t="s">
        <v>1216</v>
      </c>
      <c r="B45" s="22" t="s">
        <v>111</v>
      </c>
      <c r="C45" s="22" t="s">
        <v>1217</v>
      </c>
      <c r="D45" s="23">
        <v>9.9900000000000003E-2</v>
      </c>
      <c r="E45" s="22">
        <v>19.38</v>
      </c>
      <c r="F45" s="24">
        <v>0.39583333333333331</v>
      </c>
      <c r="J45" s="24">
        <v>0.40478009259259257</v>
      </c>
      <c r="K45" s="22">
        <v>1</v>
      </c>
      <c r="L45" s="22">
        <v>3690704600</v>
      </c>
      <c r="M45" s="22" t="s">
        <v>11585</v>
      </c>
      <c r="N45" s="22" t="s">
        <v>192</v>
      </c>
      <c r="O45" s="22">
        <v>65537</v>
      </c>
      <c r="P45" s="22">
        <v>9.7899999999999991</v>
      </c>
      <c r="Q45" s="22">
        <v>577524230</v>
      </c>
      <c r="R45" s="22" t="s">
        <v>19081</v>
      </c>
      <c r="S45" s="22">
        <v>100</v>
      </c>
      <c r="T45" s="23">
        <v>0.15659999999999999</v>
      </c>
      <c r="U45" s="22">
        <v>5.98</v>
      </c>
    </row>
    <row r="46" spans="1:21" x14ac:dyDescent="0.2">
      <c r="A46" s="22" t="s">
        <v>880</v>
      </c>
      <c r="B46" s="22" t="s">
        <v>111</v>
      </c>
      <c r="C46" s="22" t="s">
        <v>881</v>
      </c>
      <c r="D46" s="23">
        <v>9.98E-2</v>
      </c>
      <c r="E46" s="22">
        <v>4.74</v>
      </c>
      <c r="F46" s="24">
        <v>0.3972222222222222</v>
      </c>
      <c r="J46" s="24">
        <v>0.3972222222222222</v>
      </c>
      <c r="K46" s="22">
        <v>1</v>
      </c>
      <c r="L46" s="22">
        <v>1516553900</v>
      </c>
      <c r="M46" s="22" t="s">
        <v>4975</v>
      </c>
      <c r="N46" s="22" t="s">
        <v>191</v>
      </c>
      <c r="O46" s="22">
        <v>65537</v>
      </c>
      <c r="P46" s="22">
        <v>41.99</v>
      </c>
      <c r="Q46" s="22">
        <v>73125332</v>
      </c>
      <c r="R46" s="22" t="s">
        <v>19080</v>
      </c>
      <c r="S46" s="22">
        <v>92.28</v>
      </c>
      <c r="T46" s="23">
        <v>4.9200000000000001E-2</v>
      </c>
      <c r="U46" s="22">
        <v>135.52000000000001</v>
      </c>
    </row>
    <row r="47" spans="1:21" x14ac:dyDescent="0.2">
      <c r="A47" s="22" t="s">
        <v>4809</v>
      </c>
      <c r="B47" s="22" t="s">
        <v>111</v>
      </c>
      <c r="C47" s="22" t="s">
        <v>4808</v>
      </c>
      <c r="D47" s="23">
        <v>0.10050000000000001</v>
      </c>
      <c r="E47" s="22">
        <v>6.13</v>
      </c>
      <c r="F47" s="24">
        <v>0.42762731481481481</v>
      </c>
      <c r="J47" s="24">
        <v>0.42762731481481481</v>
      </c>
      <c r="K47" s="22">
        <v>1</v>
      </c>
      <c r="L47" s="22">
        <v>6662075400</v>
      </c>
      <c r="M47" s="22" t="s">
        <v>18311</v>
      </c>
      <c r="N47" s="22" t="s">
        <v>191</v>
      </c>
      <c r="O47" s="22">
        <v>65537</v>
      </c>
      <c r="P47" s="22">
        <v>30.48</v>
      </c>
      <c r="Q47" s="22">
        <v>898630860</v>
      </c>
      <c r="R47" s="22" t="s">
        <v>19079</v>
      </c>
      <c r="S47" s="22">
        <v>100</v>
      </c>
      <c r="T47" s="23">
        <v>0.13950000000000001</v>
      </c>
      <c r="U47" s="22">
        <v>23.45</v>
      </c>
    </row>
    <row r="48" spans="1:21" x14ac:dyDescent="0.2">
      <c r="A48" s="22" t="s">
        <v>5812</v>
      </c>
      <c r="B48" s="22" t="s">
        <v>111</v>
      </c>
      <c r="C48" s="22" t="s">
        <v>5811</v>
      </c>
      <c r="D48" s="23">
        <v>0.1009</v>
      </c>
      <c r="E48" s="22">
        <v>4.8</v>
      </c>
      <c r="F48" s="24">
        <v>0.3972222222222222</v>
      </c>
      <c r="J48" s="24">
        <v>0.41421296296296295</v>
      </c>
      <c r="K48" s="22">
        <v>1</v>
      </c>
      <c r="L48" s="22">
        <v>10408455000</v>
      </c>
      <c r="M48" s="22" t="s">
        <v>19078</v>
      </c>
      <c r="N48" s="22" t="s">
        <v>191</v>
      </c>
      <c r="O48" s="22">
        <v>65537</v>
      </c>
      <c r="P48" s="22">
        <v>30.48</v>
      </c>
      <c r="Q48" s="22">
        <v>1166379840</v>
      </c>
      <c r="R48" s="22" t="s">
        <v>17099</v>
      </c>
      <c r="S48" s="22">
        <v>99.95</v>
      </c>
      <c r="T48" s="23">
        <v>0.113</v>
      </c>
      <c r="U48" s="22">
        <v>16.03</v>
      </c>
    </row>
    <row r="49" spans="1:21" x14ac:dyDescent="0.2">
      <c r="A49" s="22" t="s">
        <v>1547</v>
      </c>
      <c r="B49" s="22" t="s">
        <v>111</v>
      </c>
      <c r="C49" s="22" t="s">
        <v>1548</v>
      </c>
      <c r="D49" s="23">
        <v>0.1004</v>
      </c>
      <c r="E49" s="22">
        <v>12.28</v>
      </c>
      <c r="F49" s="24">
        <v>0.4129976851851852</v>
      </c>
      <c r="J49" s="24">
        <v>0.4129976851851852</v>
      </c>
      <c r="K49" s="22">
        <v>1</v>
      </c>
      <c r="L49" s="22">
        <v>4107284600</v>
      </c>
      <c r="M49" s="22" t="s">
        <v>8578</v>
      </c>
      <c r="N49" s="22" t="s">
        <v>191</v>
      </c>
      <c r="O49" s="22">
        <v>65537</v>
      </c>
      <c r="P49" s="22">
        <v>68.75</v>
      </c>
      <c r="Q49" s="22">
        <v>300612960</v>
      </c>
      <c r="R49" s="22" t="s">
        <v>14980</v>
      </c>
      <c r="S49" s="22">
        <v>84.45</v>
      </c>
      <c r="T49" s="23">
        <v>7.4999999999999997E-2</v>
      </c>
      <c r="U49" s="22">
        <v>35.229999999999997</v>
      </c>
    </row>
    <row r="50" spans="1:21" x14ac:dyDescent="0.2">
      <c r="A50" s="22" t="s">
        <v>3294</v>
      </c>
      <c r="B50" s="22" t="s">
        <v>111</v>
      </c>
      <c r="C50" s="22" t="s">
        <v>3293</v>
      </c>
      <c r="D50" s="23">
        <v>0.1014</v>
      </c>
      <c r="E50" s="22">
        <v>3.26</v>
      </c>
      <c r="F50" s="24">
        <v>0.39652777777777776</v>
      </c>
      <c r="J50" s="24">
        <v>0.61122685185185188</v>
      </c>
      <c r="K50" s="22">
        <v>1</v>
      </c>
      <c r="L50" s="22">
        <v>2817039400</v>
      </c>
      <c r="M50" s="22" t="s">
        <v>6591</v>
      </c>
      <c r="N50" s="22" t="s">
        <v>191</v>
      </c>
      <c r="O50" s="22">
        <v>65537</v>
      </c>
      <c r="P50" s="22">
        <v>60.97</v>
      </c>
      <c r="Q50" s="22">
        <v>298096040</v>
      </c>
      <c r="R50" s="22" t="s">
        <v>19077</v>
      </c>
      <c r="S50" s="22">
        <v>73.33</v>
      </c>
      <c r="T50" s="23">
        <v>0.10780000000000001</v>
      </c>
      <c r="U50" s="22">
        <v>7.4</v>
      </c>
    </row>
    <row r="51" spans="1:21" x14ac:dyDescent="0.2">
      <c r="A51" s="22" t="s">
        <v>72</v>
      </c>
      <c r="B51" s="22" t="s">
        <v>111</v>
      </c>
      <c r="C51" s="22" t="s">
        <v>73</v>
      </c>
      <c r="D51" s="23">
        <v>0.1</v>
      </c>
      <c r="E51" s="22">
        <v>6.05</v>
      </c>
      <c r="F51" s="24">
        <v>0.60236111111111112</v>
      </c>
      <c r="J51" s="24">
        <v>0.60236111111111112</v>
      </c>
      <c r="K51" s="22">
        <v>1</v>
      </c>
      <c r="L51" s="22">
        <v>3155680000</v>
      </c>
      <c r="M51" s="22" t="s">
        <v>2121</v>
      </c>
      <c r="N51" s="22" t="s">
        <v>191</v>
      </c>
      <c r="O51" s="22">
        <v>65537</v>
      </c>
      <c r="P51" s="22">
        <v>27.2</v>
      </c>
      <c r="Q51" s="22">
        <v>405570540</v>
      </c>
      <c r="R51" s="22" t="s">
        <v>14259</v>
      </c>
      <c r="S51" s="22">
        <v>85.76</v>
      </c>
      <c r="T51" s="23">
        <v>0.13439999999999999</v>
      </c>
      <c r="U51" s="22">
        <v>26.88</v>
      </c>
    </row>
    <row r="52" spans="1:21" x14ac:dyDescent="0.2">
      <c r="A52" s="22">
        <v>920106</v>
      </c>
      <c r="B52" s="22" t="s">
        <v>111</v>
      </c>
      <c r="C52" s="22" t="s">
        <v>19076</v>
      </c>
      <c r="D52" s="23">
        <v>0.3</v>
      </c>
      <c r="E52" s="22">
        <v>91</v>
      </c>
      <c r="F52" s="24">
        <v>0.40178240740740739</v>
      </c>
      <c r="J52" s="24">
        <v>0.40377314814814813</v>
      </c>
      <c r="K52" s="22">
        <v>0</v>
      </c>
      <c r="L52" s="22">
        <v>1101622800</v>
      </c>
      <c r="M52" s="22" t="s">
        <v>19075</v>
      </c>
      <c r="N52" s="22" t="s">
        <v>191</v>
      </c>
      <c r="O52" s="22">
        <v>65537</v>
      </c>
      <c r="P52" s="22">
        <v>0</v>
      </c>
      <c r="Q52" s="22">
        <v>188371620</v>
      </c>
      <c r="R52" s="22" t="s">
        <v>19074</v>
      </c>
      <c r="S52" s="22" t="s">
        <v>111</v>
      </c>
      <c r="T52" s="23">
        <v>0.1789</v>
      </c>
      <c r="U52" s="22">
        <v>36.96</v>
      </c>
    </row>
    <row r="53" spans="1:21" x14ac:dyDescent="0.2">
      <c r="A53" s="22" t="s">
        <v>19073</v>
      </c>
      <c r="B53" s="22" t="s">
        <v>111</v>
      </c>
      <c r="C53" s="22" t="s">
        <v>19072</v>
      </c>
      <c r="D53" s="23">
        <v>0.114</v>
      </c>
      <c r="E53" s="22">
        <v>23.84</v>
      </c>
      <c r="F53" s="24">
        <v>0.39583333333333331</v>
      </c>
      <c r="J53" s="24">
        <v>0.39583333333333331</v>
      </c>
      <c r="K53" s="22">
        <v>0</v>
      </c>
      <c r="L53" s="22">
        <v>2560442200</v>
      </c>
      <c r="M53" s="22" t="s">
        <v>111</v>
      </c>
      <c r="N53" s="22" t="s">
        <v>111</v>
      </c>
      <c r="O53" s="22">
        <v>0</v>
      </c>
      <c r="P53" s="22">
        <v>0</v>
      </c>
      <c r="Q53" s="22">
        <v>715575730</v>
      </c>
      <c r="R53" s="22" t="s">
        <v>111</v>
      </c>
      <c r="S53" s="22">
        <v>72.22</v>
      </c>
      <c r="T53" s="23">
        <v>0.27460000000000001</v>
      </c>
      <c r="U53" s="22" t="s">
        <v>111</v>
      </c>
    </row>
    <row r="54" spans="1:21" x14ac:dyDescent="0.2">
      <c r="A54" s="22" t="s">
        <v>1269</v>
      </c>
      <c r="B54" s="22" t="s">
        <v>111</v>
      </c>
      <c r="C54" s="22" t="s">
        <v>1270</v>
      </c>
      <c r="D54" s="23">
        <v>8.1500000000000003E-2</v>
      </c>
      <c r="E54" s="22">
        <v>20.97</v>
      </c>
      <c r="F54" s="24">
        <v>0.44711805555555556</v>
      </c>
      <c r="J54" s="24">
        <v>0.44711805555555556</v>
      </c>
      <c r="K54" s="22">
        <v>0</v>
      </c>
      <c r="L54" s="22">
        <v>7735600100</v>
      </c>
      <c r="M54" s="22" t="s">
        <v>111</v>
      </c>
      <c r="N54" s="22" t="s">
        <v>111</v>
      </c>
      <c r="O54" s="22">
        <v>0</v>
      </c>
      <c r="P54" s="22">
        <v>1.0900000000000001</v>
      </c>
      <c r="Q54" s="22">
        <v>2780135500</v>
      </c>
      <c r="R54" s="22" t="s">
        <v>111</v>
      </c>
      <c r="S54" s="22">
        <v>79.319999999999993</v>
      </c>
      <c r="T54" s="23">
        <v>0.3599</v>
      </c>
      <c r="U54" s="22" t="s">
        <v>111</v>
      </c>
    </row>
    <row r="55" spans="1:21" x14ac:dyDescent="0.2">
      <c r="A55" s="22" t="s">
        <v>148</v>
      </c>
      <c r="B55" s="22" t="s">
        <v>111</v>
      </c>
      <c r="C55" s="22" t="s">
        <v>149</v>
      </c>
      <c r="D55" s="23">
        <v>-0.1</v>
      </c>
      <c r="E55" s="22">
        <v>141.30000000000001</v>
      </c>
      <c r="F55" s="22" t="s">
        <v>111</v>
      </c>
      <c r="J55" s="22" t="s">
        <v>111</v>
      </c>
      <c r="K55" s="22">
        <v>0</v>
      </c>
      <c r="L55" s="22">
        <v>29135662000</v>
      </c>
      <c r="M55" s="22" t="s">
        <v>111</v>
      </c>
      <c r="N55" s="22" t="s">
        <v>111</v>
      </c>
      <c r="O55" s="22">
        <v>0</v>
      </c>
      <c r="P55" s="22">
        <v>63.3</v>
      </c>
      <c r="Q55" s="22">
        <v>1761041500</v>
      </c>
      <c r="R55" s="22" t="s">
        <v>111</v>
      </c>
      <c r="S55" s="22">
        <v>78.05</v>
      </c>
      <c r="T55" s="23">
        <v>5.9499999999999997E-2</v>
      </c>
      <c r="U55" s="22" t="s">
        <v>111</v>
      </c>
    </row>
    <row r="56" spans="1:21" x14ac:dyDescent="0.2">
      <c r="A56" s="22" t="s">
        <v>545</v>
      </c>
      <c r="B56" s="22" t="s">
        <v>111</v>
      </c>
      <c r="C56" s="22" t="s">
        <v>546</v>
      </c>
      <c r="D56" s="23">
        <v>-0.1</v>
      </c>
      <c r="E56" s="22">
        <v>39.33</v>
      </c>
      <c r="F56" s="22" t="s">
        <v>111</v>
      </c>
      <c r="J56" s="22" t="s">
        <v>111</v>
      </c>
      <c r="K56" s="22">
        <v>0</v>
      </c>
      <c r="L56" s="22">
        <v>3218234100</v>
      </c>
      <c r="M56" s="22" t="s">
        <v>111</v>
      </c>
      <c r="N56" s="22" t="s">
        <v>111</v>
      </c>
      <c r="O56" s="22">
        <v>0</v>
      </c>
      <c r="P56" s="22">
        <v>21.05</v>
      </c>
      <c r="Q56" s="22">
        <v>327382090</v>
      </c>
      <c r="R56" s="22" t="s">
        <v>111</v>
      </c>
      <c r="S56" s="22">
        <v>64.55</v>
      </c>
      <c r="T56" s="23">
        <v>9.8900000000000002E-2</v>
      </c>
      <c r="U56" s="22" t="s">
        <v>111</v>
      </c>
    </row>
    <row r="57" spans="1:21" x14ac:dyDescent="0.2">
      <c r="A57" s="22" t="s">
        <v>3913</v>
      </c>
      <c r="B57" s="22" t="s">
        <v>111</v>
      </c>
      <c r="C57" s="22" t="s">
        <v>3912</v>
      </c>
      <c r="D57" s="23">
        <v>-9.8100000000000007E-2</v>
      </c>
      <c r="E57" s="22">
        <v>11.86</v>
      </c>
      <c r="F57" s="24">
        <v>0.39583333333333331</v>
      </c>
      <c r="J57" s="24">
        <v>0.39583333333333331</v>
      </c>
      <c r="K57" s="22">
        <v>0</v>
      </c>
      <c r="L57" s="22">
        <v>2028794700</v>
      </c>
      <c r="M57" s="22" t="s">
        <v>111</v>
      </c>
      <c r="N57" s="22" t="s">
        <v>111</v>
      </c>
      <c r="O57" s="22">
        <v>0</v>
      </c>
      <c r="P57" s="22">
        <v>43.12</v>
      </c>
      <c r="Q57" s="22">
        <v>842865740</v>
      </c>
      <c r="R57" s="22" t="s">
        <v>111</v>
      </c>
      <c r="S57" s="22">
        <v>57.92</v>
      </c>
      <c r="T57" s="23">
        <v>0.38540000000000002</v>
      </c>
      <c r="U57" s="22" t="s">
        <v>111</v>
      </c>
    </row>
    <row r="58" spans="1:21" x14ac:dyDescent="0.2">
      <c r="A58" s="22" t="s">
        <v>78</v>
      </c>
      <c r="B58" s="22" t="s">
        <v>111</v>
      </c>
      <c r="C58" s="22" t="s">
        <v>79</v>
      </c>
      <c r="D58" s="23">
        <v>-0.1</v>
      </c>
      <c r="E58" s="22">
        <v>104.64</v>
      </c>
      <c r="F58" s="22" t="s">
        <v>111</v>
      </c>
      <c r="J58" s="22" t="s">
        <v>111</v>
      </c>
      <c r="K58" s="22">
        <v>0</v>
      </c>
      <c r="L58" s="22">
        <v>15818563000</v>
      </c>
      <c r="M58" s="22" t="s">
        <v>111</v>
      </c>
      <c r="N58" s="22" t="s">
        <v>111</v>
      </c>
      <c r="O58" s="22">
        <v>0</v>
      </c>
      <c r="P58" s="22">
        <v>50.58</v>
      </c>
      <c r="Q58" s="22">
        <v>1094672910</v>
      </c>
      <c r="R58" s="22" t="s">
        <v>111</v>
      </c>
      <c r="S58" s="22">
        <v>77.06</v>
      </c>
      <c r="T58" s="23">
        <v>6.8000000000000005E-2</v>
      </c>
      <c r="U58" s="22" t="s">
        <v>111</v>
      </c>
    </row>
    <row r="59" spans="1:21" x14ac:dyDescent="0.2">
      <c r="A59" s="22" t="s">
        <v>3907</v>
      </c>
      <c r="B59" s="22" t="s">
        <v>111</v>
      </c>
      <c r="C59" s="22" t="s">
        <v>3906</v>
      </c>
      <c r="D59" s="23">
        <v>7.7999999999999996E-3</v>
      </c>
      <c r="E59" s="22">
        <v>20.75</v>
      </c>
      <c r="F59" s="24">
        <v>0.39600694444444445</v>
      </c>
      <c r="J59" s="24">
        <v>0.39600694444444445</v>
      </c>
      <c r="K59" s="22">
        <v>0</v>
      </c>
      <c r="L59" s="22">
        <v>4319489400</v>
      </c>
      <c r="M59" s="22" t="s">
        <v>111</v>
      </c>
      <c r="N59" s="22" t="s">
        <v>111</v>
      </c>
      <c r="O59" s="22">
        <v>0</v>
      </c>
      <c r="P59" s="22">
        <v>20.79</v>
      </c>
      <c r="Q59" s="22">
        <v>1036264910</v>
      </c>
      <c r="R59" s="22" t="s">
        <v>111</v>
      </c>
      <c r="S59" s="22">
        <v>54.96</v>
      </c>
      <c r="T59" s="23">
        <v>0.22650000000000001</v>
      </c>
      <c r="U59" s="22" t="s">
        <v>111</v>
      </c>
    </row>
    <row r="60" spans="1:21" x14ac:dyDescent="0.2">
      <c r="A60" s="22" t="s">
        <v>36</v>
      </c>
      <c r="B60" s="22" t="s">
        <v>111</v>
      </c>
      <c r="C60" s="22" t="s">
        <v>23</v>
      </c>
      <c r="D60" s="23">
        <v>-9.98E-2</v>
      </c>
      <c r="E60" s="22">
        <v>26.87</v>
      </c>
      <c r="F60" s="22" t="s">
        <v>111</v>
      </c>
      <c r="J60" s="22" t="s">
        <v>111</v>
      </c>
      <c r="K60" s="22">
        <v>0</v>
      </c>
      <c r="L60" s="22">
        <v>6738796100</v>
      </c>
      <c r="M60" s="22" t="s">
        <v>111</v>
      </c>
      <c r="N60" s="22" t="s">
        <v>111</v>
      </c>
      <c r="O60" s="22">
        <v>0</v>
      </c>
      <c r="P60" s="22">
        <v>56.61</v>
      </c>
      <c r="Q60" s="22">
        <v>544111050</v>
      </c>
      <c r="R60" s="22" t="s">
        <v>111</v>
      </c>
      <c r="S60" s="22">
        <v>25.96</v>
      </c>
      <c r="T60" s="23">
        <v>7.7600000000000002E-2</v>
      </c>
      <c r="U60" s="22" t="s">
        <v>111</v>
      </c>
    </row>
    <row r="61" spans="1:21" x14ac:dyDescent="0.2">
      <c r="A61" s="22" t="s">
        <v>4232</v>
      </c>
      <c r="B61" s="22" t="s">
        <v>111</v>
      </c>
      <c r="C61" s="22" t="s">
        <v>4231</v>
      </c>
      <c r="D61" s="23">
        <v>-0.10009999999999999</v>
      </c>
      <c r="E61" s="22">
        <v>24.73</v>
      </c>
      <c r="F61" s="22" t="s">
        <v>111</v>
      </c>
      <c r="J61" s="22" t="s">
        <v>111</v>
      </c>
      <c r="K61" s="22">
        <v>0</v>
      </c>
      <c r="L61" s="22">
        <v>19411627000</v>
      </c>
      <c r="M61" s="22" t="s">
        <v>111</v>
      </c>
      <c r="N61" s="22" t="s">
        <v>111</v>
      </c>
      <c r="O61" s="22">
        <v>0</v>
      </c>
      <c r="P61" s="22">
        <v>42.92</v>
      </c>
      <c r="Q61" s="22">
        <v>2427775100</v>
      </c>
      <c r="R61" s="22" t="s">
        <v>111</v>
      </c>
      <c r="S61" s="22">
        <v>61.19</v>
      </c>
      <c r="T61" s="23">
        <v>0.12180000000000001</v>
      </c>
      <c r="U61" s="22" t="s">
        <v>111</v>
      </c>
    </row>
    <row r="62" spans="1:21" x14ac:dyDescent="0.2">
      <c r="A62" s="22" t="s">
        <v>1262</v>
      </c>
      <c r="B62" s="22" t="s">
        <v>111</v>
      </c>
      <c r="C62" s="22" t="s">
        <v>2096</v>
      </c>
      <c r="D62" s="23">
        <v>-9.98E-2</v>
      </c>
      <c r="E62" s="22">
        <v>19.489999999999998</v>
      </c>
      <c r="F62" s="22" t="s">
        <v>111</v>
      </c>
      <c r="J62" s="22" t="s">
        <v>111</v>
      </c>
      <c r="K62" s="22">
        <v>0</v>
      </c>
      <c r="L62" s="22">
        <v>7829789600</v>
      </c>
      <c r="M62" s="22" t="s">
        <v>111</v>
      </c>
      <c r="N62" s="22" t="s">
        <v>111</v>
      </c>
      <c r="O62" s="22">
        <v>0</v>
      </c>
      <c r="P62" s="22">
        <v>30.38</v>
      </c>
      <c r="Q62" s="22">
        <v>642275620</v>
      </c>
      <c r="R62" s="22" t="s">
        <v>111</v>
      </c>
      <c r="S62" s="22">
        <v>50.83</v>
      </c>
      <c r="T62" s="23">
        <v>8.0299999999999996E-2</v>
      </c>
      <c r="U62" s="22" t="s">
        <v>111</v>
      </c>
    </row>
    <row r="63" spans="1:21" x14ac:dyDescent="0.2">
      <c r="A63" s="22" t="s">
        <v>1019</v>
      </c>
      <c r="B63" s="22" t="s">
        <v>111</v>
      </c>
      <c r="C63" s="22" t="s">
        <v>1020</v>
      </c>
      <c r="D63" s="23">
        <v>-9.98E-2</v>
      </c>
      <c r="E63" s="22">
        <v>12.36</v>
      </c>
      <c r="F63" s="22" t="s">
        <v>111</v>
      </c>
      <c r="J63" s="22" t="s">
        <v>111</v>
      </c>
      <c r="K63" s="22">
        <v>0</v>
      </c>
      <c r="L63" s="22">
        <v>12387163700</v>
      </c>
      <c r="M63" s="22" t="s">
        <v>111</v>
      </c>
      <c r="N63" s="22" t="s">
        <v>111</v>
      </c>
      <c r="O63" s="22">
        <v>0</v>
      </c>
      <c r="P63" s="22">
        <v>11.11</v>
      </c>
      <c r="Q63" s="22">
        <v>2291990400</v>
      </c>
      <c r="R63" s="22" t="s">
        <v>111</v>
      </c>
      <c r="S63" s="22">
        <v>9.9</v>
      </c>
      <c r="T63" s="23">
        <v>0.1789</v>
      </c>
      <c r="U63" s="22" t="s">
        <v>111</v>
      </c>
    </row>
    <row r="64" spans="1:21" x14ac:dyDescent="0.2">
      <c r="A64" s="22" t="s">
        <v>84</v>
      </c>
      <c r="B64" s="22" t="s">
        <v>111</v>
      </c>
      <c r="C64" s="22" t="s">
        <v>85</v>
      </c>
      <c r="D64" s="23">
        <v>-9.9900000000000003E-2</v>
      </c>
      <c r="E64" s="22">
        <v>25.06</v>
      </c>
      <c r="F64" s="22" t="s">
        <v>111</v>
      </c>
      <c r="J64" s="22" t="s">
        <v>111</v>
      </c>
      <c r="K64" s="22">
        <v>0</v>
      </c>
      <c r="L64" s="22">
        <v>7088596900</v>
      </c>
      <c r="M64" s="22" t="s">
        <v>111</v>
      </c>
      <c r="N64" s="22" t="s">
        <v>111</v>
      </c>
      <c r="O64" s="22">
        <v>0</v>
      </c>
      <c r="P64" s="22">
        <v>58.75</v>
      </c>
      <c r="Q64" s="22">
        <v>656237730</v>
      </c>
      <c r="R64" s="22" t="s">
        <v>111</v>
      </c>
      <c r="S64" s="22">
        <v>38.71</v>
      </c>
      <c r="T64" s="23">
        <v>8.6199999999999999E-2</v>
      </c>
      <c r="U64" s="22" t="s">
        <v>111</v>
      </c>
    </row>
    <row r="65" spans="1:21" x14ac:dyDescent="0.2">
      <c r="A65" s="22" t="s">
        <v>3829</v>
      </c>
      <c r="B65" s="22" t="s">
        <v>111</v>
      </c>
      <c r="C65" s="22" t="s">
        <v>3828</v>
      </c>
      <c r="D65" s="23">
        <v>-9.9099999999999994E-2</v>
      </c>
      <c r="E65" s="22">
        <v>15</v>
      </c>
      <c r="F65" s="22" t="s">
        <v>111</v>
      </c>
      <c r="J65" s="22" t="s">
        <v>111</v>
      </c>
      <c r="K65" s="22">
        <v>0</v>
      </c>
      <c r="L65" s="22">
        <v>3762000000</v>
      </c>
      <c r="M65" s="22" t="s">
        <v>111</v>
      </c>
      <c r="N65" s="22" t="s">
        <v>111</v>
      </c>
      <c r="O65" s="22">
        <v>0</v>
      </c>
      <c r="P65" s="22">
        <v>10.39</v>
      </c>
      <c r="Q65" s="22">
        <v>665258830</v>
      </c>
      <c r="R65" s="22" t="s">
        <v>111</v>
      </c>
      <c r="S65" s="22">
        <v>14.95</v>
      </c>
      <c r="T65" s="23">
        <v>0.17080000000000001</v>
      </c>
      <c r="U65" s="22" t="s">
        <v>111</v>
      </c>
    </row>
    <row r="66" spans="1:21" x14ac:dyDescent="0.2">
      <c r="A66" s="22" t="s">
        <v>158</v>
      </c>
      <c r="B66" s="22" t="s">
        <v>111</v>
      </c>
      <c r="C66" s="22" t="s">
        <v>159</v>
      </c>
      <c r="D66" s="23">
        <v>-0.1004</v>
      </c>
      <c r="E66" s="22">
        <v>5.0199999999999996</v>
      </c>
      <c r="F66" s="22" t="s">
        <v>111</v>
      </c>
      <c r="J66" s="22" t="s">
        <v>111</v>
      </c>
      <c r="K66" s="22">
        <v>0</v>
      </c>
      <c r="L66" s="22">
        <v>5546132000</v>
      </c>
      <c r="M66" s="22" t="s">
        <v>111</v>
      </c>
      <c r="N66" s="22" t="s">
        <v>111</v>
      </c>
      <c r="O66" s="22">
        <v>0</v>
      </c>
      <c r="P66" s="22">
        <v>1.68</v>
      </c>
      <c r="Q66" s="22">
        <v>572685130</v>
      </c>
      <c r="R66" s="22" t="s">
        <v>111</v>
      </c>
      <c r="S66" s="22">
        <v>26.38</v>
      </c>
      <c r="T66" s="23">
        <v>9.9400000000000002E-2</v>
      </c>
      <c r="U66" s="22" t="s">
        <v>111</v>
      </c>
    </row>
    <row r="67" spans="1:21" x14ac:dyDescent="0.2">
      <c r="A67" s="22" t="s">
        <v>160</v>
      </c>
      <c r="B67" s="22" t="s">
        <v>111</v>
      </c>
      <c r="C67" s="22" t="s">
        <v>161</v>
      </c>
      <c r="D67" s="23">
        <v>-8.7800000000000003E-2</v>
      </c>
      <c r="E67" s="22">
        <v>17.239999999999998</v>
      </c>
      <c r="F67" s="22" t="s">
        <v>111</v>
      </c>
      <c r="J67" s="22" t="s">
        <v>111</v>
      </c>
      <c r="K67" s="22">
        <v>0</v>
      </c>
      <c r="L67" s="22">
        <v>9123072400</v>
      </c>
      <c r="M67" s="22" t="s">
        <v>111</v>
      </c>
      <c r="N67" s="22" t="s">
        <v>111</v>
      </c>
      <c r="O67" s="22">
        <v>0</v>
      </c>
      <c r="P67" s="22">
        <v>2.4500000000000002</v>
      </c>
      <c r="Q67" s="22">
        <v>2627461000</v>
      </c>
      <c r="R67" s="22" t="s">
        <v>111</v>
      </c>
      <c r="S67" s="22">
        <v>14.2</v>
      </c>
      <c r="T67" s="23">
        <v>0.27939999999999998</v>
      </c>
      <c r="U67" s="22" t="s">
        <v>111</v>
      </c>
    </row>
    <row r="68" spans="1:21" x14ac:dyDescent="0.2">
      <c r="A68" s="22" t="s">
        <v>2227</v>
      </c>
      <c r="B68" s="22" t="s">
        <v>111</v>
      </c>
      <c r="C68" s="22" t="s">
        <v>2226</v>
      </c>
      <c r="D68" s="23">
        <v>-0.10050000000000001</v>
      </c>
      <c r="E68" s="22">
        <v>5.46</v>
      </c>
      <c r="F68" s="22" t="s">
        <v>111</v>
      </c>
      <c r="J68" s="22" t="s">
        <v>111</v>
      </c>
      <c r="K68" s="22">
        <v>0</v>
      </c>
      <c r="L68" s="22">
        <v>4744421500</v>
      </c>
      <c r="M68" s="22" t="s">
        <v>111</v>
      </c>
      <c r="N68" s="22" t="s">
        <v>111</v>
      </c>
      <c r="O68" s="22">
        <v>0</v>
      </c>
      <c r="P68" s="22">
        <v>26.17</v>
      </c>
      <c r="Q68" s="22">
        <v>929277380</v>
      </c>
      <c r="R68" s="22" t="s">
        <v>111</v>
      </c>
      <c r="S68" s="22">
        <v>18.2</v>
      </c>
      <c r="T68" s="23">
        <v>0.19009999999999999</v>
      </c>
      <c r="U68" s="22" t="s">
        <v>111</v>
      </c>
    </row>
    <row r="69" spans="1:21" x14ac:dyDescent="0.2">
      <c r="A69" s="22" t="s">
        <v>367</v>
      </c>
      <c r="B69" s="22" t="s">
        <v>111</v>
      </c>
      <c r="C69" s="22" t="s">
        <v>368</v>
      </c>
      <c r="D69" s="23">
        <v>-0.1</v>
      </c>
      <c r="E69" s="22">
        <v>7.29</v>
      </c>
      <c r="F69" s="22" t="s">
        <v>111</v>
      </c>
      <c r="J69" s="22" t="s">
        <v>111</v>
      </c>
      <c r="K69" s="22">
        <v>0</v>
      </c>
      <c r="L69" s="22">
        <v>5230138800</v>
      </c>
      <c r="M69" s="22" t="s">
        <v>111</v>
      </c>
      <c r="N69" s="22" t="s">
        <v>111</v>
      </c>
      <c r="O69" s="22">
        <v>0</v>
      </c>
      <c r="P69" s="22">
        <v>21.66</v>
      </c>
      <c r="Q69" s="22">
        <v>694345760</v>
      </c>
      <c r="R69" s="22" t="s">
        <v>111</v>
      </c>
      <c r="S69" s="22">
        <v>13.34</v>
      </c>
      <c r="T69" s="23">
        <v>0.1293</v>
      </c>
      <c r="U69" s="22" t="s">
        <v>111</v>
      </c>
    </row>
    <row r="70" spans="1:21" x14ac:dyDescent="0.2">
      <c r="A70" s="22" t="s">
        <v>3144</v>
      </c>
      <c r="B70" s="22" t="s">
        <v>111</v>
      </c>
      <c r="C70" s="22" t="s">
        <v>3143</v>
      </c>
      <c r="D70" s="23">
        <v>-0.1008</v>
      </c>
      <c r="E70" s="22">
        <v>2.23</v>
      </c>
      <c r="F70" s="22" t="s">
        <v>111</v>
      </c>
      <c r="J70" s="22" t="s">
        <v>111</v>
      </c>
      <c r="K70" s="22">
        <v>0</v>
      </c>
      <c r="L70" s="22">
        <v>7916497800</v>
      </c>
      <c r="M70" s="22" t="s">
        <v>111</v>
      </c>
      <c r="N70" s="22" t="s">
        <v>111</v>
      </c>
      <c r="O70" s="22">
        <v>0</v>
      </c>
      <c r="P70" s="22">
        <v>40.700000000000003</v>
      </c>
      <c r="Q70" s="22">
        <v>1137861950</v>
      </c>
      <c r="R70" s="22" t="s">
        <v>111</v>
      </c>
      <c r="S70" s="22">
        <v>61.51</v>
      </c>
      <c r="T70" s="23">
        <v>0.13969999999999999</v>
      </c>
      <c r="U70" s="22" t="s">
        <v>111</v>
      </c>
    </row>
    <row r="71" spans="1:21" x14ac:dyDescent="0.2">
      <c r="A71" s="22" t="s">
        <v>4133</v>
      </c>
      <c r="B71" s="22" t="s">
        <v>111</v>
      </c>
      <c r="C71" s="22" t="s">
        <v>4132</v>
      </c>
      <c r="D71" s="23">
        <v>-0.1</v>
      </c>
      <c r="E71" s="22">
        <v>21.61</v>
      </c>
      <c r="F71" s="22" t="s">
        <v>111</v>
      </c>
      <c r="J71" s="22" t="s">
        <v>111</v>
      </c>
      <c r="K71" s="22">
        <v>0</v>
      </c>
      <c r="L71" s="22">
        <v>17317849000</v>
      </c>
      <c r="M71" s="22" t="s">
        <v>111</v>
      </c>
      <c r="N71" s="22" t="s">
        <v>111</v>
      </c>
      <c r="O71" s="22">
        <v>0</v>
      </c>
      <c r="P71" s="22">
        <v>9.43</v>
      </c>
      <c r="Q71" s="22">
        <v>3654416000</v>
      </c>
      <c r="R71" s="22" t="s">
        <v>111</v>
      </c>
      <c r="S71" s="22">
        <v>43.39</v>
      </c>
      <c r="T71" s="23">
        <v>0.20200000000000001</v>
      </c>
      <c r="U71" s="22" t="s">
        <v>111</v>
      </c>
    </row>
    <row r="72" spans="1:21" x14ac:dyDescent="0.2">
      <c r="A72" s="22" t="s">
        <v>351</v>
      </c>
      <c r="B72" s="22" t="s">
        <v>111</v>
      </c>
      <c r="C72" s="22" t="s">
        <v>352</v>
      </c>
      <c r="D72" s="23">
        <v>-4.6600000000000003E-2</v>
      </c>
      <c r="E72" s="22">
        <v>13.08</v>
      </c>
      <c r="F72" s="22" t="s">
        <v>111</v>
      </c>
      <c r="J72" s="22" t="s">
        <v>111</v>
      </c>
      <c r="K72" s="22">
        <v>0</v>
      </c>
      <c r="L72" s="22">
        <v>7398709900</v>
      </c>
      <c r="M72" s="22" t="s">
        <v>111</v>
      </c>
      <c r="N72" s="22" t="s">
        <v>111</v>
      </c>
      <c r="O72" s="22">
        <v>0</v>
      </c>
      <c r="P72" s="22">
        <v>0.59</v>
      </c>
      <c r="Q72" s="22">
        <v>4578220600</v>
      </c>
      <c r="R72" s="22" t="s">
        <v>111</v>
      </c>
      <c r="S72" s="22">
        <v>82.1</v>
      </c>
      <c r="T72" s="23">
        <v>0.60650000000000004</v>
      </c>
      <c r="U72" s="22" t="s">
        <v>111</v>
      </c>
    </row>
    <row r="73" spans="1:21" x14ac:dyDescent="0.2">
      <c r="A73" s="22" t="s">
        <v>1675</v>
      </c>
      <c r="B73" s="22" t="s">
        <v>111</v>
      </c>
      <c r="C73" s="22" t="s">
        <v>1676</v>
      </c>
      <c r="D73" s="23">
        <v>-0.1003</v>
      </c>
      <c r="E73" s="22">
        <v>7.09</v>
      </c>
      <c r="F73" s="22" t="s">
        <v>111</v>
      </c>
      <c r="J73" s="22" t="s">
        <v>111</v>
      </c>
      <c r="K73" s="22">
        <v>0</v>
      </c>
      <c r="L73" s="22">
        <v>11474250300</v>
      </c>
      <c r="M73" s="22" t="s">
        <v>111</v>
      </c>
      <c r="N73" s="22" t="s">
        <v>111</v>
      </c>
      <c r="O73" s="22">
        <v>0</v>
      </c>
      <c r="P73" s="22">
        <v>7.76</v>
      </c>
      <c r="Q73" s="22">
        <v>1838514700</v>
      </c>
      <c r="R73" s="22" t="s">
        <v>111</v>
      </c>
      <c r="S73" s="22">
        <v>0.71</v>
      </c>
      <c r="T73" s="23">
        <v>0.15529999999999999</v>
      </c>
      <c r="U73" s="22" t="s">
        <v>111</v>
      </c>
    </row>
    <row r="74" spans="1:21" x14ac:dyDescent="0.2">
      <c r="A74" s="22" t="s">
        <v>420</v>
      </c>
      <c r="B74" s="22" t="s">
        <v>111</v>
      </c>
      <c r="C74" s="22" t="s">
        <v>421</v>
      </c>
      <c r="D74" s="23">
        <v>-9.8100000000000007E-2</v>
      </c>
      <c r="E74" s="22">
        <v>8.09</v>
      </c>
      <c r="F74" s="22" t="s">
        <v>111</v>
      </c>
      <c r="J74" s="22" t="s">
        <v>111</v>
      </c>
      <c r="K74" s="22">
        <v>0</v>
      </c>
      <c r="L74" s="22">
        <v>3991467700</v>
      </c>
      <c r="M74" s="22" t="s">
        <v>111</v>
      </c>
      <c r="N74" s="22" t="s">
        <v>111</v>
      </c>
      <c r="O74" s="22">
        <v>0</v>
      </c>
      <c r="P74" s="22">
        <v>1</v>
      </c>
      <c r="Q74" s="22">
        <v>534161860</v>
      </c>
      <c r="R74" s="22" t="s">
        <v>111</v>
      </c>
      <c r="S74" s="22">
        <v>8.2200000000000006</v>
      </c>
      <c r="T74" s="23">
        <v>0.13020000000000001</v>
      </c>
      <c r="U74" s="22" t="s">
        <v>111</v>
      </c>
    </row>
    <row r="75" spans="1:21" x14ac:dyDescent="0.2">
      <c r="A75" s="22" t="s">
        <v>4716</v>
      </c>
      <c r="B75" s="22" t="s">
        <v>111</v>
      </c>
      <c r="C75" s="22" t="s">
        <v>4715</v>
      </c>
      <c r="D75" s="23">
        <v>-9.9900000000000003E-2</v>
      </c>
      <c r="E75" s="22">
        <v>45.85</v>
      </c>
      <c r="F75" s="22" t="s">
        <v>111</v>
      </c>
      <c r="J75" s="22" t="s">
        <v>111</v>
      </c>
      <c r="K75" s="22">
        <v>0</v>
      </c>
      <c r="L75" s="22">
        <v>18378092000</v>
      </c>
      <c r="M75" s="22" t="s">
        <v>111</v>
      </c>
      <c r="N75" s="22" t="s">
        <v>111</v>
      </c>
      <c r="O75" s="22">
        <v>0</v>
      </c>
      <c r="P75" s="22">
        <v>26.7</v>
      </c>
      <c r="Q75" s="22">
        <v>2463980700</v>
      </c>
      <c r="R75" s="22" t="s">
        <v>111</v>
      </c>
      <c r="S75" s="22">
        <v>34.82</v>
      </c>
      <c r="T75" s="23">
        <v>0.13200000000000001</v>
      </c>
      <c r="U75" s="22" t="s">
        <v>111</v>
      </c>
    </row>
    <row r="76" spans="1:21" x14ac:dyDescent="0.2">
      <c r="A76" s="22" t="s">
        <v>2153</v>
      </c>
      <c r="B76" s="22" t="s">
        <v>111</v>
      </c>
      <c r="C76" s="22" t="s">
        <v>2152</v>
      </c>
      <c r="D76" s="23">
        <v>2.9899999999999999E-2</v>
      </c>
      <c r="E76" s="22">
        <v>24.8</v>
      </c>
      <c r="F76" s="24">
        <v>0.42728009259259259</v>
      </c>
      <c r="J76" s="24">
        <v>0.42728009259259259</v>
      </c>
      <c r="K76" s="22">
        <v>0</v>
      </c>
      <c r="L76" s="22">
        <v>6131795800</v>
      </c>
      <c r="M76" s="22" t="s">
        <v>111</v>
      </c>
      <c r="N76" s="22" t="s">
        <v>111</v>
      </c>
      <c r="O76" s="22">
        <v>0</v>
      </c>
      <c r="P76" s="22">
        <v>27.14</v>
      </c>
      <c r="Q76" s="22">
        <v>853609770</v>
      </c>
      <c r="R76" s="22" t="s">
        <v>111</v>
      </c>
      <c r="S76" s="22">
        <v>75.150000000000006</v>
      </c>
      <c r="T76" s="23">
        <v>0.13489999999999999</v>
      </c>
      <c r="U76" s="22" t="s">
        <v>111</v>
      </c>
    </row>
    <row r="77" spans="1:21" x14ac:dyDescent="0.2">
      <c r="A77" s="22" t="s">
        <v>5540</v>
      </c>
      <c r="B77" s="22" t="s">
        <v>111</v>
      </c>
      <c r="C77" s="22" t="s">
        <v>5539</v>
      </c>
      <c r="D77" s="23">
        <v>6.4299999999999996E-2</v>
      </c>
      <c r="E77" s="22">
        <v>5.96</v>
      </c>
      <c r="F77" s="24">
        <v>0.5638657407407407</v>
      </c>
      <c r="J77" s="24">
        <v>0.57636574074074076</v>
      </c>
      <c r="K77" s="22">
        <v>0</v>
      </c>
      <c r="L77" s="22">
        <v>4920243200</v>
      </c>
      <c r="M77" s="22" t="s">
        <v>111</v>
      </c>
      <c r="N77" s="22" t="s">
        <v>111</v>
      </c>
      <c r="O77" s="22">
        <v>0</v>
      </c>
      <c r="P77" s="22">
        <v>6.01</v>
      </c>
      <c r="Q77" s="22">
        <v>632312750</v>
      </c>
      <c r="R77" s="22" t="s">
        <v>111</v>
      </c>
      <c r="S77" s="22">
        <v>92.95</v>
      </c>
      <c r="T77" s="23">
        <v>0.1288</v>
      </c>
      <c r="U77" s="22" t="s">
        <v>111</v>
      </c>
    </row>
    <row r="78" spans="1:21" x14ac:dyDescent="0.2">
      <c r="A78" s="22" t="s">
        <v>3731</v>
      </c>
      <c r="B78" s="22" t="s">
        <v>111</v>
      </c>
      <c r="C78" s="22" t="s">
        <v>3730</v>
      </c>
      <c r="D78" s="23">
        <v>8.1299999999999997E-2</v>
      </c>
      <c r="E78" s="22">
        <v>8.91</v>
      </c>
      <c r="F78" s="24">
        <v>0.4788310185185185</v>
      </c>
      <c r="J78" s="24">
        <v>0.56733796296296302</v>
      </c>
      <c r="K78" s="22">
        <v>0</v>
      </c>
      <c r="L78" s="22">
        <v>6334661000</v>
      </c>
      <c r="M78" s="22" t="s">
        <v>111</v>
      </c>
      <c r="N78" s="22" t="s">
        <v>111</v>
      </c>
      <c r="O78" s="22">
        <v>0</v>
      </c>
      <c r="P78" s="22">
        <v>5.5</v>
      </c>
      <c r="Q78" s="22">
        <v>1023931160</v>
      </c>
      <c r="R78" s="22" t="s">
        <v>111</v>
      </c>
      <c r="S78" s="22">
        <v>89.53</v>
      </c>
      <c r="T78" s="23">
        <v>0.16239999999999999</v>
      </c>
      <c r="U78" s="22" t="s">
        <v>111</v>
      </c>
    </row>
    <row r="79" spans="1:21" x14ac:dyDescent="0.2">
      <c r="A79" s="22" t="s">
        <v>1199</v>
      </c>
      <c r="B79" s="22" t="s">
        <v>111</v>
      </c>
      <c r="C79" s="22" t="s">
        <v>1200</v>
      </c>
      <c r="D79" s="23">
        <v>5.28E-2</v>
      </c>
      <c r="E79" s="22">
        <v>3.99</v>
      </c>
      <c r="F79" s="24">
        <v>0.47013888888888888</v>
      </c>
      <c r="J79" s="24">
        <v>0.47013888888888888</v>
      </c>
      <c r="K79" s="22">
        <v>0</v>
      </c>
      <c r="L79" s="22">
        <v>3673581000</v>
      </c>
      <c r="M79" s="22" t="s">
        <v>111</v>
      </c>
      <c r="N79" s="22" t="s">
        <v>111</v>
      </c>
      <c r="O79" s="22">
        <v>0</v>
      </c>
      <c r="P79" s="22">
        <v>54.86</v>
      </c>
      <c r="Q79" s="22">
        <v>526865930</v>
      </c>
      <c r="R79" s="22" t="s">
        <v>111</v>
      </c>
      <c r="S79" s="22">
        <v>83.6</v>
      </c>
      <c r="T79" s="23">
        <v>0.14399999999999999</v>
      </c>
      <c r="U79" s="22" t="s">
        <v>111</v>
      </c>
    </row>
    <row r="80" spans="1:21" x14ac:dyDescent="0.2">
      <c r="A80" s="22" t="s">
        <v>3715</v>
      </c>
      <c r="B80" s="22" t="s">
        <v>111</v>
      </c>
      <c r="C80" s="22" t="s">
        <v>3714</v>
      </c>
      <c r="D80" s="23">
        <v>5.0700000000000002E-2</v>
      </c>
      <c r="E80" s="22">
        <v>6.42</v>
      </c>
      <c r="F80" s="24">
        <v>0.43335648148148148</v>
      </c>
      <c r="J80" s="24">
        <v>0.43335648148148148</v>
      </c>
      <c r="K80" s="22">
        <v>0</v>
      </c>
      <c r="L80" s="22">
        <v>2076169100</v>
      </c>
      <c r="M80" s="22" t="s">
        <v>111</v>
      </c>
      <c r="N80" s="22" t="s">
        <v>111</v>
      </c>
      <c r="O80" s="22">
        <v>0</v>
      </c>
      <c r="P80" s="22">
        <v>31.25</v>
      </c>
      <c r="Q80" s="22">
        <v>308102120</v>
      </c>
      <c r="R80" s="22" t="s">
        <v>111</v>
      </c>
      <c r="S80" s="22">
        <v>80.05</v>
      </c>
      <c r="T80" s="23">
        <v>0.14699999999999999</v>
      </c>
      <c r="U80" s="22" t="s">
        <v>111</v>
      </c>
    </row>
    <row r="81" spans="1:21" x14ac:dyDescent="0.2">
      <c r="A81" s="22" t="s">
        <v>4023</v>
      </c>
      <c r="B81" s="22" t="s">
        <v>111</v>
      </c>
      <c r="C81" s="22" t="s">
        <v>4022</v>
      </c>
      <c r="D81" s="23">
        <v>-0.1003</v>
      </c>
      <c r="E81" s="22">
        <v>11.66</v>
      </c>
      <c r="F81" s="22" t="s">
        <v>111</v>
      </c>
      <c r="J81" s="22" t="s">
        <v>111</v>
      </c>
      <c r="K81" s="22">
        <v>0</v>
      </c>
      <c r="L81" s="22">
        <v>33906366000</v>
      </c>
      <c r="M81" s="22" t="s">
        <v>111</v>
      </c>
      <c r="N81" s="22" t="s">
        <v>111</v>
      </c>
      <c r="O81" s="22">
        <v>0</v>
      </c>
      <c r="P81" s="22">
        <v>32.36</v>
      </c>
      <c r="Q81" s="22">
        <v>4755961700</v>
      </c>
      <c r="R81" s="22" t="s">
        <v>111</v>
      </c>
      <c r="S81" s="22">
        <v>6.82</v>
      </c>
      <c r="T81" s="23">
        <v>0.1376</v>
      </c>
      <c r="U81" s="22" t="s">
        <v>111</v>
      </c>
    </row>
    <row r="82" spans="1:21" x14ac:dyDescent="0.2">
      <c r="A82" s="22" t="s">
        <v>5193</v>
      </c>
      <c r="B82" s="22" t="s">
        <v>111</v>
      </c>
      <c r="C82" s="22" t="s">
        <v>5192</v>
      </c>
      <c r="D82" s="23">
        <v>-0.1</v>
      </c>
      <c r="E82" s="22">
        <v>55.99</v>
      </c>
      <c r="F82" s="22" t="s">
        <v>111</v>
      </c>
      <c r="J82" s="22" t="s">
        <v>111</v>
      </c>
      <c r="K82" s="22">
        <v>0</v>
      </c>
      <c r="L82" s="22">
        <v>2131539300</v>
      </c>
      <c r="M82" s="22" t="s">
        <v>111</v>
      </c>
      <c r="N82" s="22" t="s">
        <v>111</v>
      </c>
      <c r="O82" s="22">
        <v>0</v>
      </c>
      <c r="P82" s="22">
        <v>3.96</v>
      </c>
      <c r="Q82" s="22">
        <v>441951520</v>
      </c>
      <c r="R82" s="22" t="s">
        <v>111</v>
      </c>
      <c r="S82" s="22">
        <v>2.62</v>
      </c>
      <c r="T82" s="23">
        <v>0.2001</v>
      </c>
      <c r="U82" s="22" t="s">
        <v>111</v>
      </c>
    </row>
    <row r="83" spans="1:21" x14ac:dyDescent="0.2">
      <c r="A83" s="22" t="s">
        <v>2101</v>
      </c>
      <c r="B83" s="22" t="s">
        <v>111</v>
      </c>
      <c r="C83" s="22" t="s">
        <v>2102</v>
      </c>
      <c r="D83" s="23">
        <v>-9.7799999999999998E-2</v>
      </c>
      <c r="E83" s="22">
        <v>25.84</v>
      </c>
      <c r="F83" s="22" t="s">
        <v>111</v>
      </c>
      <c r="J83" s="22" t="s">
        <v>111</v>
      </c>
      <c r="K83" s="22">
        <v>0</v>
      </c>
      <c r="L83" s="22">
        <v>1442698900</v>
      </c>
      <c r="M83" s="22" t="s">
        <v>111</v>
      </c>
      <c r="N83" s="22" t="s">
        <v>111</v>
      </c>
      <c r="O83" s="22">
        <v>0</v>
      </c>
      <c r="P83" s="22">
        <v>31.8</v>
      </c>
      <c r="Q83" s="22">
        <v>348662760</v>
      </c>
      <c r="R83" s="22" t="s">
        <v>111</v>
      </c>
      <c r="S83" s="22">
        <v>20.38</v>
      </c>
      <c r="T83" s="23">
        <v>0.22800000000000001</v>
      </c>
      <c r="U83" s="22" t="s">
        <v>111</v>
      </c>
    </row>
    <row r="84" spans="1:21" x14ac:dyDescent="0.2">
      <c r="A84" s="22" t="s">
        <v>3659</v>
      </c>
      <c r="B84" s="22" t="s">
        <v>111</v>
      </c>
      <c r="C84" s="22" t="s">
        <v>3658</v>
      </c>
      <c r="D84" s="23">
        <v>-0.1</v>
      </c>
      <c r="E84" s="22">
        <v>20.87</v>
      </c>
      <c r="F84" s="22" t="s">
        <v>111</v>
      </c>
      <c r="J84" s="22" t="s">
        <v>111</v>
      </c>
      <c r="K84" s="22">
        <v>0</v>
      </c>
      <c r="L84" s="22">
        <v>4099993300</v>
      </c>
      <c r="M84" s="22" t="s">
        <v>111</v>
      </c>
      <c r="N84" s="22" t="s">
        <v>111</v>
      </c>
      <c r="O84" s="22">
        <v>0</v>
      </c>
      <c r="P84" s="22">
        <v>57.73</v>
      </c>
      <c r="Q84" s="22">
        <v>193089890</v>
      </c>
      <c r="R84" s="22" t="s">
        <v>111</v>
      </c>
      <c r="S84" s="22">
        <v>47.1</v>
      </c>
      <c r="T84" s="23">
        <v>4.6600000000000003E-2</v>
      </c>
      <c r="U84" s="22" t="s">
        <v>111</v>
      </c>
    </row>
    <row r="85" spans="1:21" x14ac:dyDescent="0.2">
      <c r="A85" s="22" t="s">
        <v>17675</v>
      </c>
      <c r="B85" s="22" t="s">
        <v>111</v>
      </c>
      <c r="C85" s="22" t="s">
        <v>17674</v>
      </c>
      <c r="D85" s="23">
        <v>-9.3100000000000002E-2</v>
      </c>
      <c r="E85" s="22">
        <v>5.94</v>
      </c>
      <c r="F85" s="22" t="s">
        <v>111</v>
      </c>
      <c r="J85" s="22" t="s">
        <v>111</v>
      </c>
      <c r="K85" s="22">
        <v>0</v>
      </c>
      <c r="L85" s="22">
        <v>18802679000</v>
      </c>
      <c r="M85" s="22" t="s">
        <v>111</v>
      </c>
      <c r="N85" s="22" t="s">
        <v>111</v>
      </c>
      <c r="O85" s="22">
        <v>0</v>
      </c>
      <c r="P85" s="22">
        <v>71.37</v>
      </c>
      <c r="Q85" s="22">
        <v>896965160</v>
      </c>
      <c r="R85" s="22" t="s">
        <v>111</v>
      </c>
      <c r="S85" s="22">
        <v>51.87</v>
      </c>
      <c r="T85" s="23">
        <v>4.6199999999999998E-2</v>
      </c>
      <c r="U85" s="22" t="s">
        <v>111</v>
      </c>
    </row>
    <row r="86" spans="1:21" x14ac:dyDescent="0.2">
      <c r="A86" s="22" t="s">
        <v>1338</v>
      </c>
      <c r="B86" s="22" t="s">
        <v>111</v>
      </c>
      <c r="C86" s="22" t="s">
        <v>1339</v>
      </c>
      <c r="D86" s="23">
        <v>-8.8900000000000007E-2</v>
      </c>
      <c r="E86" s="22">
        <v>3.38</v>
      </c>
      <c r="F86" s="22" t="s">
        <v>111</v>
      </c>
      <c r="J86" s="22" t="s">
        <v>111</v>
      </c>
      <c r="K86" s="22">
        <v>0</v>
      </c>
      <c r="L86" s="22">
        <v>6490484400</v>
      </c>
      <c r="M86" s="22" t="s">
        <v>111</v>
      </c>
      <c r="N86" s="22" t="s">
        <v>111</v>
      </c>
      <c r="O86" s="22">
        <v>0</v>
      </c>
      <c r="P86" s="22">
        <v>35.9</v>
      </c>
      <c r="Q86" s="22">
        <v>483705290</v>
      </c>
      <c r="R86" s="22" t="s">
        <v>111</v>
      </c>
      <c r="S86" s="22">
        <v>29.8</v>
      </c>
      <c r="T86" s="23">
        <v>7.2099999999999997E-2</v>
      </c>
      <c r="U86" s="22" t="s">
        <v>111</v>
      </c>
    </row>
    <row r="87" spans="1:21" x14ac:dyDescent="0.2">
      <c r="A87" s="22" t="s">
        <v>1541</v>
      </c>
      <c r="B87" s="22" t="s">
        <v>111</v>
      </c>
      <c r="C87" s="22" t="s">
        <v>1542</v>
      </c>
      <c r="D87" s="23">
        <v>-9.9400000000000002E-2</v>
      </c>
      <c r="E87" s="22">
        <v>4.3499999999999996</v>
      </c>
      <c r="F87" s="22" t="s">
        <v>111</v>
      </c>
      <c r="J87" s="22" t="s">
        <v>111</v>
      </c>
      <c r="K87" s="22">
        <v>0</v>
      </c>
      <c r="L87" s="22">
        <v>3092138600</v>
      </c>
      <c r="M87" s="22" t="s">
        <v>111</v>
      </c>
      <c r="N87" s="22" t="s">
        <v>111</v>
      </c>
      <c r="O87" s="22">
        <v>0</v>
      </c>
      <c r="P87" s="22">
        <v>34.89</v>
      </c>
      <c r="Q87" s="22">
        <v>696578180</v>
      </c>
      <c r="R87" s="22" t="s">
        <v>111</v>
      </c>
      <c r="S87" s="22">
        <v>23.6</v>
      </c>
      <c r="T87" s="23">
        <v>0.2203</v>
      </c>
      <c r="U87" s="22" t="s">
        <v>111</v>
      </c>
    </row>
    <row r="88" spans="1:21" x14ac:dyDescent="0.2">
      <c r="A88" s="22" t="s">
        <v>630</v>
      </c>
      <c r="B88" s="22" t="s">
        <v>111</v>
      </c>
      <c r="C88" s="22" t="s">
        <v>631</v>
      </c>
      <c r="D88" s="23">
        <v>-0.1</v>
      </c>
      <c r="E88" s="22">
        <v>12.24</v>
      </c>
      <c r="F88" s="22" t="s">
        <v>111</v>
      </c>
      <c r="J88" s="22" t="s">
        <v>111</v>
      </c>
      <c r="K88" s="22">
        <v>0</v>
      </c>
      <c r="L88" s="22">
        <v>8510019500</v>
      </c>
      <c r="M88" s="22" t="s">
        <v>111</v>
      </c>
      <c r="N88" s="22" t="s">
        <v>111</v>
      </c>
      <c r="O88" s="22">
        <v>0</v>
      </c>
      <c r="P88" s="22">
        <v>35.200000000000003</v>
      </c>
      <c r="Q88" s="22">
        <v>1274147140</v>
      </c>
      <c r="R88" s="22" t="s">
        <v>111</v>
      </c>
      <c r="S88" s="22">
        <v>33.07</v>
      </c>
      <c r="T88" s="23">
        <v>0.14530000000000001</v>
      </c>
      <c r="U88" s="22" t="s">
        <v>111</v>
      </c>
    </row>
    <row r="89" spans="1:21" x14ac:dyDescent="0.2">
      <c r="A89" s="22" t="s">
        <v>2331</v>
      </c>
      <c r="B89" s="22" t="s">
        <v>111</v>
      </c>
      <c r="C89" s="22" t="s">
        <v>2330</v>
      </c>
      <c r="D89" s="23">
        <v>-4.2999999999999997E-2</v>
      </c>
      <c r="E89" s="22">
        <v>8.24</v>
      </c>
      <c r="F89" s="22" t="s">
        <v>111</v>
      </c>
      <c r="J89" s="22" t="s">
        <v>111</v>
      </c>
      <c r="K89" s="22">
        <v>0</v>
      </c>
      <c r="L89" s="22">
        <v>2936736000</v>
      </c>
      <c r="M89" s="22" t="s">
        <v>111</v>
      </c>
      <c r="N89" s="22" t="s">
        <v>111</v>
      </c>
      <c r="O89" s="22">
        <v>0</v>
      </c>
      <c r="P89" s="22">
        <v>31.4</v>
      </c>
      <c r="Q89" s="22">
        <v>389297410</v>
      </c>
      <c r="R89" s="22" t="s">
        <v>111</v>
      </c>
      <c r="S89" s="22">
        <v>76.13</v>
      </c>
      <c r="T89" s="23">
        <v>0.13159999999999999</v>
      </c>
      <c r="U89" s="22" t="s">
        <v>111</v>
      </c>
    </row>
    <row r="90" spans="1:21" x14ac:dyDescent="0.2">
      <c r="A90" s="22" t="s">
        <v>2384</v>
      </c>
      <c r="B90" s="22" t="s">
        <v>111</v>
      </c>
      <c r="C90" s="22" t="s">
        <v>2383</v>
      </c>
      <c r="D90" s="23">
        <v>-0.1</v>
      </c>
      <c r="E90" s="22">
        <v>25.19</v>
      </c>
      <c r="F90" s="22" t="s">
        <v>111</v>
      </c>
      <c r="J90" s="22" t="s">
        <v>111</v>
      </c>
      <c r="K90" s="22">
        <v>0</v>
      </c>
      <c r="L90" s="22">
        <v>39997156000</v>
      </c>
      <c r="M90" s="22" t="s">
        <v>111</v>
      </c>
      <c r="N90" s="22" t="s">
        <v>111</v>
      </c>
      <c r="O90" s="22">
        <v>0</v>
      </c>
      <c r="P90" s="22">
        <v>37.619999999999997</v>
      </c>
      <c r="Q90" s="22">
        <v>5205381000</v>
      </c>
      <c r="R90" s="22" t="s">
        <v>111</v>
      </c>
      <c r="S90" s="22">
        <v>20.350000000000001</v>
      </c>
      <c r="T90" s="23">
        <v>0.12570000000000001</v>
      </c>
      <c r="U90" s="22" t="s">
        <v>111</v>
      </c>
    </row>
    <row r="91" spans="1:21" x14ac:dyDescent="0.2">
      <c r="A91" s="22" t="s">
        <v>17666</v>
      </c>
      <c r="B91" s="22" t="s">
        <v>111</v>
      </c>
      <c r="C91" s="22" t="s">
        <v>17665</v>
      </c>
      <c r="D91" s="23">
        <v>-1.35E-2</v>
      </c>
      <c r="E91" s="22">
        <v>22</v>
      </c>
      <c r="F91" s="22" t="s">
        <v>111</v>
      </c>
      <c r="J91" s="22" t="s">
        <v>111</v>
      </c>
      <c r="K91" s="22">
        <v>0</v>
      </c>
      <c r="L91" s="22">
        <v>11238656000</v>
      </c>
      <c r="M91" s="22" t="s">
        <v>111</v>
      </c>
      <c r="N91" s="22" t="s">
        <v>111</v>
      </c>
      <c r="O91" s="22">
        <v>0</v>
      </c>
      <c r="P91" s="22">
        <v>72.959999999999994</v>
      </c>
      <c r="Q91" s="22">
        <v>860383580</v>
      </c>
      <c r="R91" s="22" t="s">
        <v>111</v>
      </c>
      <c r="S91" s="22">
        <v>97.63</v>
      </c>
      <c r="T91" s="23">
        <v>7.9200000000000007E-2</v>
      </c>
      <c r="U91" s="22" t="s">
        <v>111</v>
      </c>
    </row>
    <row r="92" spans="1:21" x14ac:dyDescent="0.2">
      <c r="A92" s="22" t="s">
        <v>579</v>
      </c>
      <c r="B92" s="22" t="s">
        <v>111</v>
      </c>
      <c r="C92" s="22" t="s">
        <v>580</v>
      </c>
      <c r="D92" s="23">
        <v>-9.98E-2</v>
      </c>
      <c r="E92" s="22">
        <v>26.33</v>
      </c>
      <c r="F92" s="22" t="s">
        <v>111</v>
      </c>
      <c r="J92" s="22" t="s">
        <v>111</v>
      </c>
      <c r="K92" s="22">
        <v>0</v>
      </c>
      <c r="L92" s="22">
        <v>16976631000</v>
      </c>
      <c r="M92" s="22" t="s">
        <v>111</v>
      </c>
      <c r="N92" s="22" t="s">
        <v>111</v>
      </c>
      <c r="O92" s="22">
        <v>0</v>
      </c>
      <c r="P92" s="22">
        <v>40.78</v>
      </c>
      <c r="Q92" s="22">
        <v>3062818500</v>
      </c>
      <c r="R92" s="22" t="s">
        <v>111</v>
      </c>
      <c r="S92" s="22">
        <v>20.84</v>
      </c>
      <c r="T92" s="23">
        <v>0.17100000000000001</v>
      </c>
      <c r="U92" s="22" t="s">
        <v>111</v>
      </c>
    </row>
    <row r="93" spans="1:21" x14ac:dyDescent="0.2">
      <c r="A93" s="22" t="s">
        <v>7777</v>
      </c>
      <c r="B93" s="22" t="s">
        <v>111</v>
      </c>
      <c r="C93" s="22" t="s">
        <v>7776</v>
      </c>
      <c r="D93" s="23">
        <v>0.10730000000000001</v>
      </c>
      <c r="E93" s="22">
        <v>29.2</v>
      </c>
      <c r="F93" s="24">
        <v>0.39583333333333331</v>
      </c>
      <c r="J93" s="24">
        <v>0.39583333333333331</v>
      </c>
      <c r="K93" s="22">
        <v>0</v>
      </c>
      <c r="L93" s="22">
        <v>5961411100</v>
      </c>
      <c r="M93" s="22" t="s">
        <v>111</v>
      </c>
      <c r="N93" s="22" t="s">
        <v>111</v>
      </c>
      <c r="O93" s="22">
        <v>0</v>
      </c>
      <c r="P93" s="22">
        <v>11.09</v>
      </c>
      <c r="Q93" s="22">
        <v>1207651590</v>
      </c>
      <c r="R93" s="22" t="s">
        <v>111</v>
      </c>
      <c r="S93" s="22">
        <v>77.13</v>
      </c>
      <c r="T93" s="23">
        <v>0.19289999999999999</v>
      </c>
      <c r="U93" s="22" t="s">
        <v>111</v>
      </c>
    </row>
    <row r="94" spans="1:21" x14ac:dyDescent="0.2">
      <c r="A94" s="22" t="s">
        <v>3539</v>
      </c>
      <c r="B94" s="22" t="s">
        <v>111</v>
      </c>
      <c r="C94" s="22" t="s">
        <v>3538</v>
      </c>
      <c r="D94" s="23">
        <v>6.9400000000000003E-2</v>
      </c>
      <c r="E94" s="22">
        <v>40.700000000000003</v>
      </c>
      <c r="F94" s="24">
        <v>0.41403935185185187</v>
      </c>
      <c r="J94" s="24">
        <v>0.44503472222222223</v>
      </c>
      <c r="K94" s="22">
        <v>0</v>
      </c>
      <c r="L94" s="22">
        <v>6622556600</v>
      </c>
      <c r="M94" s="22" t="s">
        <v>111</v>
      </c>
      <c r="N94" s="22" t="s">
        <v>111</v>
      </c>
      <c r="O94" s="22">
        <v>0</v>
      </c>
      <c r="P94" s="22">
        <v>14.74</v>
      </c>
      <c r="Q94" s="22">
        <v>1166327380</v>
      </c>
      <c r="R94" s="22" t="s">
        <v>111</v>
      </c>
      <c r="S94" s="22">
        <v>82.39</v>
      </c>
      <c r="T94" s="23">
        <v>0.1744</v>
      </c>
      <c r="U94" s="22" t="s">
        <v>111</v>
      </c>
    </row>
    <row r="95" spans="1:21" x14ac:dyDescent="0.2">
      <c r="A95" s="22" t="s">
        <v>1244</v>
      </c>
      <c r="B95" s="22" t="s">
        <v>111</v>
      </c>
      <c r="C95" s="22" t="s">
        <v>1245</v>
      </c>
      <c r="D95" s="23">
        <v>-0.1</v>
      </c>
      <c r="E95" s="22">
        <v>31.32</v>
      </c>
      <c r="F95" s="22" t="s">
        <v>111</v>
      </c>
      <c r="J95" s="22" t="s">
        <v>111</v>
      </c>
      <c r="K95" s="22">
        <v>0</v>
      </c>
      <c r="L95" s="22">
        <v>5612544000</v>
      </c>
      <c r="M95" s="22" t="s">
        <v>111</v>
      </c>
      <c r="N95" s="22" t="s">
        <v>111</v>
      </c>
      <c r="O95" s="22">
        <v>0</v>
      </c>
      <c r="P95" s="22">
        <v>78.25</v>
      </c>
      <c r="Q95" s="22">
        <v>241046930</v>
      </c>
      <c r="R95" s="22" t="s">
        <v>111</v>
      </c>
      <c r="S95" s="22">
        <v>63.16</v>
      </c>
      <c r="T95" s="23">
        <v>3.9699999999999999E-2</v>
      </c>
      <c r="U95" s="22" t="s">
        <v>111</v>
      </c>
    </row>
    <row r="96" spans="1:21" x14ac:dyDescent="0.2">
      <c r="A96" s="22" t="s">
        <v>648</v>
      </c>
      <c r="B96" s="22" t="s">
        <v>111</v>
      </c>
      <c r="C96" s="22" t="s">
        <v>649</v>
      </c>
      <c r="D96" s="23">
        <v>-8.0299999999999996E-2</v>
      </c>
      <c r="E96" s="22">
        <v>15.91</v>
      </c>
      <c r="F96" s="24">
        <v>0.39583333333333331</v>
      </c>
      <c r="J96" s="24">
        <v>0.3984375</v>
      </c>
      <c r="K96" s="22">
        <v>0</v>
      </c>
      <c r="L96" s="22">
        <v>3344365900</v>
      </c>
      <c r="M96" s="22" t="s">
        <v>111</v>
      </c>
      <c r="N96" s="22" t="s">
        <v>111</v>
      </c>
      <c r="O96" s="22">
        <v>0</v>
      </c>
      <c r="P96" s="22">
        <v>43.14</v>
      </c>
      <c r="Q96" s="22">
        <v>478749640</v>
      </c>
      <c r="R96" s="22" t="s">
        <v>111</v>
      </c>
      <c r="S96" s="22">
        <v>81.5</v>
      </c>
      <c r="T96" s="23">
        <v>0.126</v>
      </c>
      <c r="U96" s="22" t="s">
        <v>111</v>
      </c>
    </row>
    <row r="97" spans="1:21" x14ac:dyDescent="0.2">
      <c r="A97" s="22" t="s">
        <v>7333</v>
      </c>
      <c r="B97" s="22" t="s">
        <v>111</v>
      </c>
      <c r="C97" s="22" t="s">
        <v>7332</v>
      </c>
      <c r="D97" s="23">
        <v>-0.1</v>
      </c>
      <c r="E97" s="22">
        <v>19.170000000000002</v>
      </c>
      <c r="F97" s="22" t="s">
        <v>111</v>
      </c>
      <c r="J97" s="22" t="s">
        <v>111</v>
      </c>
      <c r="K97" s="22">
        <v>0</v>
      </c>
      <c r="L97" s="22">
        <v>12587644600</v>
      </c>
      <c r="M97" s="22" t="s">
        <v>111</v>
      </c>
      <c r="N97" s="22" t="s">
        <v>111</v>
      </c>
      <c r="O97" s="22">
        <v>0</v>
      </c>
      <c r="P97" s="22">
        <v>56.96</v>
      </c>
      <c r="Q97" s="22">
        <v>743983890</v>
      </c>
      <c r="R97" s="22" t="s">
        <v>111</v>
      </c>
      <c r="S97" s="22">
        <v>69.290000000000006</v>
      </c>
      <c r="T97" s="23">
        <v>5.8099999999999999E-2</v>
      </c>
      <c r="U97" s="22" t="s">
        <v>111</v>
      </c>
    </row>
    <row r="98" spans="1:21" x14ac:dyDescent="0.2">
      <c r="A98" s="22" t="s">
        <v>1090</v>
      </c>
      <c r="B98" s="22" t="s">
        <v>111</v>
      </c>
      <c r="C98" s="22" t="s">
        <v>1091</v>
      </c>
      <c r="D98" s="23">
        <v>0.06</v>
      </c>
      <c r="E98" s="22">
        <v>20.149999999999999</v>
      </c>
      <c r="F98" s="24">
        <v>0.57115740740740739</v>
      </c>
      <c r="J98" s="24">
        <v>0.57879629629629625</v>
      </c>
      <c r="K98" s="22">
        <v>0</v>
      </c>
      <c r="L98" s="22">
        <v>11994880300</v>
      </c>
      <c r="M98" s="22" t="s">
        <v>111</v>
      </c>
      <c r="N98" s="22" t="s">
        <v>111</v>
      </c>
      <c r="O98" s="22">
        <v>0</v>
      </c>
      <c r="P98" s="22">
        <v>1.59</v>
      </c>
      <c r="Q98" s="22">
        <v>2876313700</v>
      </c>
      <c r="R98" s="22" t="s">
        <v>111</v>
      </c>
      <c r="S98" s="22">
        <v>97.74</v>
      </c>
      <c r="T98" s="23">
        <v>0.24479999999999999</v>
      </c>
      <c r="U98" s="22" t="s">
        <v>111</v>
      </c>
    </row>
    <row r="99" spans="1:21" x14ac:dyDescent="0.2">
      <c r="A99" s="22" t="s">
        <v>5029</v>
      </c>
      <c r="B99" s="22" t="s">
        <v>111</v>
      </c>
      <c r="C99" s="22" t="s">
        <v>5028</v>
      </c>
      <c r="D99" s="23">
        <v>-9.6100000000000005E-2</v>
      </c>
      <c r="E99" s="22">
        <v>33.5</v>
      </c>
      <c r="F99" s="22" t="s">
        <v>111</v>
      </c>
      <c r="J99" s="22" t="s">
        <v>111</v>
      </c>
      <c r="K99" s="22">
        <v>0</v>
      </c>
      <c r="L99" s="22">
        <v>20054691000</v>
      </c>
      <c r="M99" s="22" t="s">
        <v>111</v>
      </c>
      <c r="N99" s="22" t="s">
        <v>111</v>
      </c>
      <c r="O99" s="22">
        <v>0</v>
      </c>
      <c r="P99" s="22">
        <v>50.8</v>
      </c>
      <c r="Q99" s="22">
        <v>3043402200</v>
      </c>
      <c r="R99" s="22" t="s">
        <v>111</v>
      </c>
      <c r="S99" s="22">
        <v>10.43</v>
      </c>
      <c r="T99" s="23">
        <v>0.1472</v>
      </c>
      <c r="U99" s="22" t="s">
        <v>111</v>
      </c>
    </row>
    <row r="100" spans="1:21" x14ac:dyDescent="0.2">
      <c r="A100" s="22" t="s">
        <v>3081</v>
      </c>
      <c r="B100" s="22" t="s">
        <v>111</v>
      </c>
      <c r="C100" s="22" t="s">
        <v>3080</v>
      </c>
      <c r="D100" s="23">
        <v>-0.1</v>
      </c>
      <c r="E100" s="22">
        <v>15.84</v>
      </c>
      <c r="F100" s="22" t="s">
        <v>111</v>
      </c>
      <c r="J100" s="22" t="s">
        <v>111</v>
      </c>
      <c r="K100" s="22">
        <v>0</v>
      </c>
      <c r="L100" s="22">
        <v>10156616000</v>
      </c>
      <c r="M100" s="22" t="s">
        <v>111</v>
      </c>
      <c r="N100" s="22" t="s">
        <v>111</v>
      </c>
      <c r="O100" s="22">
        <v>0</v>
      </c>
      <c r="P100" s="22">
        <v>2.94</v>
      </c>
      <c r="Q100" s="22">
        <v>779772920</v>
      </c>
      <c r="R100" s="22" t="s">
        <v>111</v>
      </c>
      <c r="S100" s="22">
        <v>26.39</v>
      </c>
      <c r="T100" s="23">
        <v>7.5200000000000003E-2</v>
      </c>
      <c r="U100" s="22" t="s">
        <v>111</v>
      </c>
    </row>
    <row r="101" spans="1:21" x14ac:dyDescent="0.2">
      <c r="A101" s="22" t="s">
        <v>4317</v>
      </c>
      <c r="B101" s="22" t="s">
        <v>111</v>
      </c>
      <c r="C101" s="22" t="s">
        <v>4316</v>
      </c>
      <c r="D101" s="23">
        <v>-0.1</v>
      </c>
      <c r="E101" s="22">
        <v>11.52</v>
      </c>
      <c r="F101" s="22" t="s">
        <v>111</v>
      </c>
      <c r="J101" s="22" t="s">
        <v>111</v>
      </c>
      <c r="K101" s="22">
        <v>0</v>
      </c>
      <c r="L101" s="22">
        <v>5054942000</v>
      </c>
      <c r="M101" s="22" t="s">
        <v>111</v>
      </c>
      <c r="N101" s="22" t="s">
        <v>111</v>
      </c>
      <c r="O101" s="22">
        <v>0</v>
      </c>
      <c r="P101" s="22">
        <v>4.63</v>
      </c>
      <c r="Q101" s="22">
        <v>213007390</v>
      </c>
      <c r="R101" s="22" t="s">
        <v>111</v>
      </c>
      <c r="S101" s="22">
        <v>66.95</v>
      </c>
      <c r="T101" s="23">
        <v>4.0899999999999999E-2</v>
      </c>
      <c r="U101" s="22" t="s">
        <v>111</v>
      </c>
    </row>
    <row r="102" spans="1:21" x14ac:dyDescent="0.2">
      <c r="A102" s="22" t="s">
        <v>464</v>
      </c>
      <c r="B102" s="22" t="s">
        <v>111</v>
      </c>
      <c r="C102" s="22" t="s">
        <v>465</v>
      </c>
      <c r="D102" s="23">
        <v>-0.1</v>
      </c>
      <c r="E102" s="22">
        <v>77.14</v>
      </c>
      <c r="F102" s="22" t="s">
        <v>111</v>
      </c>
      <c r="J102" s="22" t="s">
        <v>111</v>
      </c>
      <c r="K102" s="22">
        <v>0</v>
      </c>
      <c r="L102" s="22">
        <v>32312596000</v>
      </c>
      <c r="M102" s="22" t="s">
        <v>111</v>
      </c>
      <c r="N102" s="22" t="s">
        <v>111</v>
      </c>
      <c r="O102" s="22">
        <v>0</v>
      </c>
      <c r="P102" s="22">
        <v>71.209999999999994</v>
      </c>
      <c r="Q102" s="22">
        <v>1104972180</v>
      </c>
      <c r="R102" s="22" t="s">
        <v>111</v>
      </c>
      <c r="S102" s="22">
        <v>64.3</v>
      </c>
      <c r="T102" s="23">
        <v>3.3300000000000003E-2</v>
      </c>
      <c r="U102" s="22" t="s">
        <v>111</v>
      </c>
    </row>
    <row r="103" spans="1:21" x14ac:dyDescent="0.2">
      <c r="A103" s="22" t="s">
        <v>2996</v>
      </c>
      <c r="B103" s="22" t="s">
        <v>111</v>
      </c>
      <c r="C103" s="22" t="s">
        <v>2995</v>
      </c>
      <c r="D103" s="23">
        <v>-0.1</v>
      </c>
      <c r="E103" s="22">
        <v>33.299999999999997</v>
      </c>
      <c r="F103" s="22" t="s">
        <v>111</v>
      </c>
      <c r="J103" s="22" t="s">
        <v>111</v>
      </c>
      <c r="K103" s="22">
        <v>0</v>
      </c>
      <c r="L103" s="22">
        <v>6876144200</v>
      </c>
      <c r="M103" s="22" t="s">
        <v>111</v>
      </c>
      <c r="N103" s="22" t="s">
        <v>111</v>
      </c>
      <c r="O103" s="22">
        <v>0</v>
      </c>
      <c r="P103" s="22">
        <v>20.05</v>
      </c>
      <c r="Q103" s="22">
        <v>569751720</v>
      </c>
      <c r="R103" s="22" t="s">
        <v>111</v>
      </c>
      <c r="S103" s="22">
        <v>19.79</v>
      </c>
      <c r="T103" s="23">
        <v>8.0299999999999996E-2</v>
      </c>
      <c r="U103" s="22" t="s">
        <v>111</v>
      </c>
    </row>
    <row r="104" spans="1:21" x14ac:dyDescent="0.2">
      <c r="A104" s="22" t="s">
        <v>1181</v>
      </c>
      <c r="B104" s="22" t="s">
        <v>111</v>
      </c>
      <c r="C104" s="22" t="s">
        <v>1182</v>
      </c>
      <c r="D104" s="23">
        <v>-0.1</v>
      </c>
      <c r="E104" s="22">
        <v>79.13</v>
      </c>
      <c r="F104" s="22" t="s">
        <v>111</v>
      </c>
      <c r="J104" s="22" t="s">
        <v>111</v>
      </c>
      <c r="K104" s="22">
        <v>0</v>
      </c>
      <c r="L104" s="22">
        <v>22222067000</v>
      </c>
      <c r="M104" s="22" t="s">
        <v>111</v>
      </c>
      <c r="N104" s="22" t="s">
        <v>111</v>
      </c>
      <c r="O104" s="22">
        <v>0</v>
      </c>
      <c r="P104" s="22">
        <v>8.99</v>
      </c>
      <c r="Q104" s="22">
        <v>2470618800</v>
      </c>
      <c r="R104" s="22" t="s">
        <v>111</v>
      </c>
      <c r="S104" s="22">
        <v>33.22</v>
      </c>
      <c r="T104" s="23">
        <v>0.109</v>
      </c>
      <c r="U104" s="22" t="s">
        <v>111</v>
      </c>
    </row>
    <row r="105" spans="1:21" x14ac:dyDescent="0.2">
      <c r="A105" s="22" t="s">
        <v>7755</v>
      </c>
      <c r="B105" s="22" t="s">
        <v>111</v>
      </c>
      <c r="C105" s="22" t="s">
        <v>7754</v>
      </c>
      <c r="D105" s="23">
        <v>-0.1</v>
      </c>
      <c r="E105" s="22">
        <v>38.6</v>
      </c>
      <c r="F105" s="22" t="s">
        <v>111</v>
      </c>
      <c r="J105" s="22" t="s">
        <v>111</v>
      </c>
      <c r="K105" s="22">
        <v>0</v>
      </c>
      <c r="L105" s="22">
        <v>14754732000</v>
      </c>
      <c r="M105" s="22" t="s">
        <v>111</v>
      </c>
      <c r="N105" s="22" t="s">
        <v>111</v>
      </c>
      <c r="O105" s="22">
        <v>0</v>
      </c>
      <c r="P105" s="22">
        <v>11.49</v>
      </c>
      <c r="Q105" s="22">
        <v>931070670</v>
      </c>
      <c r="R105" s="22" t="s">
        <v>111</v>
      </c>
      <c r="S105" s="22">
        <v>43.34</v>
      </c>
      <c r="T105" s="23">
        <v>6.1199999999999997E-2</v>
      </c>
      <c r="U105" s="22" t="s">
        <v>111</v>
      </c>
    </row>
    <row r="106" spans="1:21" x14ac:dyDescent="0.2">
      <c r="A106" s="22" t="s">
        <v>4306</v>
      </c>
      <c r="B106" s="22" t="s">
        <v>111</v>
      </c>
      <c r="C106" s="22" t="s">
        <v>4305</v>
      </c>
      <c r="D106" s="23">
        <v>-9.9900000000000003E-2</v>
      </c>
      <c r="E106" s="22">
        <v>7.48</v>
      </c>
      <c r="F106" s="22" t="s">
        <v>111</v>
      </c>
      <c r="J106" s="22" t="s">
        <v>111</v>
      </c>
      <c r="K106" s="22">
        <v>0</v>
      </c>
      <c r="L106" s="22">
        <v>4878385000</v>
      </c>
      <c r="M106" s="22" t="s">
        <v>111</v>
      </c>
      <c r="N106" s="22" t="s">
        <v>111</v>
      </c>
      <c r="O106" s="22">
        <v>0</v>
      </c>
      <c r="P106" s="22">
        <v>0</v>
      </c>
      <c r="Q106" s="22">
        <v>268240300</v>
      </c>
      <c r="R106" s="22" t="s">
        <v>111</v>
      </c>
      <c r="S106" s="22">
        <v>58.28</v>
      </c>
      <c r="T106" s="23">
        <v>5.3499999999999999E-2</v>
      </c>
      <c r="U106" s="22" t="s">
        <v>111</v>
      </c>
    </row>
    <row r="107" spans="1:21" x14ac:dyDescent="0.2">
      <c r="A107" s="22" t="s">
        <v>3445</v>
      </c>
      <c r="B107" s="22" t="s">
        <v>111</v>
      </c>
      <c r="C107" s="22" t="s">
        <v>3444</v>
      </c>
      <c r="D107" s="23">
        <v>-9.8000000000000004E-2</v>
      </c>
      <c r="E107" s="22">
        <v>49.25</v>
      </c>
      <c r="F107" s="22" t="s">
        <v>111</v>
      </c>
      <c r="J107" s="22" t="s">
        <v>111</v>
      </c>
      <c r="K107" s="22">
        <v>0</v>
      </c>
      <c r="L107" s="22">
        <v>6870621300</v>
      </c>
      <c r="M107" s="22" t="s">
        <v>111</v>
      </c>
      <c r="N107" s="22" t="s">
        <v>111</v>
      </c>
      <c r="O107" s="22">
        <v>0</v>
      </c>
      <c r="P107" s="22">
        <v>9.86</v>
      </c>
      <c r="Q107" s="22">
        <v>261537420</v>
      </c>
      <c r="R107" s="22" t="s">
        <v>111</v>
      </c>
      <c r="S107" s="22">
        <v>71.38</v>
      </c>
      <c r="T107" s="23">
        <v>3.6900000000000002E-2</v>
      </c>
      <c r="U107" s="22" t="s">
        <v>111</v>
      </c>
    </row>
    <row r="108" spans="1:21" x14ac:dyDescent="0.2">
      <c r="A108" s="22" t="s">
        <v>3433</v>
      </c>
      <c r="B108" s="22" t="s">
        <v>111</v>
      </c>
      <c r="C108" s="22" t="s">
        <v>3432</v>
      </c>
      <c r="D108" s="23">
        <v>-0.1</v>
      </c>
      <c r="E108" s="22">
        <v>39.42</v>
      </c>
      <c r="F108" s="22" t="s">
        <v>111</v>
      </c>
      <c r="J108" s="22" t="s">
        <v>111</v>
      </c>
      <c r="K108" s="22">
        <v>0</v>
      </c>
      <c r="L108" s="22">
        <v>8656779700</v>
      </c>
      <c r="M108" s="22" t="s">
        <v>111</v>
      </c>
      <c r="N108" s="22" t="s">
        <v>111</v>
      </c>
      <c r="O108" s="22">
        <v>0</v>
      </c>
      <c r="P108" s="22">
        <v>3.51</v>
      </c>
      <c r="Q108" s="22">
        <v>858766000</v>
      </c>
      <c r="R108" s="22" t="s">
        <v>111</v>
      </c>
      <c r="S108" s="22">
        <v>57.11</v>
      </c>
      <c r="T108" s="23">
        <v>9.74E-2</v>
      </c>
      <c r="U108" s="22" t="s">
        <v>111</v>
      </c>
    </row>
    <row r="109" spans="1:21" x14ac:dyDescent="0.2">
      <c r="A109" s="22" t="s">
        <v>3051</v>
      </c>
      <c r="B109" s="22" t="s">
        <v>111</v>
      </c>
      <c r="C109" s="22" t="s">
        <v>3050</v>
      </c>
      <c r="D109" s="23">
        <v>-9.9400000000000002E-2</v>
      </c>
      <c r="E109" s="22">
        <v>6.43</v>
      </c>
      <c r="F109" s="22" t="s">
        <v>111</v>
      </c>
      <c r="J109" s="22" t="s">
        <v>111</v>
      </c>
      <c r="K109" s="22">
        <v>0</v>
      </c>
      <c r="L109" s="22">
        <v>1699217500</v>
      </c>
      <c r="M109" s="22" t="s">
        <v>111</v>
      </c>
      <c r="N109" s="22" t="s">
        <v>111</v>
      </c>
      <c r="O109" s="22">
        <v>0</v>
      </c>
      <c r="P109" s="22">
        <v>5.12</v>
      </c>
      <c r="Q109" s="22">
        <v>315695790</v>
      </c>
      <c r="R109" s="22" t="s">
        <v>111</v>
      </c>
      <c r="S109" s="22">
        <v>80.59</v>
      </c>
      <c r="T109" s="23">
        <v>0.1797</v>
      </c>
      <c r="U109" s="22" t="s">
        <v>111</v>
      </c>
    </row>
    <row r="110" spans="1:21" x14ac:dyDescent="0.2">
      <c r="A110" s="22" t="s">
        <v>300</v>
      </c>
      <c r="B110" s="22" t="s">
        <v>111</v>
      </c>
      <c r="C110" s="22" t="s">
        <v>1835</v>
      </c>
      <c r="D110" s="23">
        <v>-9.9900000000000003E-2</v>
      </c>
      <c r="E110" s="22">
        <v>15.86</v>
      </c>
      <c r="F110" s="22" t="s">
        <v>111</v>
      </c>
      <c r="J110" s="22" t="s">
        <v>111</v>
      </c>
      <c r="K110" s="22">
        <v>0</v>
      </c>
      <c r="L110" s="22">
        <v>14801055000</v>
      </c>
      <c r="M110" s="22" t="s">
        <v>111</v>
      </c>
      <c r="N110" s="22" t="s">
        <v>111</v>
      </c>
      <c r="O110" s="22">
        <v>0</v>
      </c>
      <c r="P110" s="22">
        <v>54.43</v>
      </c>
      <c r="Q110" s="22">
        <v>870723510</v>
      </c>
      <c r="R110" s="22" t="s">
        <v>111</v>
      </c>
      <c r="S110" s="22">
        <v>31.6</v>
      </c>
      <c r="T110" s="23">
        <v>5.7099999999999998E-2</v>
      </c>
      <c r="U110" s="22" t="s">
        <v>111</v>
      </c>
    </row>
    <row r="111" spans="1:21" x14ac:dyDescent="0.2">
      <c r="A111" s="22" t="s">
        <v>3425</v>
      </c>
      <c r="B111" s="22" t="s">
        <v>111</v>
      </c>
      <c r="C111" s="22" t="s">
        <v>12394</v>
      </c>
      <c r="D111" s="23">
        <v>-9.4299999999999995E-2</v>
      </c>
      <c r="E111" s="22">
        <v>9.99</v>
      </c>
      <c r="F111" s="22" t="s">
        <v>111</v>
      </c>
      <c r="J111" s="22" t="s">
        <v>111</v>
      </c>
      <c r="K111" s="22">
        <v>0</v>
      </c>
      <c r="L111" s="22">
        <v>19708352000</v>
      </c>
      <c r="M111" s="22" t="s">
        <v>111</v>
      </c>
      <c r="N111" s="22" t="s">
        <v>111</v>
      </c>
      <c r="O111" s="22">
        <v>0</v>
      </c>
      <c r="P111" s="22">
        <v>28.41</v>
      </c>
      <c r="Q111" s="22">
        <v>4630281700</v>
      </c>
      <c r="R111" s="22" t="s">
        <v>111</v>
      </c>
      <c r="S111" s="22">
        <v>29.86</v>
      </c>
      <c r="T111" s="23">
        <v>0.2316</v>
      </c>
      <c r="U111" s="22" t="s">
        <v>111</v>
      </c>
    </row>
    <row r="112" spans="1:21" x14ac:dyDescent="0.2">
      <c r="A112" s="22" t="s">
        <v>1677</v>
      </c>
      <c r="B112" s="22" t="s">
        <v>111</v>
      </c>
      <c r="C112" s="22" t="s">
        <v>1678</v>
      </c>
      <c r="D112" s="23">
        <v>-0.10009999999999999</v>
      </c>
      <c r="E112" s="22">
        <v>12.58</v>
      </c>
      <c r="F112" s="22" t="s">
        <v>111</v>
      </c>
      <c r="J112" s="22" t="s">
        <v>111</v>
      </c>
      <c r="K112" s="22">
        <v>0</v>
      </c>
      <c r="L112" s="22">
        <v>4299333200</v>
      </c>
      <c r="M112" s="22" t="s">
        <v>111</v>
      </c>
      <c r="N112" s="22" t="s">
        <v>111</v>
      </c>
      <c r="O112" s="22">
        <v>0</v>
      </c>
      <c r="P112" s="22">
        <v>6.3</v>
      </c>
      <c r="Q112" s="22">
        <v>584533890</v>
      </c>
      <c r="R112" s="22" t="s">
        <v>111</v>
      </c>
      <c r="S112" s="22">
        <v>66.61</v>
      </c>
      <c r="T112" s="23">
        <v>0.1295</v>
      </c>
      <c r="U112" s="22" t="s">
        <v>111</v>
      </c>
    </row>
    <row r="113" spans="1:21" x14ac:dyDescent="0.2">
      <c r="A113" s="22" t="s">
        <v>2677</v>
      </c>
      <c r="B113" s="22" t="s">
        <v>111</v>
      </c>
      <c r="C113" s="22" t="s">
        <v>2676</v>
      </c>
      <c r="D113" s="23">
        <v>6.2899999999999998E-2</v>
      </c>
      <c r="E113" s="22">
        <v>6.93</v>
      </c>
      <c r="F113" s="24">
        <v>0.45111111111111113</v>
      </c>
      <c r="J113" s="24">
        <v>0.45111111111111113</v>
      </c>
      <c r="K113" s="22">
        <v>0</v>
      </c>
      <c r="L113" s="22">
        <v>4230765000</v>
      </c>
      <c r="M113" s="22" t="s">
        <v>111</v>
      </c>
      <c r="N113" s="22" t="s">
        <v>111</v>
      </c>
      <c r="O113" s="22">
        <v>0</v>
      </c>
      <c r="P113" s="22">
        <v>52.64</v>
      </c>
      <c r="Q113" s="22">
        <v>500913830</v>
      </c>
      <c r="R113" s="22" t="s">
        <v>111</v>
      </c>
      <c r="S113" s="22">
        <v>75.680000000000007</v>
      </c>
      <c r="T113" s="23">
        <v>0.1178</v>
      </c>
      <c r="U113" s="22" t="s">
        <v>111</v>
      </c>
    </row>
    <row r="114" spans="1:21" x14ac:dyDescent="0.2">
      <c r="A114" s="22" t="s">
        <v>7751</v>
      </c>
      <c r="B114" s="22" t="s">
        <v>111</v>
      </c>
      <c r="C114" s="22" t="s">
        <v>7750</v>
      </c>
      <c r="D114" s="23">
        <v>-0.1</v>
      </c>
      <c r="E114" s="22">
        <v>32.57</v>
      </c>
      <c r="F114" s="22" t="s">
        <v>111</v>
      </c>
      <c r="J114" s="22" t="s">
        <v>111</v>
      </c>
      <c r="K114" s="22">
        <v>0</v>
      </c>
      <c r="L114" s="22">
        <v>6640354800</v>
      </c>
      <c r="M114" s="22" t="s">
        <v>111</v>
      </c>
      <c r="N114" s="22" t="s">
        <v>111</v>
      </c>
      <c r="O114" s="22">
        <v>0</v>
      </c>
      <c r="P114" s="22">
        <v>17.02</v>
      </c>
      <c r="Q114" s="22">
        <v>629458170</v>
      </c>
      <c r="R114" s="22" t="s">
        <v>111</v>
      </c>
      <c r="S114" s="22">
        <v>40.159999999999997</v>
      </c>
      <c r="T114" s="23">
        <v>9.2399999999999996E-2</v>
      </c>
      <c r="U114" s="22" t="s">
        <v>111</v>
      </c>
    </row>
    <row r="115" spans="1:21" x14ac:dyDescent="0.2">
      <c r="A115" s="22" t="s">
        <v>1342</v>
      </c>
      <c r="B115" s="22" t="s">
        <v>111</v>
      </c>
      <c r="C115" s="22" t="s">
        <v>1343</v>
      </c>
      <c r="D115" s="23">
        <v>-4.2999999999999997E-2</v>
      </c>
      <c r="E115" s="22">
        <v>14.01</v>
      </c>
      <c r="F115" s="24">
        <v>0.39583333333333331</v>
      </c>
      <c r="J115" s="24">
        <v>0.39952546296296299</v>
      </c>
      <c r="K115" s="22">
        <v>0</v>
      </c>
      <c r="L115" s="22">
        <v>11029742400</v>
      </c>
      <c r="M115" s="22" t="s">
        <v>111</v>
      </c>
      <c r="N115" s="22" t="s">
        <v>111</v>
      </c>
      <c r="O115" s="22">
        <v>0</v>
      </c>
      <c r="P115" s="22">
        <v>3.6</v>
      </c>
      <c r="Q115" s="22">
        <v>3929236600</v>
      </c>
      <c r="R115" s="22" t="s">
        <v>111</v>
      </c>
      <c r="S115" s="22">
        <v>61.46</v>
      </c>
      <c r="T115" s="23">
        <v>0.32150000000000001</v>
      </c>
      <c r="U115" s="22" t="s">
        <v>111</v>
      </c>
    </row>
    <row r="116" spans="1:21" x14ac:dyDescent="0.2">
      <c r="A116" s="22" t="s">
        <v>2425</v>
      </c>
      <c r="B116" s="22" t="s">
        <v>111</v>
      </c>
      <c r="C116" s="22" t="s">
        <v>2424</v>
      </c>
      <c r="D116" s="23">
        <v>-0.1002</v>
      </c>
      <c r="E116" s="22">
        <v>21.38</v>
      </c>
      <c r="F116" s="22" t="s">
        <v>111</v>
      </c>
      <c r="J116" s="22" t="s">
        <v>111</v>
      </c>
      <c r="K116" s="22">
        <v>0</v>
      </c>
      <c r="L116" s="22">
        <v>4465177900</v>
      </c>
      <c r="M116" s="22" t="s">
        <v>111</v>
      </c>
      <c r="N116" s="22" t="s">
        <v>111</v>
      </c>
      <c r="O116" s="22">
        <v>0</v>
      </c>
      <c r="P116" s="22">
        <v>31.11</v>
      </c>
      <c r="Q116" s="22">
        <v>415612430</v>
      </c>
      <c r="R116" s="22" t="s">
        <v>111</v>
      </c>
      <c r="S116" s="22">
        <v>53.84</v>
      </c>
      <c r="T116" s="23">
        <v>9.0899999999999995E-2</v>
      </c>
      <c r="U116" s="22" t="s">
        <v>111</v>
      </c>
    </row>
    <row r="117" spans="1:21" x14ac:dyDescent="0.2">
      <c r="A117" s="22" t="s">
        <v>2347</v>
      </c>
      <c r="B117" s="22" t="s">
        <v>111</v>
      </c>
      <c r="C117" s="22" t="s">
        <v>2346</v>
      </c>
      <c r="D117" s="23">
        <v>-0.10009999999999999</v>
      </c>
      <c r="E117" s="22">
        <v>13.84</v>
      </c>
      <c r="F117" s="22" t="s">
        <v>111</v>
      </c>
      <c r="J117" s="22" t="s">
        <v>111</v>
      </c>
      <c r="K117" s="22">
        <v>0</v>
      </c>
      <c r="L117" s="22">
        <v>5123920000</v>
      </c>
      <c r="M117" s="22" t="s">
        <v>111</v>
      </c>
      <c r="N117" s="22" t="s">
        <v>111</v>
      </c>
      <c r="O117" s="22">
        <v>0</v>
      </c>
      <c r="P117" s="22">
        <v>46.06</v>
      </c>
      <c r="Q117" s="22">
        <v>977528730</v>
      </c>
      <c r="R117" s="22" t="s">
        <v>111</v>
      </c>
      <c r="S117" s="22">
        <v>48.65</v>
      </c>
      <c r="T117" s="23">
        <v>0.17430000000000001</v>
      </c>
      <c r="U117" s="22" t="s">
        <v>111</v>
      </c>
    </row>
    <row r="118" spans="1:21" x14ac:dyDescent="0.2">
      <c r="A118" s="22" t="s">
        <v>938</v>
      </c>
      <c r="B118" s="22" t="s">
        <v>111</v>
      </c>
      <c r="C118" s="22" t="s">
        <v>939</v>
      </c>
      <c r="D118" s="23">
        <v>-9.7600000000000006E-2</v>
      </c>
      <c r="E118" s="22">
        <v>30.99</v>
      </c>
      <c r="F118" s="22" t="s">
        <v>111</v>
      </c>
      <c r="J118" s="22" t="s">
        <v>111</v>
      </c>
      <c r="K118" s="22">
        <v>0</v>
      </c>
      <c r="L118" s="22">
        <v>4185614600</v>
      </c>
      <c r="M118" s="22" t="s">
        <v>111</v>
      </c>
      <c r="N118" s="22" t="s">
        <v>111</v>
      </c>
      <c r="O118" s="22">
        <v>0</v>
      </c>
      <c r="P118" s="22">
        <v>56.33</v>
      </c>
      <c r="Q118" s="22">
        <v>214686540</v>
      </c>
      <c r="R118" s="22" t="s">
        <v>111</v>
      </c>
      <c r="S118" s="22">
        <v>74.790000000000006</v>
      </c>
      <c r="T118" s="23">
        <v>5.0099999999999999E-2</v>
      </c>
      <c r="U118" s="22" t="s">
        <v>111</v>
      </c>
    </row>
    <row r="119" spans="1:21" x14ac:dyDescent="0.2">
      <c r="A119" s="22" t="s">
        <v>1754</v>
      </c>
      <c r="B119" s="22" t="s">
        <v>111</v>
      </c>
      <c r="C119" s="22" t="s">
        <v>1755</v>
      </c>
      <c r="D119" s="23">
        <v>-0.1002</v>
      </c>
      <c r="E119" s="22">
        <v>15.89</v>
      </c>
      <c r="F119" s="22" t="s">
        <v>111</v>
      </c>
      <c r="J119" s="22" t="s">
        <v>111</v>
      </c>
      <c r="K119" s="22">
        <v>0</v>
      </c>
      <c r="L119" s="22">
        <v>4269279200</v>
      </c>
      <c r="M119" s="22" t="s">
        <v>111</v>
      </c>
      <c r="N119" s="22" t="s">
        <v>111</v>
      </c>
      <c r="O119" s="22">
        <v>0</v>
      </c>
      <c r="P119" s="22">
        <v>25</v>
      </c>
      <c r="Q119" s="22">
        <v>376798570</v>
      </c>
      <c r="R119" s="22" t="s">
        <v>111</v>
      </c>
      <c r="S119" s="22">
        <v>14.08</v>
      </c>
      <c r="T119" s="23">
        <v>8.6599999999999996E-2</v>
      </c>
      <c r="U119" s="22" t="s">
        <v>111</v>
      </c>
    </row>
    <row r="120" spans="1:21" x14ac:dyDescent="0.2">
      <c r="A120" s="22" t="s">
        <v>175</v>
      </c>
      <c r="B120" s="22" t="s">
        <v>111</v>
      </c>
      <c r="C120" s="22" t="s">
        <v>174</v>
      </c>
      <c r="D120" s="23">
        <v>-0.1</v>
      </c>
      <c r="E120" s="22">
        <v>53.93</v>
      </c>
      <c r="F120" s="22" t="s">
        <v>111</v>
      </c>
      <c r="J120" s="22" t="s">
        <v>111</v>
      </c>
      <c r="K120" s="22">
        <v>0</v>
      </c>
      <c r="L120" s="22">
        <v>18250396000</v>
      </c>
      <c r="M120" s="22" t="s">
        <v>111</v>
      </c>
      <c r="N120" s="22" t="s">
        <v>111</v>
      </c>
      <c r="O120" s="22">
        <v>0</v>
      </c>
      <c r="P120" s="22">
        <v>10.51</v>
      </c>
      <c r="Q120" s="22">
        <v>1136126900</v>
      </c>
      <c r="R120" s="22" t="s">
        <v>111</v>
      </c>
      <c r="S120" s="22">
        <v>71.319999999999993</v>
      </c>
      <c r="T120" s="23">
        <v>6.08E-2</v>
      </c>
      <c r="U120" s="22" t="s">
        <v>111</v>
      </c>
    </row>
    <row r="121" spans="1:21" x14ac:dyDescent="0.2">
      <c r="A121" s="22" t="s">
        <v>6264</v>
      </c>
      <c r="B121" s="22" t="s">
        <v>111</v>
      </c>
      <c r="C121" s="22" t="s">
        <v>6263</v>
      </c>
      <c r="D121" s="23">
        <v>-9.9900000000000003E-2</v>
      </c>
      <c r="E121" s="22">
        <v>36.5</v>
      </c>
      <c r="F121" s="22" t="s">
        <v>111</v>
      </c>
      <c r="J121" s="22" t="s">
        <v>111</v>
      </c>
      <c r="K121" s="22">
        <v>0</v>
      </c>
      <c r="L121" s="22">
        <v>14831348000</v>
      </c>
      <c r="M121" s="22" t="s">
        <v>111</v>
      </c>
      <c r="N121" s="22" t="s">
        <v>111</v>
      </c>
      <c r="O121" s="22">
        <v>0</v>
      </c>
      <c r="P121" s="22">
        <v>80.48</v>
      </c>
      <c r="Q121" s="22">
        <v>456186230</v>
      </c>
      <c r="R121" s="22" t="s">
        <v>111</v>
      </c>
      <c r="S121" s="22">
        <v>40.89</v>
      </c>
      <c r="T121" s="23">
        <v>2.98E-2</v>
      </c>
      <c r="U121" s="22" t="s">
        <v>111</v>
      </c>
    </row>
    <row r="122" spans="1:21" x14ac:dyDescent="0.2">
      <c r="A122" s="22" t="s">
        <v>764</v>
      </c>
      <c r="B122" s="22" t="s">
        <v>111</v>
      </c>
      <c r="C122" s="22" t="s">
        <v>765</v>
      </c>
      <c r="D122" s="23">
        <v>5.0500000000000003E-2</v>
      </c>
      <c r="E122" s="22">
        <v>3.95</v>
      </c>
      <c r="F122" s="24">
        <v>0.57983796296296297</v>
      </c>
      <c r="J122" s="24">
        <v>0.57983796296296297</v>
      </c>
      <c r="K122" s="22">
        <v>0</v>
      </c>
      <c r="L122" s="22">
        <v>5923757300</v>
      </c>
      <c r="M122" s="22" t="s">
        <v>111</v>
      </c>
      <c r="N122" s="22" t="s">
        <v>111</v>
      </c>
      <c r="O122" s="22">
        <v>0</v>
      </c>
      <c r="P122" s="22">
        <v>53.89</v>
      </c>
      <c r="Q122" s="22">
        <v>919886540</v>
      </c>
      <c r="R122" s="22" t="s">
        <v>111</v>
      </c>
      <c r="S122" s="22">
        <v>94.09</v>
      </c>
      <c r="T122" s="23">
        <v>0.15590000000000001</v>
      </c>
      <c r="U122" s="22" t="s">
        <v>111</v>
      </c>
    </row>
    <row r="123" spans="1:21" x14ac:dyDescent="0.2">
      <c r="A123" s="22" t="s">
        <v>2774</v>
      </c>
      <c r="B123" s="22" t="s">
        <v>111</v>
      </c>
      <c r="C123" s="22" t="s">
        <v>2773</v>
      </c>
      <c r="D123" s="23">
        <v>-0.1</v>
      </c>
      <c r="E123" s="22">
        <v>22.49</v>
      </c>
      <c r="F123" s="22" t="s">
        <v>111</v>
      </c>
      <c r="J123" s="22" t="s">
        <v>111</v>
      </c>
      <c r="K123" s="22">
        <v>0</v>
      </c>
      <c r="L123" s="22">
        <v>24161074000</v>
      </c>
      <c r="M123" s="22" t="s">
        <v>111</v>
      </c>
      <c r="N123" s="22" t="s">
        <v>111</v>
      </c>
      <c r="O123" s="22">
        <v>0</v>
      </c>
      <c r="P123" s="22">
        <v>48.01</v>
      </c>
      <c r="Q123" s="22">
        <v>3414026100</v>
      </c>
      <c r="R123" s="22" t="s">
        <v>111</v>
      </c>
      <c r="S123" s="22">
        <v>21.43</v>
      </c>
      <c r="T123" s="23">
        <v>0.1358</v>
      </c>
      <c r="U123" s="22" t="s">
        <v>111</v>
      </c>
    </row>
    <row r="124" spans="1:21" x14ac:dyDescent="0.2">
      <c r="A124" s="22" t="s">
        <v>128</v>
      </c>
      <c r="B124" s="22" t="s">
        <v>111</v>
      </c>
      <c r="C124" s="22" t="s">
        <v>129</v>
      </c>
      <c r="D124" s="23">
        <v>-0.1</v>
      </c>
      <c r="E124" s="22">
        <v>4.1399999999999997</v>
      </c>
      <c r="F124" s="22" t="s">
        <v>111</v>
      </c>
      <c r="J124" s="22" t="s">
        <v>111</v>
      </c>
      <c r="K124" s="22">
        <v>0</v>
      </c>
      <c r="L124" s="22">
        <v>2037249300</v>
      </c>
      <c r="M124" s="22" t="s">
        <v>111</v>
      </c>
      <c r="N124" s="22" t="s">
        <v>111</v>
      </c>
      <c r="O124" s="22">
        <v>0</v>
      </c>
      <c r="P124" s="22">
        <v>1.52</v>
      </c>
      <c r="Q124" s="22">
        <v>494115640</v>
      </c>
      <c r="R124" s="22" t="s">
        <v>111</v>
      </c>
      <c r="S124" s="22">
        <v>24.28</v>
      </c>
      <c r="T124" s="23">
        <v>0.2379</v>
      </c>
      <c r="U124" s="22" t="s">
        <v>111</v>
      </c>
    </row>
    <row r="125" spans="1:21" x14ac:dyDescent="0.2">
      <c r="A125" s="22" t="s">
        <v>808</v>
      </c>
      <c r="B125" s="22" t="s">
        <v>111</v>
      </c>
      <c r="C125" s="22" t="s">
        <v>809</v>
      </c>
      <c r="D125" s="23">
        <v>-0.1002</v>
      </c>
      <c r="E125" s="22">
        <v>5.93</v>
      </c>
      <c r="F125" s="22" t="s">
        <v>111</v>
      </c>
      <c r="J125" s="22" t="s">
        <v>111</v>
      </c>
      <c r="K125" s="22">
        <v>0</v>
      </c>
      <c r="L125" s="22">
        <v>2051838100</v>
      </c>
      <c r="M125" s="22" t="s">
        <v>111</v>
      </c>
      <c r="N125" s="22" t="s">
        <v>111</v>
      </c>
      <c r="O125" s="22">
        <v>0</v>
      </c>
      <c r="P125" s="22">
        <v>43.54</v>
      </c>
      <c r="Q125" s="22">
        <v>268973770</v>
      </c>
      <c r="R125" s="22" t="s">
        <v>111</v>
      </c>
      <c r="S125" s="22">
        <v>55.03</v>
      </c>
      <c r="T125" s="23">
        <v>0.13</v>
      </c>
      <c r="U125" s="22" t="s">
        <v>111</v>
      </c>
    </row>
    <row r="126" spans="1:21" x14ac:dyDescent="0.2">
      <c r="A126" s="22" t="s">
        <v>2937</v>
      </c>
      <c r="B126" s="22" t="s">
        <v>111</v>
      </c>
      <c r="C126" s="22" t="s">
        <v>2936</v>
      </c>
      <c r="D126" s="23">
        <v>1.5699999999999999E-2</v>
      </c>
      <c r="E126" s="22">
        <v>8.42</v>
      </c>
      <c r="F126" s="24">
        <v>0.39704861111111112</v>
      </c>
      <c r="J126" s="24">
        <v>0.39704861111111112</v>
      </c>
      <c r="K126" s="22">
        <v>0</v>
      </c>
      <c r="L126" s="22">
        <v>4334760900</v>
      </c>
      <c r="M126" s="22" t="s">
        <v>111</v>
      </c>
      <c r="N126" s="22" t="s">
        <v>111</v>
      </c>
      <c r="O126" s="22">
        <v>0</v>
      </c>
      <c r="P126" s="22">
        <v>15.09</v>
      </c>
      <c r="Q126" s="22">
        <v>694966070</v>
      </c>
      <c r="R126" s="22" t="s">
        <v>111</v>
      </c>
      <c r="S126" s="22">
        <v>72.05</v>
      </c>
      <c r="T126" s="23">
        <v>0.15340000000000001</v>
      </c>
      <c r="U126" s="22" t="s">
        <v>111</v>
      </c>
    </row>
    <row r="127" spans="1:21" x14ac:dyDescent="0.2">
      <c r="A127" s="22" t="s">
        <v>4192</v>
      </c>
      <c r="B127" s="22" t="s">
        <v>111</v>
      </c>
      <c r="C127" s="22" t="s">
        <v>4191</v>
      </c>
      <c r="D127" s="23">
        <v>9.9900000000000003E-2</v>
      </c>
      <c r="E127" s="22">
        <v>20.8</v>
      </c>
      <c r="F127" s="24">
        <v>0.41039351851851852</v>
      </c>
      <c r="J127" s="24">
        <v>0.47916666666666669</v>
      </c>
      <c r="K127" s="22">
        <v>0</v>
      </c>
      <c r="L127" s="22">
        <v>17608309000</v>
      </c>
      <c r="M127" s="22" t="s">
        <v>111</v>
      </c>
      <c r="N127" s="22" t="s">
        <v>191</v>
      </c>
      <c r="O127" s="22">
        <v>65537</v>
      </c>
      <c r="P127" s="22">
        <v>40.69</v>
      </c>
      <c r="Q127" s="22">
        <v>5085365000</v>
      </c>
      <c r="R127" s="22" t="s">
        <v>111</v>
      </c>
      <c r="S127" s="22">
        <v>94.62</v>
      </c>
      <c r="T127" s="23">
        <v>0.29420000000000002</v>
      </c>
      <c r="U127" s="22" t="s">
        <v>111</v>
      </c>
    </row>
    <row r="128" spans="1:21" x14ac:dyDescent="0.2">
      <c r="A128" s="22" t="s">
        <v>18940</v>
      </c>
      <c r="B128" s="22" t="s">
        <v>111</v>
      </c>
      <c r="C128" s="22" t="s">
        <v>18939</v>
      </c>
      <c r="D128" s="23">
        <v>-0.10050000000000001</v>
      </c>
      <c r="E128" s="22">
        <v>7.25</v>
      </c>
      <c r="F128" s="22" t="s">
        <v>111</v>
      </c>
      <c r="J128" s="22" t="s">
        <v>111</v>
      </c>
      <c r="K128" s="22">
        <v>0</v>
      </c>
      <c r="L128" s="22">
        <v>5153876200</v>
      </c>
      <c r="M128" s="22" t="s">
        <v>111</v>
      </c>
      <c r="N128" s="22" t="s">
        <v>111</v>
      </c>
      <c r="O128" s="22">
        <v>0</v>
      </c>
      <c r="P128" s="22">
        <v>20.62</v>
      </c>
      <c r="Q128" s="22">
        <v>34597725</v>
      </c>
      <c r="R128" s="22" t="s">
        <v>111</v>
      </c>
      <c r="S128" s="22">
        <v>0</v>
      </c>
      <c r="T128" s="23">
        <v>6.7000000000000002E-3</v>
      </c>
      <c r="U128" s="22" t="s">
        <v>111</v>
      </c>
    </row>
    <row r="129" spans="1:21" x14ac:dyDescent="0.2">
      <c r="A129" s="22" t="s">
        <v>970</v>
      </c>
      <c r="B129" s="22" t="s">
        <v>111</v>
      </c>
      <c r="C129" s="22" t="s">
        <v>971</v>
      </c>
      <c r="D129" s="23">
        <v>-9.9900000000000003E-2</v>
      </c>
      <c r="E129" s="22">
        <v>13.25</v>
      </c>
      <c r="F129" s="22" t="s">
        <v>111</v>
      </c>
      <c r="J129" s="22" t="s">
        <v>111</v>
      </c>
      <c r="K129" s="22">
        <v>0</v>
      </c>
      <c r="L129" s="22">
        <v>44747755000</v>
      </c>
      <c r="M129" s="22" t="s">
        <v>111</v>
      </c>
      <c r="N129" s="22" t="s">
        <v>111</v>
      </c>
      <c r="O129" s="22">
        <v>0</v>
      </c>
      <c r="P129" s="22">
        <v>69.52</v>
      </c>
      <c r="Q129" s="22">
        <v>4938211500</v>
      </c>
      <c r="R129" s="22" t="s">
        <v>111</v>
      </c>
      <c r="S129" s="22">
        <v>79.52</v>
      </c>
      <c r="T129" s="23">
        <v>0.1076</v>
      </c>
      <c r="U129" s="22" t="s">
        <v>111</v>
      </c>
    </row>
    <row r="130" spans="1:21" x14ac:dyDescent="0.2">
      <c r="A130" s="22" t="s">
        <v>3200</v>
      </c>
      <c r="B130" s="22" t="s">
        <v>111</v>
      </c>
      <c r="C130" s="22" t="s">
        <v>3199</v>
      </c>
      <c r="D130" s="23">
        <v>-8.0000000000000002E-3</v>
      </c>
      <c r="E130" s="22">
        <v>2.4700000000000002</v>
      </c>
      <c r="F130" s="24">
        <v>0.39635416666666667</v>
      </c>
      <c r="J130" s="24">
        <v>0.39635416666666667</v>
      </c>
      <c r="K130" s="22">
        <v>0</v>
      </c>
      <c r="L130" s="22">
        <v>3321022100</v>
      </c>
      <c r="M130" s="22" t="s">
        <v>111</v>
      </c>
      <c r="N130" s="22" t="s">
        <v>111</v>
      </c>
      <c r="O130" s="22">
        <v>0</v>
      </c>
      <c r="P130" s="22">
        <v>39.229999999999997</v>
      </c>
      <c r="Q130" s="22">
        <v>583594120</v>
      </c>
      <c r="R130" s="22" t="s">
        <v>111</v>
      </c>
      <c r="S130" s="22">
        <v>59.79</v>
      </c>
      <c r="T130" s="23">
        <v>0.16470000000000001</v>
      </c>
      <c r="U130"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08801-ED24-4203-BD33-EA9E7A537C77}">
  <dimension ref="A1:U103"/>
  <sheetViews>
    <sheetView topLeftCell="C76" workbookViewId="0">
      <selection activeCell="G76" sqref="G1:I1048576"/>
    </sheetView>
  </sheetViews>
  <sheetFormatPr defaultColWidth="9" defaultRowHeight="14.25" x14ac:dyDescent="0.2"/>
  <cols>
    <col min="1" max="6" width="9" style="22"/>
    <col min="7" max="8" width="9.125" style="2"/>
    <col min="9" max="9" width="12.75" style="2" bestFit="1" customWidth="1"/>
    <col min="10" max="16384" width="9" style="22"/>
  </cols>
  <sheetData>
    <row r="1" spans="1:21" x14ac:dyDescent="0.2">
      <c r="A1" s="22" t="s">
        <v>26</v>
      </c>
      <c r="B1" s="22" t="s">
        <v>14354</v>
      </c>
      <c r="C1" s="22" t="s">
        <v>2</v>
      </c>
      <c r="D1" s="22" t="s">
        <v>430</v>
      </c>
      <c r="E1" s="22" t="s">
        <v>220</v>
      </c>
      <c r="F1" s="22" t="s">
        <v>19051</v>
      </c>
      <c r="G1" s="2" t="s">
        <v>1889</v>
      </c>
      <c r="H1" s="2" t="s">
        <v>1888</v>
      </c>
      <c r="I1" s="2" t="s">
        <v>1887</v>
      </c>
      <c r="J1" s="22" t="s">
        <v>19050</v>
      </c>
      <c r="K1" s="22" t="s">
        <v>19049</v>
      </c>
      <c r="L1" s="22" t="s">
        <v>27</v>
      </c>
      <c r="M1" s="22" t="s">
        <v>19048</v>
      </c>
      <c r="N1" s="22" t="s">
        <v>190</v>
      </c>
      <c r="O1" s="22" t="s">
        <v>223</v>
      </c>
      <c r="P1" s="22" t="s">
        <v>5278</v>
      </c>
      <c r="Q1" s="22" t="s">
        <v>14353</v>
      </c>
      <c r="R1" s="22" t="s">
        <v>19047</v>
      </c>
      <c r="S1" s="22" t="s">
        <v>19046</v>
      </c>
      <c r="T1" s="22" t="s">
        <v>19052</v>
      </c>
      <c r="U1" s="22" t="s">
        <v>19045</v>
      </c>
    </row>
    <row r="2" spans="1:21" x14ac:dyDescent="0.2">
      <c r="A2" s="22" t="s">
        <v>3913</v>
      </c>
      <c r="B2" s="22" t="s">
        <v>111</v>
      </c>
      <c r="C2" s="22" t="s">
        <v>3912</v>
      </c>
      <c r="D2" s="23">
        <v>0.1004</v>
      </c>
      <c r="E2" s="22">
        <v>13.15</v>
      </c>
      <c r="F2" s="24">
        <v>0.39583333333333331</v>
      </c>
      <c r="J2" s="24">
        <v>0.39583333333333331</v>
      </c>
      <c r="K2" s="22">
        <v>5</v>
      </c>
      <c r="L2" s="22">
        <v>2249464600</v>
      </c>
      <c r="M2" s="22" t="s">
        <v>18391</v>
      </c>
      <c r="N2" s="22" t="s">
        <v>193</v>
      </c>
      <c r="O2" s="22">
        <v>327685</v>
      </c>
      <c r="P2" s="22">
        <v>43.12</v>
      </c>
      <c r="Q2" s="22">
        <v>109586511</v>
      </c>
      <c r="R2" s="22" t="s">
        <v>19044</v>
      </c>
      <c r="S2" s="22">
        <v>100</v>
      </c>
      <c r="T2" s="23">
        <v>4.87E-2</v>
      </c>
      <c r="U2" s="22">
        <v>244.85</v>
      </c>
    </row>
    <row r="3" spans="1:21" x14ac:dyDescent="0.2">
      <c r="A3" s="22" t="s">
        <v>3152</v>
      </c>
      <c r="B3" s="22" t="s">
        <v>111</v>
      </c>
      <c r="C3" s="22" t="s">
        <v>3151</v>
      </c>
      <c r="D3" s="23">
        <v>0.1</v>
      </c>
      <c r="E3" s="22">
        <v>15.51</v>
      </c>
      <c r="F3" s="24">
        <v>0.39583333333333331</v>
      </c>
      <c r="J3" s="24">
        <v>0.4284722222222222</v>
      </c>
      <c r="K3" s="22">
        <v>5</v>
      </c>
      <c r="L3" s="22">
        <v>7015774800</v>
      </c>
      <c r="M3" s="22" t="s">
        <v>18741</v>
      </c>
      <c r="N3" s="22" t="s">
        <v>192</v>
      </c>
      <c r="O3" s="22">
        <v>327685</v>
      </c>
      <c r="P3" s="22">
        <v>23.61</v>
      </c>
      <c r="Q3" s="22">
        <v>1396107500</v>
      </c>
      <c r="R3" s="22" t="s">
        <v>18606</v>
      </c>
      <c r="S3" s="22">
        <v>100</v>
      </c>
      <c r="T3" s="23">
        <v>0.1991</v>
      </c>
      <c r="U3" s="22">
        <v>18.12</v>
      </c>
    </row>
    <row r="4" spans="1:21" x14ac:dyDescent="0.2">
      <c r="A4" s="22" t="s">
        <v>2513</v>
      </c>
      <c r="B4" s="22" t="s">
        <v>111</v>
      </c>
      <c r="C4" s="22" t="s">
        <v>2512</v>
      </c>
      <c r="D4" s="23">
        <v>9.9900000000000003E-2</v>
      </c>
      <c r="E4" s="22">
        <v>23.02</v>
      </c>
      <c r="F4" s="24">
        <v>0.39635416666666667</v>
      </c>
      <c r="J4" s="24">
        <v>0.39635416666666667</v>
      </c>
      <c r="K4" s="22">
        <v>5</v>
      </c>
      <c r="L4" s="22">
        <v>3911834600</v>
      </c>
      <c r="M4" s="22" t="s">
        <v>18339</v>
      </c>
      <c r="N4" s="22" t="s">
        <v>191</v>
      </c>
      <c r="O4" s="22">
        <v>327685</v>
      </c>
      <c r="P4" s="22">
        <v>55.08</v>
      </c>
      <c r="Q4" s="22">
        <v>210562990</v>
      </c>
      <c r="R4" s="22" t="s">
        <v>15035</v>
      </c>
      <c r="S4" s="22">
        <v>100</v>
      </c>
      <c r="T4" s="23">
        <v>5.4600000000000003E-2</v>
      </c>
      <c r="U4" s="22">
        <v>61.63</v>
      </c>
    </row>
    <row r="5" spans="1:21" x14ac:dyDescent="0.2">
      <c r="A5" s="22" t="s">
        <v>6590</v>
      </c>
      <c r="B5" s="22">
        <v>3</v>
      </c>
      <c r="C5" s="22" t="s">
        <v>12495</v>
      </c>
      <c r="D5" s="23">
        <v>9.9400000000000002E-2</v>
      </c>
      <c r="E5" s="22">
        <v>6.97</v>
      </c>
      <c r="F5" s="24">
        <v>0.39583333333333331</v>
      </c>
      <c r="J5" s="24">
        <v>0.39583333333333331</v>
      </c>
      <c r="K5" s="22">
        <v>5</v>
      </c>
      <c r="L5" s="22">
        <v>10304935100</v>
      </c>
      <c r="M5" s="22" t="s">
        <v>18296</v>
      </c>
      <c r="N5" s="22" t="s">
        <v>193</v>
      </c>
      <c r="O5" s="22">
        <v>327685</v>
      </c>
      <c r="P5" s="22">
        <v>41.16</v>
      </c>
      <c r="Q5" s="22">
        <v>150040730</v>
      </c>
      <c r="R5" s="22" t="s">
        <v>19043</v>
      </c>
      <c r="S5" s="22">
        <v>100</v>
      </c>
      <c r="T5" s="23">
        <v>1.46E-2</v>
      </c>
      <c r="U5" s="22">
        <v>334.94</v>
      </c>
    </row>
    <row r="6" spans="1:21" x14ac:dyDescent="0.2">
      <c r="A6" s="22" t="s">
        <v>17666</v>
      </c>
      <c r="B6" s="22" t="s">
        <v>111</v>
      </c>
      <c r="C6" s="22" t="s">
        <v>17665</v>
      </c>
      <c r="D6" s="23">
        <v>0.10009999999999999</v>
      </c>
      <c r="E6" s="22">
        <v>22.3</v>
      </c>
      <c r="F6" s="24">
        <v>0.39583333333333331</v>
      </c>
      <c r="J6" s="24">
        <v>0.39583333333333331</v>
      </c>
      <c r="K6" s="22">
        <v>4</v>
      </c>
      <c r="L6" s="22">
        <v>11391910400</v>
      </c>
      <c r="M6" s="22" t="s">
        <v>19042</v>
      </c>
      <c r="N6" s="22" t="s">
        <v>193</v>
      </c>
      <c r="O6" s="22">
        <v>262148</v>
      </c>
      <c r="P6" s="22">
        <v>72.959999999999994</v>
      </c>
      <c r="Q6" s="22">
        <v>41081060</v>
      </c>
      <c r="R6" s="22" t="s">
        <v>15991</v>
      </c>
      <c r="S6" s="22">
        <v>100</v>
      </c>
      <c r="T6" s="23">
        <v>3.5999999999999999E-3</v>
      </c>
      <c r="U6" s="22">
        <v>293.85000000000002</v>
      </c>
    </row>
    <row r="7" spans="1:21" x14ac:dyDescent="0.2">
      <c r="A7" s="22" t="s">
        <v>648</v>
      </c>
      <c r="B7" s="22" t="s">
        <v>111</v>
      </c>
      <c r="C7" s="22" t="s">
        <v>649</v>
      </c>
      <c r="D7" s="23">
        <v>9.98E-2</v>
      </c>
      <c r="E7" s="22">
        <v>17.3</v>
      </c>
      <c r="F7" s="24">
        <v>0.39618055555555554</v>
      </c>
      <c r="J7" s="24">
        <v>0.39618055555555554</v>
      </c>
      <c r="K7" s="22">
        <v>3</v>
      </c>
      <c r="L7" s="22">
        <v>3636551200</v>
      </c>
      <c r="M7" s="22" t="s">
        <v>18687</v>
      </c>
      <c r="N7" s="22" t="s">
        <v>192</v>
      </c>
      <c r="O7" s="22">
        <v>196611</v>
      </c>
      <c r="P7" s="22">
        <v>43.14</v>
      </c>
      <c r="Q7" s="22">
        <v>142974520</v>
      </c>
      <c r="R7" s="22" t="s">
        <v>19041</v>
      </c>
      <c r="S7" s="22">
        <v>100</v>
      </c>
      <c r="T7" s="23">
        <v>3.9399999999999998E-2</v>
      </c>
      <c r="U7" s="22">
        <v>52.95</v>
      </c>
    </row>
    <row r="8" spans="1:21" x14ac:dyDescent="0.2">
      <c r="A8" s="22" t="s">
        <v>3051</v>
      </c>
      <c r="B8" s="22" t="s">
        <v>111</v>
      </c>
      <c r="C8" s="22" t="s">
        <v>3050</v>
      </c>
      <c r="D8" s="23">
        <v>0.1002</v>
      </c>
      <c r="E8" s="22">
        <v>7.14</v>
      </c>
      <c r="F8" s="24">
        <v>0.39583333333333331</v>
      </c>
      <c r="J8" s="24">
        <v>0.39583333333333331</v>
      </c>
      <c r="K8" s="22">
        <v>3</v>
      </c>
      <c r="L8" s="22">
        <v>1886845000</v>
      </c>
      <c r="M8" s="22" t="s">
        <v>19040</v>
      </c>
      <c r="N8" s="22" t="s">
        <v>193</v>
      </c>
      <c r="O8" s="22">
        <v>196611</v>
      </c>
      <c r="P8" s="22">
        <v>5.12</v>
      </c>
      <c r="Q8" s="22">
        <v>18790624</v>
      </c>
      <c r="R8" s="22" t="s">
        <v>19039</v>
      </c>
      <c r="S8" s="22">
        <v>100</v>
      </c>
      <c r="T8" s="23">
        <v>0.01</v>
      </c>
      <c r="U8" s="22">
        <v>332.43</v>
      </c>
    </row>
    <row r="9" spans="1:21" x14ac:dyDescent="0.2">
      <c r="A9" s="22" t="s">
        <v>970</v>
      </c>
      <c r="B9" s="22" t="s">
        <v>111</v>
      </c>
      <c r="C9" s="22" t="s">
        <v>971</v>
      </c>
      <c r="D9" s="23">
        <v>0.10009999999999999</v>
      </c>
      <c r="E9" s="22">
        <v>14.72</v>
      </c>
      <c r="F9" s="24">
        <v>0.625</v>
      </c>
      <c r="J9" s="24">
        <v>0.625</v>
      </c>
      <c r="K9" s="22">
        <v>3</v>
      </c>
      <c r="L9" s="22">
        <v>49712223000</v>
      </c>
      <c r="M9" s="22" t="s">
        <v>19038</v>
      </c>
      <c r="N9" s="22" t="s">
        <v>191</v>
      </c>
      <c r="O9" s="22">
        <v>262149</v>
      </c>
      <c r="P9" s="22">
        <v>69.52</v>
      </c>
      <c r="Q9" s="22">
        <v>8604628900</v>
      </c>
      <c r="R9" s="22" t="s">
        <v>19037</v>
      </c>
      <c r="S9" s="22">
        <v>100</v>
      </c>
      <c r="T9" s="23">
        <v>0.1951</v>
      </c>
      <c r="U9" s="22">
        <v>7.0000000000000007E-2</v>
      </c>
    </row>
    <row r="10" spans="1:21" x14ac:dyDescent="0.2">
      <c r="A10" s="22">
        <v>920002</v>
      </c>
      <c r="B10" s="22" t="s">
        <v>111</v>
      </c>
      <c r="C10" s="22" t="s">
        <v>17904</v>
      </c>
      <c r="D10" s="23">
        <v>0.3</v>
      </c>
      <c r="E10" s="22">
        <v>245.05</v>
      </c>
      <c r="F10" s="24">
        <v>0.59244212962962961</v>
      </c>
      <c r="J10" s="24">
        <v>0.62215277777777778</v>
      </c>
      <c r="K10" s="22">
        <v>2</v>
      </c>
      <c r="L10" s="22">
        <v>1409037500</v>
      </c>
      <c r="M10" s="22" t="s">
        <v>17903</v>
      </c>
      <c r="N10" s="22" t="s">
        <v>191</v>
      </c>
      <c r="O10" s="22">
        <v>131074</v>
      </c>
      <c r="P10" s="22">
        <v>0</v>
      </c>
      <c r="Q10" s="22">
        <v>849758680</v>
      </c>
      <c r="R10" s="22" t="s">
        <v>19036</v>
      </c>
      <c r="S10" s="22" t="s">
        <v>111</v>
      </c>
      <c r="T10" s="23">
        <v>0.66659999999999997</v>
      </c>
      <c r="U10" s="22">
        <v>0.63</v>
      </c>
    </row>
    <row r="11" spans="1:21" x14ac:dyDescent="0.2">
      <c r="A11" s="22" t="s">
        <v>18898</v>
      </c>
      <c r="B11" s="22" t="s">
        <v>111</v>
      </c>
      <c r="C11" s="22" t="s">
        <v>18897</v>
      </c>
      <c r="D11" s="23">
        <v>0.2001</v>
      </c>
      <c r="E11" s="22">
        <v>33.770000000000003</v>
      </c>
      <c r="F11" s="24">
        <v>0.44678240740740743</v>
      </c>
      <c r="J11" s="24">
        <v>0.62250000000000005</v>
      </c>
      <c r="K11" s="22">
        <v>2</v>
      </c>
      <c r="L11" s="22">
        <v>2588898600</v>
      </c>
      <c r="M11" s="22" t="s">
        <v>18896</v>
      </c>
      <c r="N11" s="22" t="s">
        <v>191</v>
      </c>
      <c r="O11" s="22">
        <v>131074</v>
      </c>
      <c r="P11" s="22">
        <v>9.3000000000000007</v>
      </c>
      <c r="Q11" s="22">
        <v>561121720</v>
      </c>
      <c r="R11" s="22" t="s">
        <v>19035</v>
      </c>
      <c r="S11" s="22">
        <v>100</v>
      </c>
      <c r="T11" s="23">
        <v>0.22589999999999999</v>
      </c>
      <c r="U11" s="22">
        <v>0.03</v>
      </c>
    </row>
    <row r="12" spans="1:21" x14ac:dyDescent="0.2">
      <c r="A12" s="22" t="s">
        <v>78</v>
      </c>
      <c r="B12" s="22" t="s">
        <v>111</v>
      </c>
      <c r="C12" s="22" t="s">
        <v>79</v>
      </c>
      <c r="D12" s="23">
        <v>0.1</v>
      </c>
      <c r="E12" s="22">
        <v>116.27</v>
      </c>
      <c r="F12" s="24">
        <v>0.61986111111111108</v>
      </c>
      <c r="J12" s="24">
        <v>0.61986111111111108</v>
      </c>
      <c r="K12" s="22">
        <v>2</v>
      </c>
      <c r="L12" s="22">
        <v>17576685000</v>
      </c>
      <c r="M12" s="22" t="s">
        <v>6198</v>
      </c>
      <c r="N12" s="22" t="s">
        <v>191</v>
      </c>
      <c r="O12" s="22">
        <v>327687</v>
      </c>
      <c r="P12" s="22">
        <v>50.58</v>
      </c>
      <c r="Q12" s="22">
        <v>2911921900</v>
      </c>
      <c r="R12" s="22" t="s">
        <v>19034</v>
      </c>
      <c r="S12" s="22">
        <v>100</v>
      </c>
      <c r="T12" s="23">
        <v>0.17460000000000001</v>
      </c>
      <c r="U12" s="22">
        <v>2.75</v>
      </c>
    </row>
    <row r="13" spans="1:21" x14ac:dyDescent="0.2">
      <c r="A13" s="22" t="s">
        <v>17999</v>
      </c>
      <c r="B13" s="22" t="s">
        <v>111</v>
      </c>
      <c r="C13" s="22" t="s">
        <v>17998</v>
      </c>
      <c r="D13" s="23">
        <v>0.1002</v>
      </c>
      <c r="E13" s="22">
        <v>13.07</v>
      </c>
      <c r="F13" s="24">
        <v>0.40069444444444446</v>
      </c>
      <c r="J13" s="24">
        <v>0.47806712962962961</v>
      </c>
      <c r="K13" s="22">
        <v>2</v>
      </c>
      <c r="L13" s="22">
        <v>13136439200</v>
      </c>
      <c r="M13" s="22" t="s">
        <v>17997</v>
      </c>
      <c r="N13" s="22" t="s">
        <v>191</v>
      </c>
      <c r="O13" s="22">
        <v>131074</v>
      </c>
      <c r="P13" s="22">
        <v>33.07</v>
      </c>
      <c r="Q13" s="22">
        <v>2464446200</v>
      </c>
      <c r="R13" s="22" t="s">
        <v>15583</v>
      </c>
      <c r="S13" s="22">
        <v>100</v>
      </c>
      <c r="T13" s="23">
        <v>0.19059999999999999</v>
      </c>
      <c r="U13" s="22">
        <v>4</v>
      </c>
    </row>
    <row r="14" spans="1:21" x14ac:dyDescent="0.2">
      <c r="A14" s="22" t="s">
        <v>18858</v>
      </c>
      <c r="B14" s="22" t="s">
        <v>111</v>
      </c>
      <c r="C14" s="22" t="s">
        <v>18857</v>
      </c>
      <c r="D14" s="23">
        <v>0.1004</v>
      </c>
      <c r="E14" s="22">
        <v>15.13</v>
      </c>
      <c r="F14" s="24">
        <v>0.41961805555555554</v>
      </c>
      <c r="J14" s="24">
        <v>0.61168981481481477</v>
      </c>
      <c r="K14" s="22">
        <v>2</v>
      </c>
      <c r="L14" s="22">
        <v>10739294900</v>
      </c>
      <c r="M14" s="22" t="s">
        <v>18856</v>
      </c>
      <c r="N14" s="22" t="s">
        <v>191</v>
      </c>
      <c r="O14" s="22">
        <v>131074</v>
      </c>
      <c r="P14" s="22">
        <v>26.87</v>
      </c>
      <c r="Q14" s="22">
        <v>1893825100</v>
      </c>
      <c r="R14" s="22" t="s">
        <v>19033</v>
      </c>
      <c r="S14" s="22">
        <v>99.69</v>
      </c>
      <c r="T14" s="23">
        <v>0.18010000000000001</v>
      </c>
      <c r="U14" s="22">
        <v>0.68</v>
      </c>
    </row>
    <row r="15" spans="1:21" x14ac:dyDescent="0.2">
      <c r="A15" s="22" t="s">
        <v>339</v>
      </c>
      <c r="B15" s="22" t="s">
        <v>111</v>
      </c>
      <c r="C15" s="22" t="s">
        <v>340</v>
      </c>
      <c r="D15" s="23">
        <v>0.1</v>
      </c>
      <c r="E15" s="22">
        <v>34.64</v>
      </c>
      <c r="F15" s="24">
        <v>0.39635416666666667</v>
      </c>
      <c r="J15" s="24">
        <v>0.57025462962962958</v>
      </c>
      <c r="K15" s="22">
        <v>2</v>
      </c>
      <c r="L15" s="22">
        <v>11092048200</v>
      </c>
      <c r="M15" s="22" t="s">
        <v>19032</v>
      </c>
      <c r="N15" s="22" t="s">
        <v>191</v>
      </c>
      <c r="O15" s="22">
        <v>131074</v>
      </c>
      <c r="P15" s="22">
        <v>8.09</v>
      </c>
      <c r="Q15" s="22">
        <v>3551489800</v>
      </c>
      <c r="R15" s="22" t="s">
        <v>14471</v>
      </c>
      <c r="S15" s="22">
        <v>100</v>
      </c>
      <c r="T15" s="23">
        <v>0.32900000000000001</v>
      </c>
      <c r="U15" s="22">
        <v>3.12</v>
      </c>
    </row>
    <row r="16" spans="1:21" x14ac:dyDescent="0.2">
      <c r="A16" s="22" t="s">
        <v>5387</v>
      </c>
      <c r="B16" s="22" t="s">
        <v>111</v>
      </c>
      <c r="C16" s="22" t="s">
        <v>5386</v>
      </c>
      <c r="D16" s="23">
        <v>0.1</v>
      </c>
      <c r="E16" s="22">
        <v>17.82</v>
      </c>
      <c r="F16" s="24">
        <v>0.61655092592592597</v>
      </c>
      <c r="J16" s="24">
        <v>0.61655092592592597</v>
      </c>
      <c r="K16" s="22">
        <v>2</v>
      </c>
      <c r="L16" s="22">
        <v>129077702000</v>
      </c>
      <c r="M16" s="22" t="s">
        <v>19031</v>
      </c>
      <c r="N16" s="22" t="s">
        <v>191</v>
      </c>
      <c r="O16" s="22">
        <v>131074</v>
      </c>
      <c r="P16" s="22">
        <v>5.91</v>
      </c>
      <c r="Q16" s="22">
        <v>6989095100</v>
      </c>
      <c r="R16" s="22" t="s">
        <v>18170</v>
      </c>
      <c r="S16" s="22">
        <v>100</v>
      </c>
      <c r="T16" s="23">
        <v>5.7599999999999998E-2</v>
      </c>
      <c r="U16" s="22">
        <v>3.43</v>
      </c>
    </row>
    <row r="17" spans="1:21" x14ac:dyDescent="0.2">
      <c r="A17" s="22" t="s">
        <v>6047</v>
      </c>
      <c r="B17" s="22" t="s">
        <v>111</v>
      </c>
      <c r="C17" s="22" t="s">
        <v>6046</v>
      </c>
      <c r="D17" s="23">
        <v>0.10009999999999999</v>
      </c>
      <c r="E17" s="22">
        <v>33.51</v>
      </c>
      <c r="F17" s="24">
        <v>0.3972222222222222</v>
      </c>
      <c r="J17" s="24">
        <v>0.40625</v>
      </c>
      <c r="K17" s="22">
        <v>2</v>
      </c>
      <c r="L17" s="22">
        <v>6314013300</v>
      </c>
      <c r="M17" s="22" t="s">
        <v>11116</v>
      </c>
      <c r="N17" s="22" t="s">
        <v>191</v>
      </c>
      <c r="O17" s="22">
        <v>131074</v>
      </c>
      <c r="P17" s="22">
        <v>28.31</v>
      </c>
      <c r="Q17" s="22">
        <v>422929690</v>
      </c>
      <c r="R17" s="22" t="s">
        <v>19030</v>
      </c>
      <c r="S17" s="22">
        <v>99.28</v>
      </c>
      <c r="T17" s="23">
        <v>6.7400000000000002E-2</v>
      </c>
      <c r="U17" s="22">
        <v>2.44</v>
      </c>
    </row>
    <row r="18" spans="1:21" x14ac:dyDescent="0.2">
      <c r="A18" s="22" t="s">
        <v>1327</v>
      </c>
      <c r="B18" s="22" t="s">
        <v>111</v>
      </c>
      <c r="C18" s="22" t="s">
        <v>1328</v>
      </c>
      <c r="D18" s="23">
        <v>0.1003</v>
      </c>
      <c r="E18" s="22">
        <v>16.12</v>
      </c>
      <c r="F18" s="24">
        <v>0.4152777777777778</v>
      </c>
      <c r="J18" s="24">
        <v>0.4152777777777778</v>
      </c>
      <c r="K18" s="22">
        <v>2</v>
      </c>
      <c r="L18" s="22">
        <v>6440803600</v>
      </c>
      <c r="M18" s="22" t="s">
        <v>15711</v>
      </c>
      <c r="N18" s="22" t="s">
        <v>191</v>
      </c>
      <c r="O18" s="22">
        <v>131074</v>
      </c>
      <c r="P18" s="22">
        <v>44.97</v>
      </c>
      <c r="Q18" s="22">
        <v>836444880</v>
      </c>
      <c r="R18" s="22" t="s">
        <v>19029</v>
      </c>
      <c r="S18" s="22">
        <v>100</v>
      </c>
      <c r="T18" s="23">
        <v>0.13270000000000001</v>
      </c>
      <c r="U18" s="22">
        <v>10</v>
      </c>
    </row>
    <row r="19" spans="1:21" x14ac:dyDescent="0.2">
      <c r="A19" s="22" t="s">
        <v>3208</v>
      </c>
      <c r="B19" s="22" t="s">
        <v>111</v>
      </c>
      <c r="C19" s="22" t="s">
        <v>3207</v>
      </c>
      <c r="D19" s="23">
        <v>9.9699999999999997E-2</v>
      </c>
      <c r="E19" s="22">
        <v>3.75</v>
      </c>
      <c r="F19" s="24">
        <v>0.39826388888888886</v>
      </c>
      <c r="J19" s="24">
        <v>0.4596412037037037</v>
      </c>
      <c r="K19" s="22">
        <v>2</v>
      </c>
      <c r="L19" s="22">
        <v>8537268600</v>
      </c>
      <c r="M19" s="22" t="s">
        <v>19028</v>
      </c>
      <c r="N19" s="22" t="s">
        <v>191</v>
      </c>
      <c r="O19" s="22">
        <v>131074</v>
      </c>
      <c r="P19" s="22">
        <v>29.17</v>
      </c>
      <c r="Q19" s="22">
        <v>365031660</v>
      </c>
      <c r="R19" s="22" t="s">
        <v>19027</v>
      </c>
      <c r="S19" s="22">
        <v>55.27</v>
      </c>
      <c r="T19" s="23">
        <v>4.3700000000000003E-2</v>
      </c>
      <c r="U19" s="22">
        <v>5.55</v>
      </c>
    </row>
    <row r="20" spans="1:21" x14ac:dyDescent="0.2">
      <c r="A20" s="22" t="s">
        <v>3200</v>
      </c>
      <c r="B20" s="22" t="s">
        <v>111</v>
      </c>
      <c r="C20" s="22" t="s">
        <v>3199</v>
      </c>
      <c r="D20" s="23">
        <v>0.1018</v>
      </c>
      <c r="E20" s="22">
        <v>2.4900000000000002</v>
      </c>
      <c r="F20" s="24">
        <v>0.39600694444444445</v>
      </c>
      <c r="J20" s="24">
        <v>0.39600694444444445</v>
      </c>
      <c r="K20" s="22">
        <v>2</v>
      </c>
      <c r="L20" s="22">
        <v>3347913000</v>
      </c>
      <c r="M20" s="22" t="s">
        <v>19026</v>
      </c>
      <c r="N20" s="22" t="s">
        <v>191</v>
      </c>
      <c r="O20" s="22">
        <v>131074</v>
      </c>
      <c r="P20" s="22">
        <v>39.229999999999997</v>
      </c>
      <c r="Q20" s="22">
        <v>139570570</v>
      </c>
      <c r="R20" s="22" t="s">
        <v>19025</v>
      </c>
      <c r="S20" s="22">
        <v>71.77</v>
      </c>
      <c r="T20" s="23">
        <v>4.19E-2</v>
      </c>
      <c r="U20" s="22">
        <v>46.77</v>
      </c>
    </row>
    <row r="21" spans="1:21" x14ac:dyDescent="0.2">
      <c r="A21" s="22">
        <v>833284</v>
      </c>
      <c r="B21" s="22" t="s">
        <v>111</v>
      </c>
      <c r="C21" s="22" t="s">
        <v>10640</v>
      </c>
      <c r="D21" s="23">
        <v>0.29949999999999999</v>
      </c>
      <c r="E21" s="22">
        <v>21.48</v>
      </c>
      <c r="F21" s="24">
        <v>0.44060185185185186</v>
      </c>
      <c r="I21" s="2" t="e">
        <f>AVERAGE((H21-G21)*100/H21)</f>
        <v>#DIV/0!</v>
      </c>
      <c r="J21" s="24">
        <v>0.5424768518518519</v>
      </c>
      <c r="K21" s="22">
        <v>1</v>
      </c>
      <c r="L21" s="22">
        <v>1418027200</v>
      </c>
      <c r="M21" s="22" t="s">
        <v>11232</v>
      </c>
      <c r="N21" s="22" t="s">
        <v>191</v>
      </c>
      <c r="O21" s="22">
        <v>65537</v>
      </c>
      <c r="P21" s="22">
        <v>9.23</v>
      </c>
      <c r="Q21" s="22">
        <v>584289710</v>
      </c>
      <c r="R21" s="22" t="s">
        <v>19024</v>
      </c>
      <c r="S21" s="22">
        <v>100</v>
      </c>
      <c r="T21" s="23">
        <v>0.443</v>
      </c>
      <c r="U21" s="22">
        <v>2.62</v>
      </c>
    </row>
    <row r="22" spans="1:21" x14ac:dyDescent="0.2">
      <c r="A22" s="22">
        <v>831152</v>
      </c>
      <c r="B22" s="22" t="s">
        <v>111</v>
      </c>
      <c r="C22" s="22" t="s">
        <v>17854</v>
      </c>
      <c r="D22" s="23">
        <v>0.29970000000000002</v>
      </c>
      <c r="E22" s="22">
        <v>25.5</v>
      </c>
      <c r="F22" s="24">
        <v>0.41267361111111112</v>
      </c>
      <c r="J22" s="24">
        <v>0.62232638888888892</v>
      </c>
      <c r="K22" s="22">
        <v>1</v>
      </c>
      <c r="L22" s="22">
        <v>2095111200</v>
      </c>
      <c r="M22" s="22" t="s">
        <v>17853</v>
      </c>
      <c r="N22" s="22" t="s">
        <v>191</v>
      </c>
      <c r="O22" s="22">
        <v>65537</v>
      </c>
      <c r="P22" s="22">
        <v>15.22</v>
      </c>
      <c r="Q22" s="22">
        <v>660616250</v>
      </c>
      <c r="R22" s="22" t="s">
        <v>19023</v>
      </c>
      <c r="S22" s="22">
        <v>100</v>
      </c>
      <c r="T22" s="23">
        <v>0.32900000000000001</v>
      </c>
      <c r="U22" s="22">
        <v>1.25</v>
      </c>
    </row>
    <row r="23" spans="1:21" x14ac:dyDescent="0.2">
      <c r="A23" s="22" t="s">
        <v>5274</v>
      </c>
      <c r="B23" s="22" t="s">
        <v>111</v>
      </c>
      <c r="C23" s="22" t="s">
        <v>5273</v>
      </c>
      <c r="D23" s="23">
        <v>0.19989999999999999</v>
      </c>
      <c r="E23" s="22">
        <v>68.48</v>
      </c>
      <c r="F23" s="24">
        <v>0.59047453703703701</v>
      </c>
      <c r="I23" s="2" t="e">
        <f>AVERAGE((H23-G23)*100/H23)</f>
        <v>#DIV/0!</v>
      </c>
      <c r="J23" s="24">
        <v>0.59047453703703701</v>
      </c>
      <c r="K23" s="22">
        <v>1</v>
      </c>
      <c r="L23" s="22">
        <v>3746611600</v>
      </c>
      <c r="M23" s="22" t="s">
        <v>19022</v>
      </c>
      <c r="N23" s="22" t="s">
        <v>191</v>
      </c>
      <c r="O23" s="22">
        <v>65537</v>
      </c>
      <c r="P23" s="22">
        <v>25.94</v>
      </c>
      <c r="Q23" s="22">
        <v>1377822200</v>
      </c>
      <c r="R23" s="22" t="s">
        <v>19021</v>
      </c>
      <c r="S23" s="22">
        <v>100</v>
      </c>
      <c r="T23" s="23">
        <v>0.38979999999999998</v>
      </c>
      <c r="U23" s="22">
        <v>5.07</v>
      </c>
    </row>
    <row r="24" spans="1:21" x14ac:dyDescent="0.2">
      <c r="A24" s="22" t="s">
        <v>4902</v>
      </c>
      <c r="B24" s="22" t="s">
        <v>111</v>
      </c>
      <c r="C24" s="22" t="s">
        <v>4901</v>
      </c>
      <c r="D24" s="23">
        <v>0.20019999999999999</v>
      </c>
      <c r="E24" s="22">
        <v>31.06</v>
      </c>
      <c r="F24" s="24">
        <v>0.40381944444444445</v>
      </c>
      <c r="J24" s="24">
        <v>0.57915509259259257</v>
      </c>
      <c r="K24" s="22">
        <v>1</v>
      </c>
      <c r="L24" s="22">
        <v>1536125100</v>
      </c>
      <c r="M24" s="22" t="s">
        <v>9129</v>
      </c>
      <c r="N24" s="22" t="s">
        <v>191</v>
      </c>
      <c r="O24" s="22">
        <v>65537</v>
      </c>
      <c r="P24" s="22">
        <v>10.88</v>
      </c>
      <c r="Q24" s="22">
        <v>497492840</v>
      </c>
      <c r="R24" s="22" t="s">
        <v>19020</v>
      </c>
      <c r="S24" s="22">
        <v>100</v>
      </c>
      <c r="T24" s="23">
        <v>0.3301</v>
      </c>
      <c r="U24" s="22">
        <v>9.35</v>
      </c>
    </row>
    <row r="25" spans="1:21" x14ac:dyDescent="0.2">
      <c r="A25" s="22" t="s">
        <v>19019</v>
      </c>
      <c r="B25" s="22" t="s">
        <v>111</v>
      </c>
      <c r="C25" s="22" t="s">
        <v>19018</v>
      </c>
      <c r="D25" s="23">
        <v>0.2</v>
      </c>
      <c r="E25" s="22">
        <v>38.4</v>
      </c>
      <c r="F25" s="24">
        <v>0.40781250000000002</v>
      </c>
      <c r="J25" s="24">
        <v>0.4324884259259259</v>
      </c>
      <c r="K25" s="22">
        <v>1</v>
      </c>
      <c r="L25" s="22">
        <v>1574611200</v>
      </c>
      <c r="M25" s="22" t="s">
        <v>19017</v>
      </c>
      <c r="N25" s="22" t="s">
        <v>191</v>
      </c>
      <c r="O25" s="22">
        <v>65537</v>
      </c>
      <c r="P25" s="22">
        <v>7.94</v>
      </c>
      <c r="Q25" s="22">
        <v>245135510</v>
      </c>
      <c r="R25" s="22" t="s">
        <v>19016</v>
      </c>
      <c r="S25" s="22">
        <v>97.79</v>
      </c>
      <c r="T25" s="23">
        <v>0.16209999999999999</v>
      </c>
      <c r="U25" s="22">
        <v>8.7799999999999994</v>
      </c>
    </row>
    <row r="26" spans="1:21" x14ac:dyDescent="0.2">
      <c r="A26" s="22" t="s">
        <v>6537</v>
      </c>
      <c r="B26" s="22" t="s">
        <v>111</v>
      </c>
      <c r="C26" s="22" t="s">
        <v>6536</v>
      </c>
      <c r="D26" s="23">
        <v>0.20019999999999999</v>
      </c>
      <c r="E26" s="22">
        <v>13.67</v>
      </c>
      <c r="F26" s="24">
        <v>0.39982638888888888</v>
      </c>
      <c r="I26" s="2" t="e">
        <f>AVERAGE((H26-G26)*100/H26)</f>
        <v>#DIV/0!</v>
      </c>
      <c r="J26" s="24">
        <v>0.39982638888888888</v>
      </c>
      <c r="K26" s="22">
        <v>1</v>
      </c>
      <c r="L26" s="22">
        <v>3033157300</v>
      </c>
      <c r="M26" s="22" t="s">
        <v>19015</v>
      </c>
      <c r="N26" s="22" t="s">
        <v>191</v>
      </c>
      <c r="O26" s="22">
        <v>65537</v>
      </c>
      <c r="P26" s="22">
        <v>52.5</v>
      </c>
      <c r="Q26" s="22">
        <v>176843810</v>
      </c>
      <c r="R26" s="22" t="s">
        <v>19014</v>
      </c>
      <c r="S26" s="22">
        <v>71.5</v>
      </c>
      <c r="T26" s="23">
        <v>6.0999999999999999E-2</v>
      </c>
      <c r="U26" s="22">
        <v>24.55</v>
      </c>
    </row>
    <row r="27" spans="1:21" x14ac:dyDescent="0.2">
      <c r="A27" s="22" t="s">
        <v>2191</v>
      </c>
      <c r="B27" s="22" t="s">
        <v>111</v>
      </c>
      <c r="C27" s="22" t="s">
        <v>2190</v>
      </c>
      <c r="D27" s="23">
        <v>0.1002</v>
      </c>
      <c r="E27" s="22">
        <v>20.420000000000002</v>
      </c>
      <c r="F27" s="24">
        <v>0.54612268518518514</v>
      </c>
      <c r="I27" s="2" t="e">
        <f>AVERAGE((H27-G27)*100/H27)</f>
        <v>#DIV/0!</v>
      </c>
      <c r="J27" s="24">
        <v>0.54612268518518514</v>
      </c>
      <c r="K27" s="22">
        <v>1</v>
      </c>
      <c r="L27" s="22">
        <v>2520466900</v>
      </c>
      <c r="M27" s="22" t="s">
        <v>13982</v>
      </c>
      <c r="N27" s="22" t="s">
        <v>191</v>
      </c>
      <c r="O27" s="22">
        <v>65537</v>
      </c>
      <c r="P27" s="22">
        <v>33.57</v>
      </c>
      <c r="Q27" s="22">
        <v>174266840</v>
      </c>
      <c r="R27" s="22" t="s">
        <v>19013</v>
      </c>
      <c r="S27" s="22">
        <v>100</v>
      </c>
      <c r="T27" s="23">
        <v>7.1599999999999997E-2</v>
      </c>
      <c r="U27" s="22">
        <v>46.35</v>
      </c>
    </row>
    <row r="28" spans="1:21" x14ac:dyDescent="0.2">
      <c r="A28" s="22" t="s">
        <v>812</v>
      </c>
      <c r="B28" s="22" t="s">
        <v>111</v>
      </c>
      <c r="C28" s="22" t="s">
        <v>813</v>
      </c>
      <c r="D28" s="23">
        <v>0.10009999999999999</v>
      </c>
      <c r="E28" s="22">
        <v>19.57</v>
      </c>
      <c r="F28" s="24">
        <v>0.41180555555555554</v>
      </c>
      <c r="J28" s="24">
        <v>0.41180555555555554</v>
      </c>
      <c r="K28" s="22">
        <v>1</v>
      </c>
      <c r="L28" s="22">
        <v>7075166000</v>
      </c>
      <c r="M28" s="22" t="s">
        <v>12811</v>
      </c>
      <c r="N28" s="22" t="s">
        <v>191</v>
      </c>
      <c r="O28" s="22">
        <v>65537</v>
      </c>
      <c r="P28" s="22">
        <v>1.49</v>
      </c>
      <c r="Q28" s="22">
        <v>662519110</v>
      </c>
      <c r="R28" s="22" t="s">
        <v>15015</v>
      </c>
      <c r="S28" s="22">
        <v>100</v>
      </c>
      <c r="T28" s="23">
        <v>9.64E-2</v>
      </c>
      <c r="U28" s="22">
        <v>23.66</v>
      </c>
    </row>
    <row r="29" spans="1:21" x14ac:dyDescent="0.2">
      <c r="A29" s="22" t="s">
        <v>266</v>
      </c>
      <c r="B29" s="22" t="s">
        <v>111</v>
      </c>
      <c r="C29" s="22" t="s">
        <v>267</v>
      </c>
      <c r="D29" s="23">
        <v>0.1002</v>
      </c>
      <c r="E29" s="22">
        <v>12.08</v>
      </c>
      <c r="F29" s="24">
        <v>0.39739583333333334</v>
      </c>
      <c r="J29" s="24">
        <v>0.40052083333333333</v>
      </c>
      <c r="K29" s="22">
        <v>1</v>
      </c>
      <c r="L29" s="22">
        <v>3105586100</v>
      </c>
      <c r="M29" s="22" t="s">
        <v>13846</v>
      </c>
      <c r="N29" s="22" t="s">
        <v>191</v>
      </c>
      <c r="O29" s="22">
        <v>65537</v>
      </c>
      <c r="P29" s="22">
        <v>29.26</v>
      </c>
      <c r="Q29" s="22">
        <v>413307610</v>
      </c>
      <c r="R29" s="22" t="s">
        <v>19012</v>
      </c>
      <c r="S29" s="22">
        <v>100</v>
      </c>
      <c r="T29" s="23">
        <v>0.13400000000000001</v>
      </c>
      <c r="U29" s="22">
        <v>11.96</v>
      </c>
    </row>
    <row r="30" spans="1:21" x14ac:dyDescent="0.2">
      <c r="A30" s="22" t="s">
        <v>1412</v>
      </c>
      <c r="B30" s="22" t="s">
        <v>111</v>
      </c>
      <c r="C30" s="22" t="s">
        <v>1413</v>
      </c>
      <c r="D30" s="23">
        <v>0.1</v>
      </c>
      <c r="E30" s="22">
        <v>3.85</v>
      </c>
      <c r="F30" s="24">
        <v>0.3967013888888889</v>
      </c>
      <c r="J30" s="24">
        <v>0.40208333333333335</v>
      </c>
      <c r="K30" s="22">
        <v>1</v>
      </c>
      <c r="L30" s="22">
        <v>3937061100</v>
      </c>
      <c r="M30" s="22" t="s">
        <v>12422</v>
      </c>
      <c r="N30" s="22" t="s">
        <v>191</v>
      </c>
      <c r="O30" s="22">
        <v>65537</v>
      </c>
      <c r="P30" s="22">
        <v>5.19</v>
      </c>
      <c r="Q30" s="22">
        <v>319055740</v>
      </c>
      <c r="R30" s="22" t="s">
        <v>19011</v>
      </c>
      <c r="S30" s="22">
        <v>94.91</v>
      </c>
      <c r="T30" s="23">
        <v>8.2000000000000003E-2</v>
      </c>
      <c r="U30" s="22">
        <v>14.07</v>
      </c>
    </row>
    <row r="31" spans="1:21" x14ac:dyDescent="0.2">
      <c r="A31" s="22" t="s">
        <v>3835</v>
      </c>
      <c r="B31" s="22" t="s">
        <v>111</v>
      </c>
      <c r="C31" s="22" t="s">
        <v>3834</v>
      </c>
      <c r="D31" s="23">
        <v>0.10050000000000001</v>
      </c>
      <c r="E31" s="22">
        <v>10.73</v>
      </c>
      <c r="F31" s="24">
        <v>0.40572916666666664</v>
      </c>
      <c r="I31" s="2" t="e">
        <f>AVERAGE((H31-G31)*100/H31)</f>
        <v>#DIV/0!</v>
      </c>
      <c r="J31" s="24">
        <v>0.40572916666666664</v>
      </c>
      <c r="K31" s="22">
        <v>1</v>
      </c>
      <c r="L31" s="22">
        <v>3692403500</v>
      </c>
      <c r="M31" s="22" t="s">
        <v>16069</v>
      </c>
      <c r="N31" s="22" t="s">
        <v>191</v>
      </c>
      <c r="O31" s="22">
        <v>65537</v>
      </c>
      <c r="P31" s="22">
        <v>9.15</v>
      </c>
      <c r="Q31" s="22">
        <v>938251430</v>
      </c>
      <c r="R31" s="22" t="s">
        <v>19010</v>
      </c>
      <c r="S31" s="22">
        <v>99.94</v>
      </c>
      <c r="T31" s="23">
        <v>0.25940000000000002</v>
      </c>
      <c r="U31" s="22">
        <v>17.559999999999999</v>
      </c>
    </row>
    <row r="32" spans="1:21" x14ac:dyDescent="0.2">
      <c r="A32" s="22" t="s">
        <v>496</v>
      </c>
      <c r="B32" s="22" t="s">
        <v>111</v>
      </c>
      <c r="C32" s="22" t="s">
        <v>497</v>
      </c>
      <c r="D32" s="23">
        <v>0.1002</v>
      </c>
      <c r="E32" s="22">
        <v>10.32</v>
      </c>
      <c r="F32" s="24">
        <v>0.39583333333333331</v>
      </c>
      <c r="I32" s="2" t="e">
        <f>AVERAGE((H32-G32)*100/H32)</f>
        <v>#DIV/0!</v>
      </c>
      <c r="J32" s="24">
        <v>0.39583333333333331</v>
      </c>
      <c r="K32" s="22">
        <v>1</v>
      </c>
      <c r="L32" s="22">
        <v>5968040500</v>
      </c>
      <c r="M32" s="22" t="s">
        <v>19009</v>
      </c>
      <c r="N32" s="22" t="s">
        <v>193</v>
      </c>
      <c r="O32" s="22">
        <v>131076</v>
      </c>
      <c r="P32" s="22">
        <v>11.12</v>
      </c>
      <c r="Q32" s="22">
        <v>156472630</v>
      </c>
      <c r="R32" s="22" t="s">
        <v>19008</v>
      </c>
      <c r="S32" s="22">
        <v>100</v>
      </c>
      <c r="T32" s="23">
        <v>2.6200000000000001E-2</v>
      </c>
      <c r="U32" s="22">
        <v>233.53</v>
      </c>
    </row>
    <row r="33" spans="1:21" x14ac:dyDescent="0.2">
      <c r="A33" s="22" t="s">
        <v>3142</v>
      </c>
      <c r="B33" s="22" t="s">
        <v>111</v>
      </c>
      <c r="C33" s="22" t="s">
        <v>3141</v>
      </c>
      <c r="D33" s="23">
        <v>0.1</v>
      </c>
      <c r="E33" s="22">
        <v>12.76</v>
      </c>
      <c r="F33" s="24">
        <v>0.62127314814814816</v>
      </c>
      <c r="I33" s="2" t="e">
        <f>AVERAGE((H33-G33)*100/H33)</f>
        <v>#DIV/0!</v>
      </c>
      <c r="J33" s="24">
        <v>0.62127314814814816</v>
      </c>
      <c r="K33" s="22">
        <v>1</v>
      </c>
      <c r="L33" s="22">
        <v>11651788300</v>
      </c>
      <c r="M33" s="22" t="s">
        <v>19007</v>
      </c>
      <c r="N33" s="22" t="s">
        <v>191</v>
      </c>
      <c r="O33" s="22">
        <v>65537</v>
      </c>
      <c r="P33" s="22">
        <v>21.8</v>
      </c>
      <c r="Q33" s="22">
        <v>575352560</v>
      </c>
      <c r="R33" s="22" t="s">
        <v>19006</v>
      </c>
      <c r="S33" s="22">
        <v>96.76</v>
      </c>
      <c r="T33" s="23">
        <v>5.16E-2</v>
      </c>
      <c r="U33" s="22">
        <v>13.07</v>
      </c>
    </row>
    <row r="34" spans="1:21" x14ac:dyDescent="0.2">
      <c r="A34" s="22" t="s">
        <v>569</v>
      </c>
      <c r="B34" s="22" t="s">
        <v>111</v>
      </c>
      <c r="C34" s="22" t="s">
        <v>570</v>
      </c>
      <c r="D34" s="23">
        <v>0.10059999999999999</v>
      </c>
      <c r="E34" s="22">
        <v>7.99</v>
      </c>
      <c r="F34" s="24">
        <v>0.39687499999999998</v>
      </c>
      <c r="J34" s="24">
        <v>0.40121527777777777</v>
      </c>
      <c r="K34" s="22">
        <v>1</v>
      </c>
      <c r="L34" s="22">
        <v>4811674200</v>
      </c>
      <c r="M34" s="22" t="s">
        <v>4617</v>
      </c>
      <c r="N34" s="22" t="s">
        <v>191</v>
      </c>
      <c r="O34" s="22">
        <v>65537</v>
      </c>
      <c r="P34" s="22">
        <v>0</v>
      </c>
      <c r="Q34" s="22">
        <v>438546570</v>
      </c>
      <c r="R34" s="22" t="s">
        <v>19005</v>
      </c>
      <c r="S34" s="22">
        <v>100</v>
      </c>
      <c r="T34" s="23">
        <v>9.1700000000000004E-2</v>
      </c>
      <c r="U34" s="22">
        <v>11.8</v>
      </c>
    </row>
    <row r="35" spans="1:21" x14ac:dyDescent="0.2">
      <c r="A35" s="22" t="s">
        <v>351</v>
      </c>
      <c r="B35" s="22" t="s">
        <v>111</v>
      </c>
      <c r="C35" s="22" t="s">
        <v>352</v>
      </c>
      <c r="D35" s="23">
        <v>0.1002</v>
      </c>
      <c r="E35" s="22">
        <v>13.72</v>
      </c>
      <c r="F35" s="24">
        <v>0.60162037037037042</v>
      </c>
      <c r="J35" s="24">
        <v>0.60162037037037042</v>
      </c>
      <c r="K35" s="22">
        <v>1</v>
      </c>
      <c r="L35" s="22">
        <v>7760726300</v>
      </c>
      <c r="M35" s="22" t="s">
        <v>19004</v>
      </c>
      <c r="N35" s="22" t="s">
        <v>191</v>
      </c>
      <c r="O35" s="22">
        <v>393223</v>
      </c>
      <c r="P35" s="22">
        <v>0.59</v>
      </c>
      <c r="Q35" s="22">
        <v>3922327800</v>
      </c>
      <c r="R35" s="22" t="s">
        <v>15451</v>
      </c>
      <c r="S35" s="22">
        <v>100</v>
      </c>
      <c r="T35" s="23">
        <v>0.5272</v>
      </c>
      <c r="U35" s="22">
        <v>4.0599999999999996</v>
      </c>
    </row>
    <row r="36" spans="1:21" x14ac:dyDescent="0.2">
      <c r="A36" s="22" t="s">
        <v>456</v>
      </c>
      <c r="B36" s="22" t="s">
        <v>111</v>
      </c>
      <c r="C36" s="22" t="s">
        <v>457</v>
      </c>
      <c r="D36" s="23">
        <v>9.9199999999999997E-2</v>
      </c>
      <c r="E36" s="22">
        <v>2.88</v>
      </c>
      <c r="F36" s="24">
        <v>0.41388888888888886</v>
      </c>
      <c r="J36" s="24">
        <v>0.41909722222222223</v>
      </c>
      <c r="K36" s="22">
        <v>1</v>
      </c>
      <c r="L36" s="22">
        <v>2341853000</v>
      </c>
      <c r="M36" s="22" t="s">
        <v>16399</v>
      </c>
      <c r="N36" s="22" t="s">
        <v>191</v>
      </c>
      <c r="O36" s="22">
        <v>65537</v>
      </c>
      <c r="P36" s="22">
        <v>19.64</v>
      </c>
      <c r="Q36" s="22">
        <v>257847330</v>
      </c>
      <c r="R36" s="22" t="s">
        <v>19003</v>
      </c>
      <c r="S36" s="22">
        <v>94.16</v>
      </c>
      <c r="T36" s="23">
        <v>0.11269999999999999</v>
      </c>
      <c r="U36" s="22">
        <v>9.64</v>
      </c>
    </row>
    <row r="37" spans="1:21" x14ac:dyDescent="0.2">
      <c r="A37" s="22" t="s">
        <v>3767</v>
      </c>
      <c r="B37" s="22" t="s">
        <v>111</v>
      </c>
      <c r="C37" s="22" t="s">
        <v>3766</v>
      </c>
      <c r="D37" s="23">
        <v>0.1003</v>
      </c>
      <c r="E37" s="22">
        <v>7.13</v>
      </c>
      <c r="F37" s="24">
        <v>0.47589120370370369</v>
      </c>
      <c r="I37" s="2" t="e">
        <f>AVERAGE((H37-G37)*100/H37)</f>
        <v>#DIV/0!</v>
      </c>
      <c r="J37" s="24">
        <v>0.47589120370370369</v>
      </c>
      <c r="K37" s="22">
        <v>1</v>
      </c>
      <c r="L37" s="22">
        <v>4660634400</v>
      </c>
      <c r="M37" s="22" t="s">
        <v>18713</v>
      </c>
      <c r="N37" s="22" t="s">
        <v>191</v>
      </c>
      <c r="O37" s="22">
        <v>131075</v>
      </c>
      <c r="P37" s="22">
        <v>4.1100000000000003</v>
      </c>
      <c r="Q37" s="22">
        <v>945345700</v>
      </c>
      <c r="R37" s="22" t="s">
        <v>15106</v>
      </c>
      <c r="S37" s="22">
        <v>100</v>
      </c>
      <c r="T37" s="23">
        <v>0.21279999999999999</v>
      </c>
      <c r="U37" s="22">
        <v>13.83</v>
      </c>
    </row>
    <row r="38" spans="1:21" x14ac:dyDescent="0.2">
      <c r="A38" s="22" t="s">
        <v>3737</v>
      </c>
      <c r="B38" s="22" t="s">
        <v>111</v>
      </c>
      <c r="C38" s="22" t="s">
        <v>3736</v>
      </c>
      <c r="D38" s="23">
        <v>9.9699999999999997E-2</v>
      </c>
      <c r="E38" s="22">
        <v>7.72</v>
      </c>
      <c r="F38" s="24">
        <v>0.54751157407407403</v>
      </c>
      <c r="J38" s="24">
        <v>0.59151620370370372</v>
      </c>
      <c r="K38" s="22">
        <v>1</v>
      </c>
      <c r="L38" s="22">
        <v>3992096700</v>
      </c>
      <c r="M38" s="22" t="s">
        <v>19002</v>
      </c>
      <c r="N38" s="22" t="s">
        <v>191</v>
      </c>
      <c r="O38" s="22">
        <v>65537</v>
      </c>
      <c r="P38" s="22">
        <v>59.51</v>
      </c>
      <c r="Q38" s="22">
        <v>676316330</v>
      </c>
      <c r="R38" s="22" t="s">
        <v>19001</v>
      </c>
      <c r="S38" s="22">
        <v>69.59</v>
      </c>
      <c r="T38" s="23">
        <v>0.17530000000000001</v>
      </c>
      <c r="U38" s="22">
        <v>2.98</v>
      </c>
    </row>
    <row r="39" spans="1:21" x14ac:dyDescent="0.2">
      <c r="A39" s="22" t="s">
        <v>2871</v>
      </c>
      <c r="B39" s="22" t="s">
        <v>111</v>
      </c>
      <c r="C39" s="22" t="s">
        <v>2870</v>
      </c>
      <c r="D39" s="23">
        <v>0.10009999999999999</v>
      </c>
      <c r="E39" s="22">
        <v>9.89</v>
      </c>
      <c r="F39" s="24">
        <v>0.39826388888888886</v>
      </c>
      <c r="J39" s="24">
        <v>0.40034722222222224</v>
      </c>
      <c r="K39" s="22">
        <v>1</v>
      </c>
      <c r="L39" s="22">
        <v>7947098400</v>
      </c>
      <c r="M39" s="22" t="s">
        <v>19000</v>
      </c>
      <c r="N39" s="22" t="s">
        <v>191</v>
      </c>
      <c r="O39" s="22">
        <v>65537</v>
      </c>
      <c r="P39" s="22">
        <v>34.29</v>
      </c>
      <c r="Q39" s="22">
        <v>299427730</v>
      </c>
      <c r="R39" s="22" t="s">
        <v>18999</v>
      </c>
      <c r="S39" s="22">
        <v>71.19</v>
      </c>
      <c r="T39" s="23">
        <v>3.8100000000000002E-2</v>
      </c>
      <c r="U39" s="22">
        <v>18.8</v>
      </c>
    </row>
    <row r="40" spans="1:21" x14ac:dyDescent="0.2">
      <c r="A40" s="22" t="s">
        <v>1507</v>
      </c>
      <c r="B40" s="22" t="s">
        <v>111</v>
      </c>
      <c r="C40" s="22" t="s">
        <v>1508</v>
      </c>
      <c r="D40" s="23">
        <v>9.9599999999999994E-2</v>
      </c>
      <c r="E40" s="22">
        <v>5.85</v>
      </c>
      <c r="F40" s="24">
        <v>0.43283564814814812</v>
      </c>
      <c r="J40" s="24">
        <v>0.61047453703703702</v>
      </c>
      <c r="K40" s="22">
        <v>1</v>
      </c>
      <c r="L40" s="22">
        <v>9948985900</v>
      </c>
      <c r="M40" s="22" t="s">
        <v>11737</v>
      </c>
      <c r="N40" s="22" t="s">
        <v>191</v>
      </c>
      <c r="O40" s="22">
        <v>65537</v>
      </c>
      <c r="P40" s="22">
        <v>49.33</v>
      </c>
      <c r="Q40" s="22">
        <v>1100333870</v>
      </c>
      <c r="R40" s="22" t="s">
        <v>18998</v>
      </c>
      <c r="S40" s="22">
        <v>100</v>
      </c>
      <c r="T40" s="23">
        <v>0.1135</v>
      </c>
      <c r="U40" s="22">
        <v>1.07</v>
      </c>
    </row>
    <row r="41" spans="1:21" x14ac:dyDescent="0.2">
      <c r="A41" s="22" t="s">
        <v>3677</v>
      </c>
      <c r="B41" s="22" t="s">
        <v>111</v>
      </c>
      <c r="C41" s="22" t="s">
        <v>3676</v>
      </c>
      <c r="D41" s="23">
        <v>0.1</v>
      </c>
      <c r="E41" s="22">
        <v>103.38</v>
      </c>
      <c r="F41" s="24">
        <v>0.43724537037037037</v>
      </c>
      <c r="I41" s="2" t="e">
        <f>AVERAGE((H41-G41)*100/H41)</f>
        <v>#DIV/0!</v>
      </c>
      <c r="J41" s="24">
        <v>0.61359953703703707</v>
      </c>
      <c r="K41" s="22">
        <v>1</v>
      </c>
      <c r="L41" s="22">
        <v>1602390000</v>
      </c>
      <c r="M41" s="22" t="s">
        <v>15611</v>
      </c>
      <c r="N41" s="22" t="s">
        <v>191</v>
      </c>
      <c r="O41" s="22">
        <v>65537</v>
      </c>
      <c r="P41" s="22">
        <v>1.59</v>
      </c>
      <c r="Q41" s="22">
        <v>688838580</v>
      </c>
      <c r="R41" s="22" t="s">
        <v>18997</v>
      </c>
      <c r="S41" s="22">
        <v>100</v>
      </c>
      <c r="T41" s="23">
        <v>0.4446</v>
      </c>
      <c r="U41" s="22">
        <v>1.31</v>
      </c>
    </row>
    <row r="42" spans="1:21" x14ac:dyDescent="0.2">
      <c r="A42" s="22" t="s">
        <v>2566</v>
      </c>
      <c r="B42" s="22" t="s">
        <v>111</v>
      </c>
      <c r="C42" s="22" t="s">
        <v>2565</v>
      </c>
      <c r="D42" s="23">
        <v>0.1016</v>
      </c>
      <c r="E42" s="22">
        <v>2.82</v>
      </c>
      <c r="F42" s="24">
        <v>0.59740740740740739</v>
      </c>
      <c r="J42" s="24">
        <v>0.59740740740740739</v>
      </c>
      <c r="K42" s="22">
        <v>1</v>
      </c>
      <c r="L42" s="22">
        <v>7714150200</v>
      </c>
      <c r="M42" s="22" t="s">
        <v>16003</v>
      </c>
      <c r="N42" s="22" t="s">
        <v>191</v>
      </c>
      <c r="O42" s="22">
        <v>65537</v>
      </c>
      <c r="P42" s="22">
        <v>40.24</v>
      </c>
      <c r="Q42" s="22">
        <v>1400717700</v>
      </c>
      <c r="R42" s="22" t="s">
        <v>15385</v>
      </c>
      <c r="S42" s="22">
        <v>79.86</v>
      </c>
      <c r="T42" s="23">
        <v>0.18840000000000001</v>
      </c>
      <c r="U42" s="22">
        <v>7</v>
      </c>
    </row>
    <row r="43" spans="1:21" x14ac:dyDescent="0.2">
      <c r="A43" s="22" t="s">
        <v>9777</v>
      </c>
      <c r="B43" s="22" t="s">
        <v>111</v>
      </c>
      <c r="C43" s="22" t="s">
        <v>9776</v>
      </c>
      <c r="D43" s="23">
        <v>9.9199999999999997E-2</v>
      </c>
      <c r="E43" s="22">
        <v>3.99</v>
      </c>
      <c r="F43" s="24">
        <v>0.40520833333333334</v>
      </c>
      <c r="J43" s="24">
        <v>0.40920138888888891</v>
      </c>
      <c r="K43" s="22">
        <v>1</v>
      </c>
      <c r="L43" s="22">
        <v>5309759600</v>
      </c>
      <c r="M43" s="22" t="s">
        <v>11910</v>
      </c>
      <c r="N43" s="22" t="s">
        <v>191</v>
      </c>
      <c r="O43" s="22">
        <v>65537</v>
      </c>
      <c r="P43" s="22">
        <v>43.06</v>
      </c>
      <c r="Q43" s="22">
        <v>359451540</v>
      </c>
      <c r="R43" s="22" t="s">
        <v>18996</v>
      </c>
      <c r="S43" s="22">
        <v>67.5</v>
      </c>
      <c r="T43" s="23">
        <v>6.9199999999999998E-2</v>
      </c>
      <c r="U43" s="22">
        <v>9.4</v>
      </c>
    </row>
    <row r="44" spans="1:21" x14ac:dyDescent="0.2">
      <c r="A44" s="22" t="s">
        <v>4035</v>
      </c>
      <c r="B44" s="22" t="s">
        <v>111</v>
      </c>
      <c r="C44" s="22" t="s">
        <v>13014</v>
      </c>
      <c r="D44" s="23">
        <v>9.9500000000000005E-2</v>
      </c>
      <c r="E44" s="22">
        <v>4.75</v>
      </c>
      <c r="F44" s="24">
        <v>0.58245370370370375</v>
      </c>
      <c r="J44" s="24">
        <v>0.58245370370370375</v>
      </c>
      <c r="K44" s="22">
        <v>1</v>
      </c>
      <c r="L44" s="22">
        <v>28015235000</v>
      </c>
      <c r="M44" s="22" t="s">
        <v>18995</v>
      </c>
      <c r="N44" s="22" t="s">
        <v>191</v>
      </c>
      <c r="O44" s="22">
        <v>65537</v>
      </c>
      <c r="P44" s="22">
        <v>76.73</v>
      </c>
      <c r="Q44" s="22">
        <v>1605609500</v>
      </c>
      <c r="R44" s="22" t="s">
        <v>14477</v>
      </c>
      <c r="S44" s="22">
        <v>79.349999999999994</v>
      </c>
      <c r="T44" s="23">
        <v>6.0400000000000002E-2</v>
      </c>
      <c r="U44" s="22">
        <v>9.16</v>
      </c>
    </row>
    <row r="45" spans="1:21" x14ac:dyDescent="0.2">
      <c r="A45" s="22" t="s">
        <v>946</v>
      </c>
      <c r="B45" s="22" t="s">
        <v>111</v>
      </c>
      <c r="C45" s="22" t="s">
        <v>947</v>
      </c>
      <c r="D45" s="23">
        <v>0.1002</v>
      </c>
      <c r="E45" s="22">
        <v>9.99</v>
      </c>
      <c r="F45" s="24">
        <v>0.54369212962962965</v>
      </c>
      <c r="J45" s="24">
        <v>0.54369212962962965</v>
      </c>
      <c r="K45" s="22">
        <v>1</v>
      </c>
      <c r="L45" s="22">
        <v>6550503200</v>
      </c>
      <c r="M45" s="22" t="s">
        <v>15487</v>
      </c>
      <c r="N45" s="22" t="s">
        <v>191</v>
      </c>
      <c r="O45" s="22">
        <v>65537</v>
      </c>
      <c r="P45" s="22">
        <v>49.42</v>
      </c>
      <c r="Q45" s="22">
        <v>1712855400</v>
      </c>
      <c r="R45" s="22" t="s">
        <v>18994</v>
      </c>
      <c r="S45" s="22">
        <v>99.35</v>
      </c>
      <c r="T45" s="23">
        <v>0.2747</v>
      </c>
      <c r="U45" s="22">
        <v>10.02</v>
      </c>
    </row>
    <row r="46" spans="1:21" x14ac:dyDescent="0.2">
      <c r="A46" s="22" t="s">
        <v>242</v>
      </c>
      <c r="B46" s="22" t="s">
        <v>111</v>
      </c>
      <c r="C46" s="22" t="s">
        <v>243</v>
      </c>
      <c r="D46" s="23">
        <v>0.10050000000000001</v>
      </c>
      <c r="E46" s="22">
        <v>6.46</v>
      </c>
      <c r="F46" s="24">
        <v>0.3967013888888889</v>
      </c>
      <c r="J46" s="24">
        <v>0.3967013888888889</v>
      </c>
      <c r="K46" s="22">
        <v>1</v>
      </c>
      <c r="L46" s="22">
        <v>2325600000</v>
      </c>
      <c r="M46" s="22" t="s">
        <v>12446</v>
      </c>
      <c r="N46" s="22" t="s">
        <v>191</v>
      </c>
      <c r="O46" s="22">
        <v>65537</v>
      </c>
      <c r="P46" s="22">
        <v>36.159999999999997</v>
      </c>
      <c r="Q46" s="22">
        <v>78360355</v>
      </c>
      <c r="R46" s="22" t="s">
        <v>18993</v>
      </c>
      <c r="S46" s="22">
        <v>77.89</v>
      </c>
      <c r="T46" s="23">
        <v>3.4000000000000002E-2</v>
      </c>
      <c r="U46" s="22">
        <v>59.99</v>
      </c>
    </row>
    <row r="47" spans="1:21" x14ac:dyDescent="0.2">
      <c r="A47" s="22" t="s">
        <v>3571</v>
      </c>
      <c r="B47" s="22" t="s">
        <v>111</v>
      </c>
      <c r="C47" s="22" t="s">
        <v>3570</v>
      </c>
      <c r="D47" s="23">
        <v>9.9599999999999994E-2</v>
      </c>
      <c r="E47" s="22">
        <v>6.18</v>
      </c>
      <c r="F47" s="24">
        <v>0.41562500000000002</v>
      </c>
      <c r="J47" s="24">
        <v>0.41562500000000002</v>
      </c>
      <c r="K47" s="22">
        <v>1</v>
      </c>
      <c r="L47" s="22">
        <v>3708113400</v>
      </c>
      <c r="M47" s="22" t="s">
        <v>18992</v>
      </c>
      <c r="N47" s="22" t="s">
        <v>191</v>
      </c>
      <c r="O47" s="22">
        <v>65537</v>
      </c>
      <c r="P47" s="22">
        <v>28.49</v>
      </c>
      <c r="Q47" s="22">
        <v>530851520</v>
      </c>
      <c r="R47" s="22" t="s">
        <v>18991</v>
      </c>
      <c r="S47" s="22">
        <v>99.26</v>
      </c>
      <c r="T47" s="23">
        <v>0.1472</v>
      </c>
      <c r="U47" s="22">
        <v>12.34</v>
      </c>
    </row>
    <row r="48" spans="1:21" x14ac:dyDescent="0.2">
      <c r="A48" s="22" t="s">
        <v>1171</v>
      </c>
      <c r="B48" s="22" t="s">
        <v>111</v>
      </c>
      <c r="C48" s="22" t="s">
        <v>1172</v>
      </c>
      <c r="D48" s="23">
        <v>0.10050000000000001</v>
      </c>
      <c r="E48" s="22">
        <v>8.8699999999999992</v>
      </c>
      <c r="F48" s="24">
        <v>0.39704861111111112</v>
      </c>
      <c r="J48" s="24">
        <v>0.39704861111111112</v>
      </c>
      <c r="K48" s="22">
        <v>1</v>
      </c>
      <c r="L48" s="22">
        <v>8734391900</v>
      </c>
      <c r="M48" s="22" t="s">
        <v>6509</v>
      </c>
      <c r="N48" s="22" t="s">
        <v>191</v>
      </c>
      <c r="O48" s="22">
        <v>65537</v>
      </c>
      <c r="P48" s="22">
        <v>72.66</v>
      </c>
      <c r="Q48" s="22">
        <v>119372611</v>
      </c>
      <c r="R48" s="22" t="s">
        <v>18990</v>
      </c>
      <c r="S48" s="22">
        <v>51.22</v>
      </c>
      <c r="T48" s="23">
        <v>1.3899999999999999E-2</v>
      </c>
      <c r="U48" s="22">
        <v>71.77</v>
      </c>
    </row>
    <row r="49" spans="1:21" x14ac:dyDescent="0.2">
      <c r="A49" s="22" t="s">
        <v>604</v>
      </c>
      <c r="B49" s="22" t="s">
        <v>111</v>
      </c>
      <c r="C49" s="22" t="s">
        <v>605</v>
      </c>
      <c r="D49" s="23">
        <v>0.19980000000000001</v>
      </c>
      <c r="E49" s="22">
        <v>23.84</v>
      </c>
      <c r="F49" s="24">
        <v>0.6035300925925926</v>
      </c>
      <c r="J49" s="24">
        <v>0.62267361111111108</v>
      </c>
      <c r="K49" s="22">
        <v>1</v>
      </c>
      <c r="L49" s="22">
        <v>17927891000</v>
      </c>
      <c r="M49" s="22" t="s">
        <v>18989</v>
      </c>
      <c r="N49" s="22" t="s">
        <v>191</v>
      </c>
      <c r="O49" s="22">
        <v>65537</v>
      </c>
      <c r="P49" s="22">
        <v>22.54</v>
      </c>
      <c r="Q49" s="22">
        <v>5295349700</v>
      </c>
      <c r="R49" s="22" t="s">
        <v>18988</v>
      </c>
      <c r="S49" s="22">
        <v>100</v>
      </c>
      <c r="T49" s="23">
        <v>0.32100000000000001</v>
      </c>
      <c r="U49" s="22">
        <v>1.04</v>
      </c>
    </row>
    <row r="50" spans="1:21" x14ac:dyDescent="0.2">
      <c r="A50" s="22" t="s">
        <v>280</v>
      </c>
      <c r="B50" s="22" t="s">
        <v>111</v>
      </c>
      <c r="C50" s="22" t="s">
        <v>281</v>
      </c>
      <c r="D50" s="23">
        <v>0.1</v>
      </c>
      <c r="E50" s="22">
        <v>26.84</v>
      </c>
      <c r="F50" s="24">
        <v>0.42274305555555558</v>
      </c>
      <c r="J50" s="24">
        <v>0.4425</v>
      </c>
      <c r="K50" s="22">
        <v>1</v>
      </c>
      <c r="L50" s="22">
        <v>5010383800</v>
      </c>
      <c r="M50" s="22" t="s">
        <v>12519</v>
      </c>
      <c r="N50" s="22" t="s">
        <v>191</v>
      </c>
      <c r="O50" s="22">
        <v>65537</v>
      </c>
      <c r="P50" s="22">
        <v>1.0900000000000001</v>
      </c>
      <c r="Q50" s="22">
        <v>450333940</v>
      </c>
      <c r="R50" s="22" t="s">
        <v>18987</v>
      </c>
      <c r="S50" s="22">
        <v>100</v>
      </c>
      <c r="T50" s="23">
        <v>9.2600000000000002E-2</v>
      </c>
      <c r="U50" s="22">
        <v>13.58</v>
      </c>
    </row>
    <row r="51" spans="1:21" x14ac:dyDescent="0.2">
      <c r="A51" s="22" t="s">
        <v>1708</v>
      </c>
      <c r="B51" s="22" t="s">
        <v>111</v>
      </c>
      <c r="C51" s="22" t="s">
        <v>1709</v>
      </c>
      <c r="D51" s="23">
        <v>9.98E-2</v>
      </c>
      <c r="E51" s="22">
        <v>16.75</v>
      </c>
      <c r="F51" s="24">
        <v>0.39739583333333334</v>
      </c>
      <c r="J51" s="24">
        <v>0.46667824074074077</v>
      </c>
      <c r="K51" s="22">
        <v>1</v>
      </c>
      <c r="L51" s="22">
        <v>6700167500</v>
      </c>
      <c r="M51" s="22" t="s">
        <v>18986</v>
      </c>
      <c r="N51" s="22" t="s">
        <v>191</v>
      </c>
      <c r="O51" s="22">
        <v>65537</v>
      </c>
      <c r="P51" s="22">
        <v>31.71</v>
      </c>
      <c r="Q51" s="22">
        <v>295680110</v>
      </c>
      <c r="R51" s="22" t="s">
        <v>18985</v>
      </c>
      <c r="S51" s="22">
        <v>96.72</v>
      </c>
      <c r="T51" s="23">
        <v>4.48E-2</v>
      </c>
      <c r="U51" s="22">
        <v>4.0599999999999996</v>
      </c>
    </row>
    <row r="52" spans="1:21" x14ac:dyDescent="0.2">
      <c r="A52" s="22" t="s">
        <v>301</v>
      </c>
      <c r="B52" s="22" t="s">
        <v>111</v>
      </c>
      <c r="C52" s="22" t="s">
        <v>302</v>
      </c>
      <c r="D52" s="23">
        <v>0.1004</v>
      </c>
      <c r="E52" s="22">
        <v>11.62</v>
      </c>
      <c r="F52" s="24">
        <v>0.3972222222222222</v>
      </c>
      <c r="J52" s="24">
        <v>0.58071759259259259</v>
      </c>
      <c r="K52" s="22">
        <v>1</v>
      </c>
      <c r="L52" s="22">
        <v>3833902800</v>
      </c>
      <c r="M52" s="22" t="s">
        <v>18984</v>
      </c>
      <c r="N52" s="22" t="s">
        <v>191</v>
      </c>
      <c r="O52" s="22">
        <v>196612</v>
      </c>
      <c r="P52" s="22">
        <v>5.32</v>
      </c>
      <c r="Q52" s="22">
        <v>847726100</v>
      </c>
      <c r="R52" s="22" t="s">
        <v>18983</v>
      </c>
      <c r="S52" s="22">
        <v>100</v>
      </c>
      <c r="T52" s="23">
        <v>0.2243</v>
      </c>
      <c r="U52" s="22">
        <v>1.76</v>
      </c>
    </row>
    <row r="53" spans="1:21" x14ac:dyDescent="0.2">
      <c r="A53" s="22" t="s">
        <v>1618</v>
      </c>
      <c r="B53" s="22" t="s">
        <v>111</v>
      </c>
      <c r="C53" s="22" t="s">
        <v>1619</v>
      </c>
      <c r="D53" s="23">
        <v>0.1</v>
      </c>
      <c r="E53" s="22">
        <v>21.67</v>
      </c>
      <c r="F53" s="24">
        <v>0.56556712962962963</v>
      </c>
      <c r="J53" s="24">
        <v>0.56556712962962963</v>
      </c>
      <c r="K53" s="22">
        <v>1</v>
      </c>
      <c r="L53" s="22">
        <v>8689670000</v>
      </c>
      <c r="M53" s="22" t="s">
        <v>15474</v>
      </c>
      <c r="N53" s="22" t="s">
        <v>191</v>
      </c>
      <c r="O53" s="22">
        <v>65537</v>
      </c>
      <c r="P53" s="22">
        <v>46.18</v>
      </c>
      <c r="Q53" s="22">
        <v>615180600</v>
      </c>
      <c r="R53" s="22" t="s">
        <v>18982</v>
      </c>
      <c r="S53" s="22">
        <v>76.17</v>
      </c>
      <c r="T53" s="23">
        <v>7.4300000000000005E-2</v>
      </c>
      <c r="U53" s="22">
        <v>8.9700000000000006</v>
      </c>
    </row>
    <row r="54" spans="1:21" x14ac:dyDescent="0.2">
      <c r="A54" s="22" t="s">
        <v>7335</v>
      </c>
      <c r="B54" s="22" t="s">
        <v>111</v>
      </c>
      <c r="C54" s="22" t="s">
        <v>7334</v>
      </c>
      <c r="D54" s="23">
        <v>0.1</v>
      </c>
      <c r="E54" s="22">
        <v>22.23</v>
      </c>
      <c r="F54" s="24">
        <v>0.45837962962962964</v>
      </c>
      <c r="J54" s="24">
        <v>0.45837962962962964</v>
      </c>
      <c r="K54" s="22">
        <v>1</v>
      </c>
      <c r="L54" s="22">
        <v>5779800000</v>
      </c>
      <c r="M54" s="22" t="s">
        <v>12282</v>
      </c>
      <c r="N54" s="22" t="s">
        <v>191</v>
      </c>
      <c r="O54" s="22">
        <v>65537</v>
      </c>
      <c r="P54" s="22">
        <v>54.25</v>
      </c>
      <c r="Q54" s="22">
        <v>182873130</v>
      </c>
      <c r="R54" s="22" t="s">
        <v>18981</v>
      </c>
      <c r="S54" s="22">
        <v>45.99</v>
      </c>
      <c r="T54" s="23">
        <v>3.2300000000000002E-2</v>
      </c>
      <c r="U54" s="22">
        <v>40.99</v>
      </c>
    </row>
    <row r="55" spans="1:21" x14ac:dyDescent="0.2">
      <c r="A55" s="22" t="s">
        <v>2241</v>
      </c>
      <c r="B55" s="22" t="s">
        <v>111</v>
      </c>
      <c r="C55" s="22" t="s">
        <v>2240</v>
      </c>
      <c r="D55" s="23">
        <v>0.1</v>
      </c>
      <c r="E55" s="22">
        <v>30.79</v>
      </c>
      <c r="F55" s="24">
        <v>0.47589120370370369</v>
      </c>
      <c r="J55" s="24">
        <v>0.47589120370370369</v>
      </c>
      <c r="K55" s="22">
        <v>1</v>
      </c>
      <c r="L55" s="22">
        <v>4359033900</v>
      </c>
      <c r="M55" s="22" t="s">
        <v>18980</v>
      </c>
      <c r="N55" s="22" t="s">
        <v>191</v>
      </c>
      <c r="O55" s="22">
        <v>65537</v>
      </c>
      <c r="P55" s="22">
        <v>69.900000000000006</v>
      </c>
      <c r="Q55" s="22">
        <v>105390676</v>
      </c>
      <c r="R55" s="22" t="s">
        <v>18979</v>
      </c>
      <c r="S55" s="22">
        <v>97.31</v>
      </c>
      <c r="T55" s="23">
        <v>2.5000000000000001E-2</v>
      </c>
      <c r="U55" s="22">
        <v>88.48</v>
      </c>
    </row>
    <row r="56" spans="1:21" x14ac:dyDescent="0.2">
      <c r="A56" s="22" t="s">
        <v>3521</v>
      </c>
      <c r="B56" s="22" t="s">
        <v>111</v>
      </c>
      <c r="C56" s="22" t="s">
        <v>3520</v>
      </c>
      <c r="D56" s="23">
        <v>0.10059999999999999</v>
      </c>
      <c r="E56" s="22">
        <v>7.33</v>
      </c>
      <c r="F56" s="24">
        <v>0.39704861111111112</v>
      </c>
      <c r="J56" s="24">
        <v>0.39704861111111112</v>
      </c>
      <c r="K56" s="22">
        <v>1</v>
      </c>
      <c r="L56" s="22">
        <v>3682834800</v>
      </c>
      <c r="M56" s="22" t="s">
        <v>18978</v>
      </c>
      <c r="N56" s="22" t="s">
        <v>191</v>
      </c>
      <c r="O56" s="22">
        <v>65537</v>
      </c>
      <c r="P56" s="22">
        <v>24.67</v>
      </c>
      <c r="Q56" s="22">
        <v>86471902</v>
      </c>
      <c r="R56" s="22" t="s">
        <v>18977</v>
      </c>
      <c r="S56" s="22">
        <v>95.02</v>
      </c>
      <c r="T56" s="23">
        <v>2.3900000000000001E-2</v>
      </c>
      <c r="U56" s="22">
        <v>83.08</v>
      </c>
    </row>
    <row r="57" spans="1:21" x14ac:dyDescent="0.2">
      <c r="A57" s="22" t="s">
        <v>4319</v>
      </c>
      <c r="B57" s="22" t="s">
        <v>111</v>
      </c>
      <c r="C57" s="22" t="s">
        <v>4318</v>
      </c>
      <c r="D57" s="23">
        <v>9.98E-2</v>
      </c>
      <c r="E57" s="22">
        <v>10.47</v>
      </c>
      <c r="F57" s="24">
        <v>0.45803240740740742</v>
      </c>
      <c r="J57" s="24">
        <v>0.46042824074074074</v>
      </c>
      <c r="K57" s="22">
        <v>1</v>
      </c>
      <c r="L57" s="22">
        <v>4303499800</v>
      </c>
      <c r="M57" s="22" t="s">
        <v>18976</v>
      </c>
      <c r="N57" s="22" t="s">
        <v>191</v>
      </c>
      <c r="O57" s="22">
        <v>65537</v>
      </c>
      <c r="P57" s="22">
        <v>65.430000000000007</v>
      </c>
      <c r="Q57" s="22">
        <v>188455250</v>
      </c>
      <c r="R57" s="22" t="s">
        <v>15122</v>
      </c>
      <c r="S57" s="22">
        <v>88.88</v>
      </c>
      <c r="T57" s="23">
        <v>4.4600000000000001E-2</v>
      </c>
      <c r="U57" s="22">
        <v>77.13</v>
      </c>
    </row>
    <row r="58" spans="1:21" x14ac:dyDescent="0.2">
      <c r="A58" s="22" t="s">
        <v>3077</v>
      </c>
      <c r="B58" s="22" t="s">
        <v>111</v>
      </c>
      <c r="C58" s="22" t="s">
        <v>3076</v>
      </c>
      <c r="D58" s="23">
        <v>0.1002</v>
      </c>
      <c r="E58" s="22">
        <v>16.14</v>
      </c>
      <c r="F58" s="24">
        <v>0.56626157407407407</v>
      </c>
      <c r="J58" s="24">
        <v>0.57303240740740746</v>
      </c>
      <c r="K58" s="22">
        <v>1</v>
      </c>
      <c r="L58" s="22">
        <v>5432076900</v>
      </c>
      <c r="M58" s="22" t="s">
        <v>18975</v>
      </c>
      <c r="N58" s="22" t="s">
        <v>191</v>
      </c>
      <c r="O58" s="22">
        <v>65537</v>
      </c>
      <c r="P58" s="22">
        <v>60.85</v>
      </c>
      <c r="Q58" s="22">
        <v>944053800</v>
      </c>
      <c r="R58" s="22" t="s">
        <v>18974</v>
      </c>
      <c r="S58" s="22">
        <v>78.39</v>
      </c>
      <c r="T58" s="23">
        <v>0.18099999999999999</v>
      </c>
      <c r="U58" s="22">
        <v>2.77</v>
      </c>
    </row>
    <row r="59" spans="1:21" x14ac:dyDescent="0.2">
      <c r="A59" s="22" t="s">
        <v>18973</v>
      </c>
      <c r="B59" s="22" t="s">
        <v>111</v>
      </c>
      <c r="C59" s="22" t="s">
        <v>18972</v>
      </c>
      <c r="D59" s="23">
        <v>9.98E-2</v>
      </c>
      <c r="E59" s="22">
        <v>11.24</v>
      </c>
      <c r="F59" s="24">
        <v>0.60613425925925923</v>
      </c>
      <c r="J59" s="24">
        <v>0.60613425925925923</v>
      </c>
      <c r="K59" s="22">
        <v>1</v>
      </c>
      <c r="L59" s="22">
        <v>2284440100</v>
      </c>
      <c r="M59" s="22" t="s">
        <v>18971</v>
      </c>
      <c r="N59" s="22" t="s">
        <v>191</v>
      </c>
      <c r="O59" s="22">
        <v>65537</v>
      </c>
      <c r="P59" s="22">
        <v>4.12</v>
      </c>
      <c r="Q59" s="22">
        <v>185067950</v>
      </c>
      <c r="R59" s="22" t="s">
        <v>18970</v>
      </c>
      <c r="S59" s="22">
        <v>96.32</v>
      </c>
      <c r="T59" s="23">
        <v>8.4099999999999994E-2</v>
      </c>
      <c r="U59" s="22">
        <v>32.81</v>
      </c>
    </row>
    <row r="60" spans="1:21" x14ac:dyDescent="0.2">
      <c r="A60" s="22" t="s">
        <v>1346</v>
      </c>
      <c r="B60" s="22" t="s">
        <v>111</v>
      </c>
      <c r="C60" s="22" t="s">
        <v>1347</v>
      </c>
      <c r="D60" s="23">
        <v>9.9599999999999994E-2</v>
      </c>
      <c r="E60" s="22">
        <v>8.94</v>
      </c>
      <c r="F60" s="24">
        <v>0.39583333333333331</v>
      </c>
      <c r="J60" s="24">
        <v>0.39583333333333331</v>
      </c>
      <c r="K60" s="22">
        <v>1</v>
      </c>
      <c r="L60" s="22">
        <v>4759032000</v>
      </c>
      <c r="M60" s="22" t="s">
        <v>18969</v>
      </c>
      <c r="N60" s="22" t="s">
        <v>192</v>
      </c>
      <c r="O60" s="22">
        <v>65537</v>
      </c>
      <c r="P60" s="22">
        <v>1.93</v>
      </c>
      <c r="Q60" s="22">
        <v>340318020</v>
      </c>
      <c r="R60" s="22" t="s">
        <v>14446</v>
      </c>
      <c r="S60" s="22">
        <v>100</v>
      </c>
      <c r="T60" s="23">
        <v>7.1499999999999994E-2</v>
      </c>
      <c r="U60" s="22">
        <v>36.03</v>
      </c>
    </row>
    <row r="61" spans="1:21" x14ac:dyDescent="0.2">
      <c r="A61" s="22" t="s">
        <v>555</v>
      </c>
      <c r="B61" s="22" t="s">
        <v>111</v>
      </c>
      <c r="C61" s="22" t="s">
        <v>556</v>
      </c>
      <c r="D61" s="23">
        <v>9.9500000000000005E-2</v>
      </c>
      <c r="E61" s="22">
        <v>4.8600000000000003</v>
      </c>
      <c r="F61" s="24">
        <v>0.41718749999999999</v>
      </c>
      <c r="J61" s="24">
        <v>0.41718749999999999</v>
      </c>
      <c r="K61" s="22">
        <v>1</v>
      </c>
      <c r="L61" s="22">
        <v>2772077400</v>
      </c>
      <c r="M61" s="22" t="s">
        <v>6343</v>
      </c>
      <c r="N61" s="22" t="s">
        <v>191</v>
      </c>
      <c r="O61" s="22">
        <v>65537</v>
      </c>
      <c r="P61" s="22">
        <v>1.61</v>
      </c>
      <c r="Q61" s="22">
        <v>202937820</v>
      </c>
      <c r="R61" s="22" t="s">
        <v>18968</v>
      </c>
      <c r="S61" s="22">
        <v>83.61</v>
      </c>
      <c r="T61" s="23">
        <v>7.4999999999999997E-2</v>
      </c>
      <c r="U61" s="22">
        <v>21.21</v>
      </c>
    </row>
    <row r="62" spans="1:21" x14ac:dyDescent="0.2">
      <c r="A62" s="22" t="s">
        <v>1677</v>
      </c>
      <c r="B62" s="22" t="s">
        <v>111</v>
      </c>
      <c r="C62" s="22" t="s">
        <v>1678</v>
      </c>
      <c r="D62" s="23">
        <v>9.9900000000000003E-2</v>
      </c>
      <c r="E62" s="22">
        <v>13.98</v>
      </c>
      <c r="F62" s="24">
        <v>0.54872685185185188</v>
      </c>
      <c r="J62" s="24">
        <v>0.60717592592592595</v>
      </c>
      <c r="K62" s="22">
        <v>1</v>
      </c>
      <c r="L62" s="22">
        <v>4777796300</v>
      </c>
      <c r="M62" s="22" t="s">
        <v>18967</v>
      </c>
      <c r="N62" s="22" t="s">
        <v>191</v>
      </c>
      <c r="O62" s="22">
        <v>131075</v>
      </c>
      <c r="P62" s="22">
        <v>6.3</v>
      </c>
      <c r="Q62" s="22">
        <v>1020483370</v>
      </c>
      <c r="R62" s="22" t="s">
        <v>18966</v>
      </c>
      <c r="S62" s="22">
        <v>100</v>
      </c>
      <c r="T62" s="23">
        <v>0.22389999999999999</v>
      </c>
      <c r="U62" s="22">
        <v>0.87</v>
      </c>
    </row>
    <row r="63" spans="1:21" x14ac:dyDescent="0.2">
      <c r="A63" s="22" t="s">
        <v>2258</v>
      </c>
      <c r="B63" s="22" t="s">
        <v>111</v>
      </c>
      <c r="C63" s="22" t="s">
        <v>2257</v>
      </c>
      <c r="D63" s="23">
        <v>0.1002</v>
      </c>
      <c r="E63" s="22">
        <v>34.049999999999997</v>
      </c>
      <c r="F63" s="24">
        <v>0.40711805555555558</v>
      </c>
      <c r="J63" s="24">
        <v>0.40711805555555558</v>
      </c>
      <c r="K63" s="22">
        <v>1</v>
      </c>
      <c r="L63" s="22">
        <v>5975097500</v>
      </c>
      <c r="M63" s="22" t="s">
        <v>18965</v>
      </c>
      <c r="N63" s="22" t="s">
        <v>191</v>
      </c>
      <c r="O63" s="22">
        <v>65537</v>
      </c>
      <c r="P63" s="22">
        <v>5.01</v>
      </c>
      <c r="Q63" s="22">
        <v>286775550</v>
      </c>
      <c r="R63" s="22" t="s">
        <v>18964</v>
      </c>
      <c r="S63" s="22">
        <v>100</v>
      </c>
      <c r="T63" s="23">
        <v>4.9799999999999997E-2</v>
      </c>
      <c r="U63" s="22">
        <v>29.4</v>
      </c>
    </row>
    <row r="64" spans="1:21" x14ac:dyDescent="0.2">
      <c r="A64" s="22" t="s">
        <v>1254</v>
      </c>
      <c r="B64" s="22" t="s">
        <v>111</v>
      </c>
      <c r="C64" s="22" t="s">
        <v>1255</v>
      </c>
      <c r="D64" s="23">
        <v>0.10009999999999999</v>
      </c>
      <c r="E64" s="22">
        <v>15.49</v>
      </c>
      <c r="F64" s="24">
        <v>0.44495370370370368</v>
      </c>
      <c r="J64" s="24">
        <v>0.44495370370370368</v>
      </c>
      <c r="K64" s="22">
        <v>1</v>
      </c>
      <c r="L64" s="22">
        <v>3670948500</v>
      </c>
      <c r="M64" s="22" t="s">
        <v>18963</v>
      </c>
      <c r="N64" s="22" t="s">
        <v>191</v>
      </c>
      <c r="O64" s="22">
        <v>65537</v>
      </c>
      <c r="P64" s="22">
        <v>22.7</v>
      </c>
      <c r="Q64" s="22">
        <v>143119970</v>
      </c>
      <c r="R64" s="22" t="s">
        <v>18962</v>
      </c>
      <c r="S64" s="22">
        <v>69.42</v>
      </c>
      <c r="T64" s="23">
        <v>4.02E-2</v>
      </c>
      <c r="U64" s="22">
        <v>29.54</v>
      </c>
    </row>
    <row r="65" spans="1:21" x14ac:dyDescent="0.2">
      <c r="A65" s="22" t="s">
        <v>1342</v>
      </c>
      <c r="B65" s="22" t="s">
        <v>111</v>
      </c>
      <c r="C65" s="22" t="s">
        <v>1343</v>
      </c>
      <c r="D65" s="23">
        <v>9.9900000000000003E-2</v>
      </c>
      <c r="E65" s="22">
        <v>14.64</v>
      </c>
      <c r="F65" s="24">
        <v>0.39583333333333331</v>
      </c>
      <c r="J65" s="24">
        <v>0.42621527777777779</v>
      </c>
      <c r="K65" s="22">
        <v>1</v>
      </c>
      <c r="L65" s="22">
        <v>11525726600</v>
      </c>
      <c r="M65" s="22" t="s">
        <v>18961</v>
      </c>
      <c r="N65" s="22" t="s">
        <v>192</v>
      </c>
      <c r="O65" s="22">
        <v>131076</v>
      </c>
      <c r="P65" s="22">
        <v>3.6</v>
      </c>
      <c r="Q65" s="22">
        <v>1110032490</v>
      </c>
      <c r="R65" s="22" t="s">
        <v>17839</v>
      </c>
      <c r="S65" s="22">
        <v>100</v>
      </c>
      <c r="T65" s="23">
        <v>9.6500000000000002E-2</v>
      </c>
      <c r="U65" s="22">
        <v>22.51</v>
      </c>
    </row>
    <row r="66" spans="1:21" x14ac:dyDescent="0.2">
      <c r="A66" s="22" t="s">
        <v>2347</v>
      </c>
      <c r="B66" s="22" t="s">
        <v>111</v>
      </c>
      <c r="C66" s="22" t="s">
        <v>2346</v>
      </c>
      <c r="D66" s="23">
        <v>0.10009999999999999</v>
      </c>
      <c r="E66" s="22">
        <v>15.38</v>
      </c>
      <c r="F66" s="24">
        <v>0.59953703703703709</v>
      </c>
      <c r="J66" s="24">
        <v>0.59953703703703709</v>
      </c>
      <c r="K66" s="22">
        <v>1</v>
      </c>
      <c r="L66" s="22">
        <v>5694067200</v>
      </c>
      <c r="M66" s="22" t="s">
        <v>17460</v>
      </c>
      <c r="N66" s="22" t="s">
        <v>191</v>
      </c>
      <c r="O66" s="22">
        <v>196612</v>
      </c>
      <c r="P66" s="22">
        <v>46.06</v>
      </c>
      <c r="Q66" s="22">
        <v>899882260</v>
      </c>
      <c r="R66" s="22" t="s">
        <v>15991</v>
      </c>
      <c r="S66" s="22">
        <v>98.35</v>
      </c>
      <c r="T66" s="23">
        <v>0.17030000000000001</v>
      </c>
      <c r="U66" s="22">
        <v>12.45</v>
      </c>
    </row>
    <row r="67" spans="1:21" x14ac:dyDescent="0.2">
      <c r="A67" s="22" t="s">
        <v>14889</v>
      </c>
      <c r="B67" s="22" t="s">
        <v>111</v>
      </c>
      <c r="C67" s="22" t="s">
        <v>14888</v>
      </c>
      <c r="D67" s="23">
        <v>9.9900000000000003E-2</v>
      </c>
      <c r="E67" s="22">
        <v>37.869999999999997</v>
      </c>
      <c r="F67" s="24">
        <v>0.40138888888888891</v>
      </c>
      <c r="J67" s="24">
        <v>0.40260416666666665</v>
      </c>
      <c r="K67" s="22">
        <v>1</v>
      </c>
      <c r="L67" s="22">
        <v>2451916900</v>
      </c>
      <c r="M67" s="22" t="s">
        <v>18960</v>
      </c>
      <c r="N67" s="22" t="s">
        <v>191</v>
      </c>
      <c r="O67" s="22">
        <v>65537</v>
      </c>
      <c r="P67" s="22">
        <v>0</v>
      </c>
      <c r="Q67" s="22">
        <v>585395260</v>
      </c>
      <c r="R67" s="22" t="s">
        <v>18959</v>
      </c>
      <c r="S67" s="22">
        <v>97.75</v>
      </c>
      <c r="T67" s="23">
        <v>0.24340000000000001</v>
      </c>
      <c r="U67" s="22">
        <v>10.82</v>
      </c>
    </row>
    <row r="68" spans="1:21" x14ac:dyDescent="0.2">
      <c r="A68" s="22" t="s">
        <v>3378</v>
      </c>
      <c r="B68" s="22" t="s">
        <v>111</v>
      </c>
      <c r="C68" s="22" t="s">
        <v>3377</v>
      </c>
      <c r="D68" s="23">
        <v>9.9699999999999997E-2</v>
      </c>
      <c r="E68" s="22">
        <v>16.21</v>
      </c>
      <c r="F68" s="24">
        <v>0.60491898148148149</v>
      </c>
      <c r="J68" s="24">
        <v>0.60491898148148149</v>
      </c>
      <c r="K68" s="22">
        <v>1</v>
      </c>
      <c r="L68" s="22">
        <v>1389821700</v>
      </c>
      <c r="M68" s="22" t="s">
        <v>18958</v>
      </c>
      <c r="N68" s="22" t="s">
        <v>191</v>
      </c>
      <c r="O68" s="22">
        <v>65537</v>
      </c>
      <c r="P68" s="22">
        <v>13.13</v>
      </c>
      <c r="Q68" s="22">
        <v>370117390</v>
      </c>
      <c r="R68" s="22" t="s">
        <v>18957</v>
      </c>
      <c r="S68" s="22">
        <v>99.98</v>
      </c>
      <c r="T68" s="23">
        <v>0.2802</v>
      </c>
      <c r="U68" s="22">
        <v>23.19</v>
      </c>
    </row>
    <row r="69" spans="1:21" x14ac:dyDescent="0.2">
      <c r="A69" s="22" t="s">
        <v>3372</v>
      </c>
      <c r="B69" s="22" t="s">
        <v>111</v>
      </c>
      <c r="C69" s="22" t="s">
        <v>3371</v>
      </c>
      <c r="D69" s="23">
        <v>9.9299999999999999E-2</v>
      </c>
      <c r="E69" s="22">
        <v>5.98</v>
      </c>
      <c r="F69" s="24">
        <v>0.39652777777777776</v>
      </c>
      <c r="J69" s="24">
        <v>0.6214467592592593</v>
      </c>
      <c r="K69" s="22">
        <v>1</v>
      </c>
      <c r="L69" s="22">
        <v>3699395700</v>
      </c>
      <c r="M69" s="22" t="s">
        <v>18956</v>
      </c>
      <c r="N69" s="22" t="s">
        <v>191</v>
      </c>
      <c r="O69" s="22">
        <v>65537</v>
      </c>
      <c r="P69" s="22">
        <v>51.27</v>
      </c>
      <c r="Q69" s="22">
        <v>586136760</v>
      </c>
      <c r="R69" s="22" t="s">
        <v>18955</v>
      </c>
      <c r="S69" s="22">
        <v>100</v>
      </c>
      <c r="T69" s="23">
        <v>0.16020000000000001</v>
      </c>
      <c r="U69" s="22">
        <v>0.55000000000000004</v>
      </c>
    </row>
    <row r="70" spans="1:21" x14ac:dyDescent="0.2">
      <c r="A70" s="22" t="s">
        <v>2826</v>
      </c>
      <c r="B70" s="22" t="s">
        <v>111</v>
      </c>
      <c r="C70" s="22" t="s">
        <v>2825</v>
      </c>
      <c r="D70" s="23">
        <v>0.1007</v>
      </c>
      <c r="E70" s="22">
        <v>6.23</v>
      </c>
      <c r="F70" s="24">
        <v>0.54646990740740742</v>
      </c>
      <c r="J70" s="24">
        <v>0.54646990740740742</v>
      </c>
      <c r="K70" s="22">
        <v>1</v>
      </c>
      <c r="L70" s="22">
        <v>5732497900</v>
      </c>
      <c r="M70" s="22" t="s">
        <v>18954</v>
      </c>
      <c r="N70" s="22" t="s">
        <v>191</v>
      </c>
      <c r="O70" s="22">
        <v>131076</v>
      </c>
      <c r="P70" s="22">
        <v>69.739999999999995</v>
      </c>
      <c r="Q70" s="22">
        <v>524083350</v>
      </c>
      <c r="R70" s="22" t="s">
        <v>18953</v>
      </c>
      <c r="S70" s="22">
        <v>95.42</v>
      </c>
      <c r="T70" s="23">
        <v>9.4E-2</v>
      </c>
      <c r="U70" s="22">
        <v>12.55</v>
      </c>
    </row>
    <row r="71" spans="1:21" x14ac:dyDescent="0.2">
      <c r="A71" s="22" t="s">
        <v>2675</v>
      </c>
      <c r="B71" s="22" t="s">
        <v>111</v>
      </c>
      <c r="C71" s="22" t="s">
        <v>2674</v>
      </c>
      <c r="D71" s="23">
        <v>0.10050000000000001</v>
      </c>
      <c r="E71" s="22">
        <v>7.12</v>
      </c>
      <c r="F71" s="24">
        <v>0.59099537037037042</v>
      </c>
      <c r="J71" s="24">
        <v>0.59099537037037042</v>
      </c>
      <c r="K71" s="22">
        <v>1</v>
      </c>
      <c r="L71" s="22">
        <v>2215850000</v>
      </c>
      <c r="M71" s="22" t="s">
        <v>14067</v>
      </c>
      <c r="N71" s="22" t="s">
        <v>191</v>
      </c>
      <c r="O71" s="22">
        <v>65537</v>
      </c>
      <c r="P71" s="22">
        <v>40.200000000000003</v>
      </c>
      <c r="Q71" s="22">
        <v>421713880</v>
      </c>
      <c r="R71" s="22" t="s">
        <v>18952</v>
      </c>
      <c r="S71" s="22">
        <v>84.95</v>
      </c>
      <c r="T71" s="23">
        <v>0.1993</v>
      </c>
      <c r="U71" s="22">
        <v>12.53</v>
      </c>
    </row>
    <row r="72" spans="1:21" x14ac:dyDescent="0.2">
      <c r="A72" s="22" t="s">
        <v>3300</v>
      </c>
      <c r="B72" s="22" t="s">
        <v>111</v>
      </c>
      <c r="C72" s="22" t="s">
        <v>3299</v>
      </c>
      <c r="D72" s="23">
        <v>0.1</v>
      </c>
      <c r="E72" s="22">
        <v>6.16</v>
      </c>
      <c r="F72" s="24">
        <v>0.54421296296296295</v>
      </c>
      <c r="J72" s="24">
        <v>0.54560185185185184</v>
      </c>
      <c r="K72" s="22">
        <v>1</v>
      </c>
      <c r="L72" s="22">
        <v>5352749100</v>
      </c>
      <c r="M72" s="22" t="s">
        <v>13000</v>
      </c>
      <c r="N72" s="22" t="s">
        <v>191</v>
      </c>
      <c r="O72" s="22">
        <v>65537</v>
      </c>
      <c r="P72" s="22">
        <v>58.41</v>
      </c>
      <c r="Q72" s="22">
        <v>729745210</v>
      </c>
      <c r="R72" s="22" t="s">
        <v>18951</v>
      </c>
      <c r="S72" s="22">
        <v>75.900000000000006</v>
      </c>
      <c r="T72" s="23">
        <v>0.1414</v>
      </c>
      <c r="U72" s="22">
        <v>4.3</v>
      </c>
    </row>
    <row r="73" spans="1:21" x14ac:dyDescent="0.2">
      <c r="A73" s="22" t="s">
        <v>693</v>
      </c>
      <c r="B73" s="22" t="s">
        <v>111</v>
      </c>
      <c r="C73" s="22" t="s">
        <v>694</v>
      </c>
      <c r="D73" s="23">
        <v>9.9900000000000003E-2</v>
      </c>
      <c r="E73" s="22">
        <v>12.66</v>
      </c>
      <c r="F73" s="24">
        <v>0.5788078703703704</v>
      </c>
      <c r="J73" s="24">
        <v>0.5788078703703704</v>
      </c>
      <c r="K73" s="22">
        <v>1</v>
      </c>
      <c r="L73" s="22">
        <v>1926904500</v>
      </c>
      <c r="M73" s="22" t="s">
        <v>18950</v>
      </c>
      <c r="N73" s="22" t="s">
        <v>191</v>
      </c>
      <c r="O73" s="22">
        <v>65537</v>
      </c>
      <c r="P73" s="22">
        <v>34.270000000000003</v>
      </c>
      <c r="Q73" s="22">
        <v>279262290</v>
      </c>
      <c r="R73" s="22" t="s">
        <v>18949</v>
      </c>
      <c r="S73" s="22">
        <v>99.13</v>
      </c>
      <c r="T73" s="23">
        <v>0.1512</v>
      </c>
      <c r="U73" s="22">
        <v>13.16</v>
      </c>
    </row>
    <row r="74" spans="1:21" x14ac:dyDescent="0.2">
      <c r="A74" s="22" t="s">
        <v>2847</v>
      </c>
      <c r="B74" s="22" t="s">
        <v>111</v>
      </c>
      <c r="C74" s="22" t="s">
        <v>2846</v>
      </c>
      <c r="D74" s="23">
        <v>0.1</v>
      </c>
      <c r="E74" s="22">
        <v>6.38</v>
      </c>
      <c r="F74" s="24">
        <v>0.40277777777777779</v>
      </c>
      <c r="J74" s="24">
        <v>0.40277777777777779</v>
      </c>
      <c r="K74" s="22">
        <v>1</v>
      </c>
      <c r="L74" s="22">
        <v>2839110100</v>
      </c>
      <c r="M74" s="22" t="s">
        <v>12371</v>
      </c>
      <c r="N74" s="22" t="s">
        <v>191</v>
      </c>
      <c r="O74" s="22">
        <v>65537</v>
      </c>
      <c r="P74" s="22">
        <v>26.89</v>
      </c>
      <c r="Q74" s="22">
        <v>171759720</v>
      </c>
      <c r="R74" s="22" t="s">
        <v>18948</v>
      </c>
      <c r="S74" s="22">
        <v>64.69</v>
      </c>
      <c r="T74" s="23">
        <v>6.1699999999999998E-2</v>
      </c>
      <c r="U74" s="22">
        <v>24.46</v>
      </c>
    </row>
    <row r="75" spans="1:21" x14ac:dyDescent="0.2">
      <c r="A75" s="22" t="s">
        <v>2937</v>
      </c>
      <c r="B75" s="22" t="s">
        <v>111</v>
      </c>
      <c r="C75" s="22" t="s">
        <v>2936</v>
      </c>
      <c r="D75" s="23">
        <v>9.9500000000000005E-2</v>
      </c>
      <c r="E75" s="22">
        <v>8.2899999999999991</v>
      </c>
      <c r="F75" s="24">
        <v>0.57776620370370368</v>
      </c>
      <c r="J75" s="24">
        <v>0.57776620370370368</v>
      </c>
      <c r="K75" s="22">
        <v>1</v>
      </c>
      <c r="L75" s="22">
        <v>4267834700</v>
      </c>
      <c r="M75" s="22" t="s">
        <v>9178</v>
      </c>
      <c r="N75" s="22" t="s">
        <v>191</v>
      </c>
      <c r="O75" s="22">
        <v>65537</v>
      </c>
      <c r="P75" s="22">
        <v>15.09</v>
      </c>
      <c r="Q75" s="22">
        <v>392006730</v>
      </c>
      <c r="R75" s="22" t="s">
        <v>18947</v>
      </c>
      <c r="S75" s="22">
        <v>81.239999999999995</v>
      </c>
      <c r="T75" s="23">
        <v>9.5799999999999996E-2</v>
      </c>
      <c r="U75" s="22">
        <v>16.850000000000001</v>
      </c>
    </row>
    <row r="76" spans="1:21" x14ac:dyDescent="0.2">
      <c r="A76" s="22" t="s">
        <v>5158</v>
      </c>
      <c r="B76" s="22" t="s">
        <v>111</v>
      </c>
      <c r="C76" s="22" t="s">
        <v>5157</v>
      </c>
      <c r="D76" s="23">
        <v>0.1</v>
      </c>
      <c r="E76" s="22">
        <v>7.04</v>
      </c>
      <c r="F76" s="24">
        <v>0.44634259259259257</v>
      </c>
      <c r="J76" s="24">
        <v>0.44634259259259257</v>
      </c>
      <c r="K76" s="22">
        <v>1</v>
      </c>
      <c r="L76" s="22">
        <v>10677822600</v>
      </c>
      <c r="M76" s="22" t="s">
        <v>5156</v>
      </c>
      <c r="N76" s="22" t="s">
        <v>191</v>
      </c>
      <c r="O76" s="22">
        <v>65537</v>
      </c>
      <c r="P76" s="22">
        <v>30.89</v>
      </c>
      <c r="Q76" s="22">
        <v>594050700</v>
      </c>
      <c r="R76" s="22" t="s">
        <v>15027</v>
      </c>
      <c r="S76" s="22">
        <v>57.65</v>
      </c>
      <c r="T76" s="23">
        <v>5.7700000000000001E-2</v>
      </c>
      <c r="U76" s="22">
        <v>18.36</v>
      </c>
    </row>
    <row r="77" spans="1:21" x14ac:dyDescent="0.2">
      <c r="A77" s="22" t="s">
        <v>2694</v>
      </c>
      <c r="B77" s="22" t="s">
        <v>111</v>
      </c>
      <c r="C77" s="22" t="s">
        <v>2693</v>
      </c>
      <c r="D77" s="23">
        <v>0.1004</v>
      </c>
      <c r="E77" s="22">
        <v>8.2200000000000006</v>
      </c>
      <c r="F77" s="24">
        <v>0.61828703703703702</v>
      </c>
      <c r="J77" s="24">
        <v>0.61828703703703702</v>
      </c>
      <c r="K77" s="22">
        <v>1</v>
      </c>
      <c r="L77" s="22">
        <v>3986141000</v>
      </c>
      <c r="M77" s="22" t="s">
        <v>18946</v>
      </c>
      <c r="N77" s="22" t="s">
        <v>191</v>
      </c>
      <c r="O77" s="22">
        <v>65537</v>
      </c>
      <c r="P77" s="22">
        <v>54.33</v>
      </c>
      <c r="Q77" s="22">
        <v>249250170</v>
      </c>
      <c r="R77" s="22" t="s">
        <v>18945</v>
      </c>
      <c r="S77" s="22">
        <v>71.31</v>
      </c>
      <c r="T77" s="23">
        <v>6.54E-2</v>
      </c>
      <c r="U77" s="22">
        <v>18.649999999999999</v>
      </c>
    </row>
    <row r="78" spans="1:21" x14ac:dyDescent="0.2">
      <c r="A78" s="22" t="s">
        <v>18944</v>
      </c>
      <c r="B78" s="22" t="s">
        <v>111</v>
      </c>
      <c r="C78" s="22" t="s">
        <v>18943</v>
      </c>
      <c r="D78" s="23">
        <v>9.98E-2</v>
      </c>
      <c r="E78" s="22">
        <v>6.06</v>
      </c>
      <c r="F78" s="24">
        <v>0.39618055555555554</v>
      </c>
      <c r="J78" s="24">
        <v>0.58769675925925924</v>
      </c>
      <c r="K78" s="22">
        <v>1</v>
      </c>
      <c r="L78" s="22">
        <v>13712813000</v>
      </c>
      <c r="M78" s="22" t="s">
        <v>18942</v>
      </c>
      <c r="N78" s="22" t="s">
        <v>191</v>
      </c>
      <c r="O78" s="22">
        <v>65537</v>
      </c>
      <c r="P78" s="22">
        <v>79.400000000000006</v>
      </c>
      <c r="Q78" s="22">
        <v>188600600</v>
      </c>
      <c r="R78" s="22" t="s">
        <v>18941</v>
      </c>
      <c r="S78" s="22">
        <v>79.819999999999993</v>
      </c>
      <c r="T78" s="23">
        <v>1.41E-2</v>
      </c>
      <c r="U78" s="22">
        <v>12.68</v>
      </c>
    </row>
    <row r="79" spans="1:21" x14ac:dyDescent="0.2">
      <c r="A79" s="22" t="s">
        <v>6222</v>
      </c>
      <c r="B79" s="22" t="s">
        <v>111</v>
      </c>
      <c r="C79" s="22" t="s">
        <v>6221</v>
      </c>
      <c r="D79" s="23">
        <v>0.1578</v>
      </c>
      <c r="E79" s="22">
        <v>29.79</v>
      </c>
      <c r="F79" s="24">
        <v>0.43590277777777775</v>
      </c>
      <c r="J79" s="24">
        <v>0.58436342592592594</v>
      </c>
      <c r="K79" s="22">
        <v>0</v>
      </c>
      <c r="L79" s="22">
        <v>4469989100</v>
      </c>
      <c r="M79" s="22" t="s">
        <v>111</v>
      </c>
      <c r="N79" s="22" t="s">
        <v>111</v>
      </c>
      <c r="O79" s="22">
        <v>0</v>
      </c>
      <c r="P79" s="22">
        <v>35.6</v>
      </c>
      <c r="Q79" s="22">
        <v>1302664950</v>
      </c>
      <c r="R79" s="22" t="s">
        <v>111</v>
      </c>
      <c r="S79" s="22">
        <v>94.74</v>
      </c>
      <c r="T79" s="23">
        <v>0.29409999999999997</v>
      </c>
      <c r="U79" s="22" t="s">
        <v>111</v>
      </c>
    </row>
    <row r="80" spans="1:21" x14ac:dyDescent="0.2">
      <c r="A80" s="22" t="s">
        <v>18885</v>
      </c>
      <c r="B80" s="22">
        <v>9</v>
      </c>
      <c r="C80" s="22" t="s">
        <v>18884</v>
      </c>
      <c r="D80" s="23">
        <v>0.17269999999999999</v>
      </c>
      <c r="E80" s="22">
        <v>36.880000000000003</v>
      </c>
      <c r="F80" s="24">
        <v>0.44025462962962963</v>
      </c>
      <c r="J80" s="24">
        <v>0.60422453703703705</v>
      </c>
      <c r="K80" s="22">
        <v>0</v>
      </c>
      <c r="L80" s="22">
        <v>12864160500</v>
      </c>
      <c r="M80" s="22" t="s">
        <v>111</v>
      </c>
      <c r="N80" s="22" t="s">
        <v>111</v>
      </c>
      <c r="O80" s="22">
        <v>0</v>
      </c>
      <c r="P80" s="22">
        <v>8.6199999999999992</v>
      </c>
      <c r="Q80" s="22">
        <v>6610259500</v>
      </c>
      <c r="R80" s="22" t="s">
        <v>111</v>
      </c>
      <c r="S80" s="22">
        <v>93.27</v>
      </c>
      <c r="T80" s="23">
        <v>0.52259999999999995</v>
      </c>
      <c r="U80" s="22" t="s">
        <v>111</v>
      </c>
    </row>
    <row r="81" spans="1:21" x14ac:dyDescent="0.2">
      <c r="A81" s="22" t="s">
        <v>1529</v>
      </c>
      <c r="B81" s="22" t="s">
        <v>111</v>
      </c>
      <c r="C81" s="22" t="s">
        <v>1530</v>
      </c>
      <c r="D81" s="23">
        <v>-8.6999999999999994E-2</v>
      </c>
      <c r="E81" s="22">
        <v>20.36</v>
      </c>
      <c r="F81" s="22" t="s">
        <v>111</v>
      </c>
      <c r="J81" s="22" t="s">
        <v>111</v>
      </c>
      <c r="K81" s="22">
        <v>0</v>
      </c>
      <c r="L81" s="22">
        <v>5742617800</v>
      </c>
      <c r="M81" s="22" t="s">
        <v>111</v>
      </c>
      <c r="N81" s="22" t="s">
        <v>111</v>
      </c>
      <c r="O81" s="22">
        <v>0</v>
      </c>
      <c r="P81" s="22">
        <v>39.700000000000003</v>
      </c>
      <c r="Q81" s="22">
        <v>1011052150</v>
      </c>
      <c r="R81" s="22" t="s">
        <v>111</v>
      </c>
      <c r="S81" s="22">
        <v>10.210000000000001</v>
      </c>
      <c r="T81" s="23">
        <v>0.1726</v>
      </c>
      <c r="U81" s="22" t="s">
        <v>111</v>
      </c>
    </row>
    <row r="82" spans="1:21" x14ac:dyDescent="0.2">
      <c r="A82" s="22" t="s">
        <v>1019</v>
      </c>
      <c r="B82" s="22" t="s">
        <v>111</v>
      </c>
      <c r="C82" s="22" t="s">
        <v>1020</v>
      </c>
      <c r="D82" s="23">
        <v>7.1800000000000003E-2</v>
      </c>
      <c r="E82" s="22">
        <v>13.73</v>
      </c>
      <c r="F82" s="24">
        <v>0.40104166666666669</v>
      </c>
      <c r="J82" s="24">
        <v>0.40104166666666669</v>
      </c>
      <c r="K82" s="22">
        <v>0</v>
      </c>
      <c r="L82" s="22">
        <v>13760175000</v>
      </c>
      <c r="M82" s="22" t="s">
        <v>111</v>
      </c>
      <c r="N82" s="22" t="s">
        <v>111</v>
      </c>
      <c r="O82" s="22">
        <v>0</v>
      </c>
      <c r="P82" s="22">
        <v>11.11</v>
      </c>
      <c r="Q82" s="22">
        <v>3801371200</v>
      </c>
      <c r="R82" s="22" t="s">
        <v>111</v>
      </c>
      <c r="S82" s="22">
        <v>90.73</v>
      </c>
      <c r="T82" s="23">
        <v>0.27429999999999999</v>
      </c>
      <c r="U82" s="22" t="s">
        <v>111</v>
      </c>
    </row>
    <row r="83" spans="1:21" x14ac:dyDescent="0.2">
      <c r="A83" s="22" t="s">
        <v>2227</v>
      </c>
      <c r="B83" s="22" t="s">
        <v>111</v>
      </c>
      <c r="C83" s="22" t="s">
        <v>2226</v>
      </c>
      <c r="D83" s="23">
        <v>-9.2700000000000005E-2</v>
      </c>
      <c r="E83" s="22">
        <v>6.07</v>
      </c>
      <c r="F83" s="22" t="s">
        <v>111</v>
      </c>
      <c r="J83" s="22" t="s">
        <v>111</v>
      </c>
      <c r="K83" s="22">
        <v>0</v>
      </c>
      <c r="L83" s="22">
        <v>5274475900</v>
      </c>
      <c r="M83" s="22" t="s">
        <v>111</v>
      </c>
      <c r="N83" s="22" t="s">
        <v>111</v>
      </c>
      <c r="O83" s="22">
        <v>0</v>
      </c>
      <c r="P83" s="22">
        <v>26.17</v>
      </c>
      <c r="Q83" s="22">
        <v>1572325800</v>
      </c>
      <c r="R83" s="22" t="s">
        <v>111</v>
      </c>
      <c r="S83" s="22">
        <v>34.21</v>
      </c>
      <c r="T83" s="23">
        <v>0.28870000000000001</v>
      </c>
      <c r="U83" s="22" t="s">
        <v>111</v>
      </c>
    </row>
    <row r="84" spans="1:21" x14ac:dyDescent="0.2">
      <c r="A84" s="22" t="s">
        <v>3144</v>
      </c>
      <c r="B84" s="22" t="s">
        <v>111</v>
      </c>
      <c r="C84" s="22" t="s">
        <v>3143</v>
      </c>
      <c r="D84" s="23">
        <v>-0.1014</v>
      </c>
      <c r="E84" s="22">
        <v>2.48</v>
      </c>
      <c r="F84" s="22" t="s">
        <v>111</v>
      </c>
      <c r="J84" s="22" t="s">
        <v>111</v>
      </c>
      <c r="K84" s="22">
        <v>0</v>
      </c>
      <c r="L84" s="22">
        <v>8803997500</v>
      </c>
      <c r="M84" s="22" t="s">
        <v>111</v>
      </c>
      <c r="N84" s="22" t="s">
        <v>111</v>
      </c>
      <c r="O84" s="22">
        <v>0</v>
      </c>
      <c r="P84" s="22">
        <v>40.700000000000003</v>
      </c>
      <c r="Q84" s="22">
        <v>1666916800</v>
      </c>
      <c r="R84" s="22" t="s">
        <v>111</v>
      </c>
      <c r="S84" s="22">
        <v>79.48</v>
      </c>
      <c r="T84" s="23">
        <v>0.17929999999999999</v>
      </c>
      <c r="U84" s="22" t="s">
        <v>111</v>
      </c>
    </row>
    <row r="85" spans="1:21" x14ac:dyDescent="0.2">
      <c r="A85" s="22" t="s">
        <v>2314</v>
      </c>
      <c r="B85" s="22" t="s">
        <v>111</v>
      </c>
      <c r="C85" s="22" t="s">
        <v>2313</v>
      </c>
      <c r="D85" s="23">
        <v>3.6900000000000002E-2</v>
      </c>
      <c r="E85" s="22">
        <v>5.62</v>
      </c>
      <c r="F85" s="24">
        <v>0.4206597222222222</v>
      </c>
      <c r="J85" s="24">
        <v>0.4206597222222222</v>
      </c>
      <c r="K85" s="22">
        <v>0</v>
      </c>
      <c r="L85" s="22">
        <v>2048332500</v>
      </c>
      <c r="M85" s="22" t="s">
        <v>111</v>
      </c>
      <c r="N85" s="22" t="s">
        <v>111</v>
      </c>
      <c r="O85" s="22">
        <v>0</v>
      </c>
      <c r="P85" s="22">
        <v>50.88</v>
      </c>
      <c r="Q85" s="22">
        <v>155942930</v>
      </c>
      <c r="R85" s="22" t="s">
        <v>111</v>
      </c>
      <c r="S85" s="22">
        <v>76.040000000000006</v>
      </c>
      <c r="T85" s="23">
        <v>7.5700000000000003E-2</v>
      </c>
      <c r="U85" s="22" t="s">
        <v>111</v>
      </c>
    </row>
    <row r="86" spans="1:21" x14ac:dyDescent="0.2">
      <c r="A86" s="22" t="s">
        <v>3589</v>
      </c>
      <c r="B86" s="22" t="s">
        <v>111</v>
      </c>
      <c r="C86" s="22" t="s">
        <v>3588</v>
      </c>
      <c r="D86" s="23">
        <v>-0.10059999999999999</v>
      </c>
      <c r="E86" s="22">
        <v>4.83</v>
      </c>
      <c r="F86" s="22" t="s">
        <v>111</v>
      </c>
      <c r="J86" s="22" t="s">
        <v>111</v>
      </c>
      <c r="K86" s="22">
        <v>0</v>
      </c>
      <c r="L86" s="22">
        <v>3057220100</v>
      </c>
      <c r="M86" s="22" t="s">
        <v>111</v>
      </c>
      <c r="N86" s="22" t="s">
        <v>111</v>
      </c>
      <c r="O86" s="22">
        <v>0</v>
      </c>
      <c r="P86" s="22">
        <v>23.25</v>
      </c>
      <c r="Q86" s="22">
        <v>941077350</v>
      </c>
      <c r="R86" s="22" t="s">
        <v>111</v>
      </c>
      <c r="S86" s="22">
        <v>43.32</v>
      </c>
      <c r="T86" s="23">
        <v>0.28449999999999998</v>
      </c>
      <c r="U86" s="22" t="s">
        <v>111</v>
      </c>
    </row>
    <row r="87" spans="1:21" x14ac:dyDescent="0.2">
      <c r="A87" s="22" t="s">
        <v>3587</v>
      </c>
      <c r="B87" s="22" t="s">
        <v>111</v>
      </c>
      <c r="C87" s="22" t="s">
        <v>3586</v>
      </c>
      <c r="D87" s="23">
        <v>4.3299999999999998E-2</v>
      </c>
      <c r="E87" s="22">
        <v>5.54</v>
      </c>
      <c r="F87" s="24">
        <v>0.4157986111111111</v>
      </c>
      <c r="J87" s="24">
        <v>0.4157986111111111</v>
      </c>
      <c r="K87" s="22">
        <v>0</v>
      </c>
      <c r="L87" s="22">
        <v>6459139900</v>
      </c>
      <c r="M87" s="22" t="s">
        <v>111</v>
      </c>
      <c r="N87" s="22" t="s">
        <v>111</v>
      </c>
      <c r="O87" s="22">
        <v>0</v>
      </c>
      <c r="P87" s="22">
        <v>36.97</v>
      </c>
      <c r="Q87" s="22">
        <v>844359810</v>
      </c>
      <c r="R87" s="22" t="s">
        <v>111</v>
      </c>
      <c r="S87" s="22">
        <v>72.650000000000006</v>
      </c>
      <c r="T87" s="23">
        <v>0.12959999999999999</v>
      </c>
      <c r="U87" s="22" t="s">
        <v>111</v>
      </c>
    </row>
    <row r="88" spans="1:21" x14ac:dyDescent="0.2">
      <c r="A88" s="22" t="s">
        <v>579</v>
      </c>
      <c r="B88" s="22" t="s">
        <v>111</v>
      </c>
      <c r="C88" s="22" t="s">
        <v>580</v>
      </c>
      <c r="D88" s="23">
        <v>-0.1</v>
      </c>
      <c r="E88" s="22">
        <v>29.25</v>
      </c>
      <c r="F88" s="22" t="s">
        <v>111</v>
      </c>
      <c r="J88" s="22" t="s">
        <v>111</v>
      </c>
      <c r="K88" s="22">
        <v>0</v>
      </c>
      <c r="L88" s="22">
        <v>18859341000</v>
      </c>
      <c r="M88" s="22" t="s">
        <v>111</v>
      </c>
      <c r="N88" s="22" t="s">
        <v>111</v>
      </c>
      <c r="O88" s="22">
        <v>0</v>
      </c>
      <c r="P88" s="22">
        <v>40.78</v>
      </c>
      <c r="Q88" s="22">
        <v>4454951800</v>
      </c>
      <c r="R88" s="22" t="s">
        <v>111</v>
      </c>
      <c r="S88" s="22">
        <v>40.450000000000003</v>
      </c>
      <c r="T88" s="23">
        <v>0.2235</v>
      </c>
      <c r="U88" s="22" t="s">
        <v>111</v>
      </c>
    </row>
    <row r="89" spans="1:21" x14ac:dyDescent="0.2">
      <c r="A89" s="22" t="s">
        <v>1352</v>
      </c>
      <c r="B89" s="22" t="s">
        <v>111</v>
      </c>
      <c r="C89" s="22" t="s">
        <v>1353</v>
      </c>
      <c r="D89" s="23">
        <v>-6.3899999999999998E-2</v>
      </c>
      <c r="E89" s="22">
        <v>49.2</v>
      </c>
      <c r="F89" s="22" t="s">
        <v>111</v>
      </c>
      <c r="J89" s="22" t="s">
        <v>111</v>
      </c>
      <c r="K89" s="22">
        <v>0</v>
      </c>
      <c r="L89" s="22">
        <v>9499684400</v>
      </c>
      <c r="M89" s="22" t="s">
        <v>111</v>
      </c>
      <c r="N89" s="22" t="s">
        <v>111</v>
      </c>
      <c r="O89" s="22">
        <v>0</v>
      </c>
      <c r="P89" s="22">
        <v>9.56</v>
      </c>
      <c r="Q89" s="22">
        <v>745631260</v>
      </c>
      <c r="R89" s="22" t="s">
        <v>111</v>
      </c>
      <c r="S89" s="22">
        <v>60.32</v>
      </c>
      <c r="T89" s="23">
        <v>7.8299999999999995E-2</v>
      </c>
      <c r="U89" s="22" t="s">
        <v>111</v>
      </c>
    </row>
    <row r="90" spans="1:21" x14ac:dyDescent="0.2">
      <c r="A90" s="22" t="s">
        <v>3505</v>
      </c>
      <c r="B90" s="22" t="s">
        <v>111</v>
      </c>
      <c r="C90" s="22" t="s">
        <v>3504</v>
      </c>
      <c r="D90" s="23">
        <v>-9.98E-2</v>
      </c>
      <c r="E90" s="22">
        <v>9.83</v>
      </c>
      <c r="F90" s="22" t="s">
        <v>111</v>
      </c>
      <c r="J90" s="22" t="s">
        <v>111</v>
      </c>
      <c r="K90" s="22">
        <v>0</v>
      </c>
      <c r="L90" s="22">
        <v>5201649100</v>
      </c>
      <c r="M90" s="22" t="s">
        <v>111</v>
      </c>
      <c r="N90" s="22" t="s">
        <v>111</v>
      </c>
      <c r="O90" s="22">
        <v>0</v>
      </c>
      <c r="P90" s="22">
        <v>15.83</v>
      </c>
      <c r="Q90" s="22">
        <v>977523400</v>
      </c>
      <c r="R90" s="22" t="s">
        <v>111</v>
      </c>
      <c r="S90" s="22">
        <v>33.67</v>
      </c>
      <c r="T90" s="23">
        <v>0.18140000000000001</v>
      </c>
      <c r="U90" s="22" t="s">
        <v>111</v>
      </c>
    </row>
    <row r="91" spans="1:21" x14ac:dyDescent="0.2">
      <c r="A91" s="22" t="s">
        <v>823</v>
      </c>
      <c r="B91" s="22" t="s">
        <v>111</v>
      </c>
      <c r="C91" s="22" t="s">
        <v>824</v>
      </c>
      <c r="D91" s="23">
        <v>-7.7100000000000002E-2</v>
      </c>
      <c r="E91" s="22">
        <v>49.1</v>
      </c>
      <c r="F91" s="22" t="s">
        <v>111</v>
      </c>
      <c r="J91" s="22" t="s">
        <v>111</v>
      </c>
      <c r="K91" s="22">
        <v>0</v>
      </c>
      <c r="L91" s="22">
        <v>17980556000</v>
      </c>
      <c r="M91" s="22" t="s">
        <v>111</v>
      </c>
      <c r="N91" s="22" t="s">
        <v>111</v>
      </c>
      <c r="O91" s="22">
        <v>0</v>
      </c>
      <c r="P91" s="22">
        <v>13.74</v>
      </c>
      <c r="Q91" s="22">
        <v>4113127100</v>
      </c>
      <c r="R91" s="22" t="s">
        <v>111</v>
      </c>
      <c r="S91" s="22">
        <v>69.010000000000005</v>
      </c>
      <c r="T91" s="23">
        <v>0.2261</v>
      </c>
      <c r="U91" s="22" t="s">
        <v>111</v>
      </c>
    </row>
    <row r="92" spans="1:21" x14ac:dyDescent="0.2">
      <c r="A92" s="22" t="s">
        <v>1430</v>
      </c>
      <c r="B92" s="22" t="s">
        <v>111</v>
      </c>
      <c r="C92" s="22" t="s">
        <v>1431</v>
      </c>
      <c r="D92" s="23">
        <v>8.3599999999999994E-2</v>
      </c>
      <c r="E92" s="22">
        <v>25.4</v>
      </c>
      <c r="F92" s="24">
        <v>0.40937499999999999</v>
      </c>
      <c r="J92" s="24">
        <v>0.6035300925925926</v>
      </c>
      <c r="K92" s="22">
        <v>0</v>
      </c>
      <c r="L92" s="22">
        <v>10739621700</v>
      </c>
      <c r="M92" s="22" t="s">
        <v>111</v>
      </c>
      <c r="N92" s="22" t="s">
        <v>111</v>
      </c>
      <c r="O92" s="22">
        <v>0</v>
      </c>
      <c r="P92" s="22">
        <v>58.29</v>
      </c>
      <c r="Q92" s="22">
        <v>1270492990</v>
      </c>
      <c r="R92" s="22" t="s">
        <v>111</v>
      </c>
      <c r="S92" s="22">
        <v>98.16</v>
      </c>
      <c r="T92" s="23">
        <v>0.1191</v>
      </c>
      <c r="U92" s="22" t="s">
        <v>111</v>
      </c>
    </row>
    <row r="93" spans="1:21" x14ac:dyDescent="0.2">
      <c r="A93" s="22" t="s">
        <v>3991</v>
      </c>
      <c r="B93" s="22" t="s">
        <v>111</v>
      </c>
      <c r="C93" s="22" t="s">
        <v>3990</v>
      </c>
      <c r="D93" s="23">
        <v>-9.2600000000000002E-2</v>
      </c>
      <c r="E93" s="22">
        <v>44.71</v>
      </c>
      <c r="F93" s="22" t="s">
        <v>111</v>
      </c>
      <c r="J93" s="22" t="s">
        <v>111</v>
      </c>
      <c r="K93" s="22">
        <v>0</v>
      </c>
      <c r="L93" s="22">
        <v>1886425000</v>
      </c>
      <c r="M93" s="22" t="s">
        <v>111</v>
      </c>
      <c r="N93" s="22" t="s">
        <v>111</v>
      </c>
      <c r="O93" s="22">
        <v>0</v>
      </c>
      <c r="P93" s="22">
        <v>0.9</v>
      </c>
      <c r="Q93" s="22">
        <v>269027680</v>
      </c>
      <c r="R93" s="22" t="s">
        <v>111</v>
      </c>
      <c r="S93" s="22">
        <v>49.81</v>
      </c>
      <c r="T93" s="23">
        <v>0.13869999999999999</v>
      </c>
      <c r="U93" s="22" t="s">
        <v>111</v>
      </c>
    </row>
    <row r="94" spans="1:21" x14ac:dyDescent="0.2">
      <c r="A94" s="22" t="s">
        <v>3423</v>
      </c>
      <c r="B94" s="22" t="s">
        <v>111</v>
      </c>
      <c r="C94" s="22" t="s">
        <v>3422</v>
      </c>
      <c r="D94" s="23">
        <v>4.1700000000000001E-2</v>
      </c>
      <c r="E94" s="22">
        <v>12.99</v>
      </c>
      <c r="F94" s="24">
        <v>0.40711805555555558</v>
      </c>
      <c r="J94" s="24">
        <v>0.40711805555555558</v>
      </c>
      <c r="K94" s="22">
        <v>0</v>
      </c>
      <c r="L94" s="22">
        <v>2864775300</v>
      </c>
      <c r="M94" s="22" t="s">
        <v>111</v>
      </c>
      <c r="N94" s="22" t="s">
        <v>111</v>
      </c>
      <c r="O94" s="22">
        <v>0</v>
      </c>
      <c r="P94" s="22">
        <v>4.74</v>
      </c>
      <c r="Q94" s="22">
        <v>363493020</v>
      </c>
      <c r="R94" s="22" t="s">
        <v>111</v>
      </c>
      <c r="S94" s="22">
        <v>87.75</v>
      </c>
      <c r="T94" s="23">
        <v>0.1265</v>
      </c>
      <c r="U94" s="22" t="s">
        <v>111</v>
      </c>
    </row>
    <row r="95" spans="1:21" x14ac:dyDescent="0.2">
      <c r="A95" s="22" t="s">
        <v>2137</v>
      </c>
      <c r="B95" s="22" t="s">
        <v>111</v>
      </c>
      <c r="C95" s="22" t="s">
        <v>2138</v>
      </c>
      <c r="D95" s="23">
        <v>-5.0700000000000002E-2</v>
      </c>
      <c r="E95" s="22">
        <v>29.02</v>
      </c>
      <c r="F95" s="24">
        <v>0.5841898148148148</v>
      </c>
      <c r="J95" s="24">
        <v>0.58561342592592591</v>
      </c>
      <c r="K95" s="22">
        <v>0</v>
      </c>
      <c r="L95" s="22">
        <v>1015779810</v>
      </c>
      <c r="M95" s="22" t="s">
        <v>111</v>
      </c>
      <c r="N95" s="22" t="s">
        <v>111</v>
      </c>
      <c r="O95" s="22">
        <v>0</v>
      </c>
      <c r="P95" s="22">
        <v>28.58</v>
      </c>
      <c r="Q95" s="22">
        <v>359353230</v>
      </c>
      <c r="R95" s="22" t="s">
        <v>111</v>
      </c>
      <c r="S95" s="22">
        <v>50.65</v>
      </c>
      <c r="T95" s="23">
        <v>0.32769999999999999</v>
      </c>
      <c r="U95" s="22" t="s">
        <v>111</v>
      </c>
    </row>
    <row r="96" spans="1:21" x14ac:dyDescent="0.2">
      <c r="A96" s="22" t="s">
        <v>16643</v>
      </c>
      <c r="B96" s="22" t="s">
        <v>111</v>
      </c>
      <c r="C96" s="22" t="s">
        <v>16642</v>
      </c>
      <c r="D96" s="23">
        <v>-8.8599999999999998E-2</v>
      </c>
      <c r="E96" s="22">
        <v>26.43</v>
      </c>
      <c r="F96" s="22" t="s">
        <v>111</v>
      </c>
      <c r="J96" s="22" t="s">
        <v>111</v>
      </c>
      <c r="K96" s="22">
        <v>0</v>
      </c>
      <c r="L96" s="22">
        <v>1349607000</v>
      </c>
      <c r="M96" s="22" t="s">
        <v>111</v>
      </c>
      <c r="N96" s="22" t="s">
        <v>111</v>
      </c>
      <c r="O96" s="22">
        <v>0</v>
      </c>
      <c r="P96" s="22">
        <v>35.64</v>
      </c>
      <c r="Q96" s="22">
        <v>312397980</v>
      </c>
      <c r="R96" s="22" t="s">
        <v>111</v>
      </c>
      <c r="S96" s="22">
        <v>11.26</v>
      </c>
      <c r="T96" s="23">
        <v>0.22689999999999999</v>
      </c>
      <c r="U96" s="22" t="s">
        <v>111</v>
      </c>
    </row>
    <row r="97" spans="1:21" x14ac:dyDescent="0.2">
      <c r="A97" s="22" t="s">
        <v>2647</v>
      </c>
      <c r="B97" s="22" t="s">
        <v>111</v>
      </c>
      <c r="C97" s="22" t="s">
        <v>2646</v>
      </c>
      <c r="D97" s="23">
        <v>6.9400000000000003E-2</v>
      </c>
      <c r="E97" s="22">
        <v>6.16</v>
      </c>
      <c r="F97" s="24">
        <v>0.43003472222222222</v>
      </c>
      <c r="J97" s="24">
        <v>0.43003472222222222</v>
      </c>
      <c r="K97" s="22">
        <v>0</v>
      </c>
      <c r="L97" s="22">
        <v>3549396900</v>
      </c>
      <c r="M97" s="22" t="s">
        <v>111</v>
      </c>
      <c r="N97" s="22" t="s">
        <v>111</v>
      </c>
      <c r="O97" s="22">
        <v>0</v>
      </c>
      <c r="P97" s="22">
        <v>46.32</v>
      </c>
      <c r="Q97" s="22">
        <v>219078180</v>
      </c>
      <c r="R97" s="22" t="s">
        <v>111</v>
      </c>
      <c r="S97" s="22">
        <v>65.55</v>
      </c>
      <c r="T97" s="23">
        <v>6.2100000000000002E-2</v>
      </c>
      <c r="U97" s="22" t="s">
        <v>111</v>
      </c>
    </row>
    <row r="98" spans="1:21" x14ac:dyDescent="0.2">
      <c r="A98" s="22" t="s">
        <v>778</v>
      </c>
      <c r="B98" s="22" t="s">
        <v>111</v>
      </c>
      <c r="C98" s="22" t="s">
        <v>779</v>
      </c>
      <c r="D98" s="23">
        <v>9.9000000000000008E-3</v>
      </c>
      <c r="E98" s="22">
        <v>12.29</v>
      </c>
      <c r="F98" s="24">
        <v>0.3967013888888889</v>
      </c>
      <c r="J98" s="24">
        <v>0.3967013888888889</v>
      </c>
      <c r="K98" s="22">
        <v>0</v>
      </c>
      <c r="L98" s="22">
        <v>3615473100</v>
      </c>
      <c r="M98" s="22" t="s">
        <v>111</v>
      </c>
      <c r="N98" s="22" t="s">
        <v>111</v>
      </c>
      <c r="O98" s="22">
        <v>0</v>
      </c>
      <c r="P98" s="22">
        <v>46.41</v>
      </c>
      <c r="Q98" s="22">
        <v>389663990</v>
      </c>
      <c r="R98" s="22" t="s">
        <v>111</v>
      </c>
      <c r="S98" s="22">
        <v>62.09</v>
      </c>
      <c r="T98" s="23">
        <v>0.1036</v>
      </c>
      <c r="U98" s="22" t="s">
        <v>111</v>
      </c>
    </row>
    <row r="99" spans="1:21" x14ac:dyDescent="0.2">
      <c r="A99" s="22" t="s">
        <v>1754</v>
      </c>
      <c r="B99" s="22" t="s">
        <v>111</v>
      </c>
      <c r="C99" s="22" t="s">
        <v>1755</v>
      </c>
      <c r="D99" s="23">
        <v>5.1200000000000002E-2</v>
      </c>
      <c r="E99" s="22">
        <v>17.66</v>
      </c>
      <c r="F99" s="24">
        <v>0.44190972222222225</v>
      </c>
      <c r="J99" s="24">
        <v>0.44190972222222225</v>
      </c>
      <c r="K99" s="22">
        <v>0</v>
      </c>
      <c r="L99" s="22">
        <v>4744837700</v>
      </c>
      <c r="M99" s="22" t="s">
        <v>111</v>
      </c>
      <c r="N99" s="22" t="s">
        <v>111</v>
      </c>
      <c r="O99" s="22">
        <v>0</v>
      </c>
      <c r="P99" s="22">
        <v>25</v>
      </c>
      <c r="Q99" s="22">
        <v>724731140</v>
      </c>
      <c r="R99" s="22" t="s">
        <v>111</v>
      </c>
      <c r="S99" s="22">
        <v>65.22</v>
      </c>
      <c r="T99" s="23">
        <v>0.14960000000000001</v>
      </c>
      <c r="U99" s="22" t="s">
        <v>111</v>
      </c>
    </row>
    <row r="100" spans="1:21" x14ac:dyDescent="0.2">
      <c r="A100" s="22" t="s">
        <v>2774</v>
      </c>
      <c r="B100" s="22" t="s">
        <v>111</v>
      </c>
      <c r="C100" s="22" t="s">
        <v>2773</v>
      </c>
      <c r="D100" s="23">
        <v>-9.1600000000000001E-2</v>
      </c>
      <c r="E100" s="22">
        <v>24.99</v>
      </c>
      <c r="F100" s="22" t="s">
        <v>111</v>
      </c>
      <c r="J100" s="22" t="s">
        <v>111</v>
      </c>
      <c r="K100" s="22">
        <v>0</v>
      </c>
      <c r="L100" s="22">
        <v>26846832000</v>
      </c>
      <c r="M100" s="22" t="s">
        <v>111</v>
      </c>
      <c r="N100" s="22" t="s">
        <v>111</v>
      </c>
      <c r="O100" s="22">
        <v>0</v>
      </c>
      <c r="P100" s="22">
        <v>48.01</v>
      </c>
      <c r="Q100" s="22">
        <v>5303501500</v>
      </c>
      <c r="R100" s="22" t="s">
        <v>111</v>
      </c>
      <c r="S100" s="22">
        <v>43.75</v>
      </c>
      <c r="T100" s="23">
        <v>0.19289999999999999</v>
      </c>
      <c r="U100" s="22" t="s">
        <v>111</v>
      </c>
    </row>
    <row r="101" spans="1:21" x14ac:dyDescent="0.2">
      <c r="A101" s="22" t="s">
        <v>3280</v>
      </c>
      <c r="B101" s="22" t="s">
        <v>111</v>
      </c>
      <c r="C101" s="22" t="s">
        <v>3279</v>
      </c>
      <c r="D101" s="23">
        <v>-5.16E-2</v>
      </c>
      <c r="E101" s="22">
        <v>9.3699999999999992</v>
      </c>
      <c r="F101" s="22" t="s">
        <v>111</v>
      </c>
      <c r="J101" s="22" t="s">
        <v>111</v>
      </c>
      <c r="K101" s="22">
        <v>0</v>
      </c>
      <c r="L101" s="22">
        <v>7904246400</v>
      </c>
      <c r="M101" s="22" t="s">
        <v>111</v>
      </c>
      <c r="N101" s="22" t="s">
        <v>111</v>
      </c>
      <c r="O101" s="22">
        <v>0</v>
      </c>
      <c r="P101" s="22">
        <v>42.49</v>
      </c>
      <c r="Q101" s="22">
        <v>1681442300</v>
      </c>
      <c r="R101" s="22" t="s">
        <v>111</v>
      </c>
      <c r="S101" s="22">
        <v>72.8</v>
      </c>
      <c r="T101" s="23">
        <v>0.21190000000000001</v>
      </c>
      <c r="U101" s="22" t="s">
        <v>111</v>
      </c>
    </row>
    <row r="102" spans="1:21" x14ac:dyDescent="0.2">
      <c r="A102" s="22" t="s">
        <v>808</v>
      </c>
      <c r="B102" s="22" t="s">
        <v>111</v>
      </c>
      <c r="C102" s="22" t="s">
        <v>809</v>
      </c>
      <c r="D102" s="23">
        <v>-7.4999999999999997E-3</v>
      </c>
      <c r="E102" s="22">
        <v>6.59</v>
      </c>
      <c r="F102" s="24">
        <v>0.39583333333333331</v>
      </c>
      <c r="J102" s="24">
        <v>0.40052083333333333</v>
      </c>
      <c r="K102" s="22">
        <v>0</v>
      </c>
      <c r="L102" s="22">
        <v>2280204600</v>
      </c>
      <c r="M102" s="22" t="s">
        <v>111</v>
      </c>
      <c r="N102" s="22" t="s">
        <v>111</v>
      </c>
      <c r="O102" s="22">
        <v>0</v>
      </c>
      <c r="P102" s="22">
        <v>43.54</v>
      </c>
      <c r="Q102" s="22">
        <v>684612920</v>
      </c>
      <c r="R102" s="22" t="s">
        <v>111</v>
      </c>
      <c r="S102" s="22">
        <v>72.7</v>
      </c>
      <c r="T102" s="23">
        <v>0.28299999999999997</v>
      </c>
      <c r="U102" s="22" t="s">
        <v>111</v>
      </c>
    </row>
    <row r="103" spans="1:21" x14ac:dyDescent="0.2">
      <c r="A103" s="22" t="s">
        <v>18940</v>
      </c>
      <c r="B103" s="22" t="s">
        <v>111</v>
      </c>
      <c r="C103" s="22" t="s">
        <v>18939</v>
      </c>
      <c r="D103" s="23">
        <v>-0.1004</v>
      </c>
      <c r="E103" s="22">
        <v>8.06</v>
      </c>
      <c r="F103" s="22" t="s">
        <v>111</v>
      </c>
      <c r="J103" s="22" t="s">
        <v>111</v>
      </c>
      <c r="K103" s="22">
        <v>0</v>
      </c>
      <c r="L103" s="22">
        <v>5729688600</v>
      </c>
      <c r="M103" s="22" t="s">
        <v>111</v>
      </c>
      <c r="N103" s="22" t="s">
        <v>111</v>
      </c>
      <c r="O103" s="22">
        <v>0</v>
      </c>
      <c r="P103" s="22">
        <v>20.62</v>
      </c>
      <c r="Q103" s="22">
        <v>59727018</v>
      </c>
      <c r="R103" s="22" t="s">
        <v>111</v>
      </c>
      <c r="S103" s="22">
        <v>0.01</v>
      </c>
      <c r="T103" s="23">
        <v>1.04E-2</v>
      </c>
      <c r="U103"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EF3D2-4427-4C36-AB20-798D6E0027D5}">
  <dimension ref="A1:U138"/>
  <sheetViews>
    <sheetView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18921</v>
      </c>
      <c r="G1" s="2" t="s">
        <v>1889</v>
      </c>
      <c r="H1" s="2" t="s">
        <v>1888</v>
      </c>
      <c r="I1" s="2" t="s">
        <v>1887</v>
      </c>
      <c r="J1" s="22" t="s">
        <v>18920</v>
      </c>
      <c r="K1" s="22" t="s">
        <v>18919</v>
      </c>
      <c r="L1" s="22" t="s">
        <v>27</v>
      </c>
      <c r="M1" s="22" t="s">
        <v>18918</v>
      </c>
      <c r="N1" s="22" t="s">
        <v>190</v>
      </c>
      <c r="O1" s="22" t="s">
        <v>223</v>
      </c>
      <c r="P1" s="22" t="s">
        <v>5278</v>
      </c>
      <c r="Q1" s="22" t="s">
        <v>14353</v>
      </c>
      <c r="R1" s="22" t="s">
        <v>18917</v>
      </c>
      <c r="S1" s="22" t="s">
        <v>18916</v>
      </c>
      <c r="T1" s="22" t="s">
        <v>18922</v>
      </c>
      <c r="U1" s="22" t="s">
        <v>18915</v>
      </c>
    </row>
    <row r="2" spans="1:21" x14ac:dyDescent="0.2">
      <c r="A2" s="22" t="s">
        <v>3913</v>
      </c>
      <c r="B2" s="22">
        <v>1</v>
      </c>
      <c r="C2" s="22" t="s">
        <v>3912</v>
      </c>
      <c r="D2" s="23">
        <v>0.1004</v>
      </c>
      <c r="E2" s="22">
        <v>11.95</v>
      </c>
      <c r="F2" s="24">
        <v>0.39583333333333331</v>
      </c>
      <c r="J2" s="24">
        <v>0.40260416666666665</v>
      </c>
      <c r="K2" s="22">
        <v>4</v>
      </c>
      <c r="L2" s="22">
        <v>2044190300</v>
      </c>
      <c r="M2" s="22" t="s">
        <v>18391</v>
      </c>
      <c r="N2" s="22" t="s">
        <v>192</v>
      </c>
      <c r="O2" s="22">
        <v>262148</v>
      </c>
      <c r="P2" s="22">
        <v>43.12</v>
      </c>
      <c r="Q2" s="22">
        <v>479749070</v>
      </c>
      <c r="R2" s="22" t="s">
        <v>16562</v>
      </c>
      <c r="S2" s="22">
        <v>100</v>
      </c>
      <c r="T2" s="23">
        <v>0.24279999999999999</v>
      </c>
      <c r="U2" s="22">
        <v>53.29</v>
      </c>
    </row>
    <row r="3" spans="1:21" x14ac:dyDescent="0.2">
      <c r="A3" s="22" t="s">
        <v>3152</v>
      </c>
      <c r="B3" s="22" t="s">
        <v>111</v>
      </c>
      <c r="C3" s="22" t="s">
        <v>3151</v>
      </c>
      <c r="D3" s="23">
        <v>9.98E-2</v>
      </c>
      <c r="E3" s="22">
        <v>14.1</v>
      </c>
      <c r="F3" s="24">
        <v>0.39583333333333331</v>
      </c>
      <c r="J3" s="24">
        <v>0.39583333333333331</v>
      </c>
      <c r="K3" s="22">
        <v>4</v>
      </c>
      <c r="L3" s="22">
        <v>6377977100</v>
      </c>
      <c r="M3" s="22" t="s">
        <v>18741</v>
      </c>
      <c r="N3" s="22" t="s">
        <v>193</v>
      </c>
      <c r="O3" s="22">
        <v>262148</v>
      </c>
      <c r="P3" s="22">
        <v>23.61</v>
      </c>
      <c r="Q3" s="22">
        <v>85203424</v>
      </c>
      <c r="R3" s="22" t="s">
        <v>18914</v>
      </c>
      <c r="S3" s="22">
        <v>100</v>
      </c>
      <c r="T3" s="23">
        <v>1.34E-2</v>
      </c>
      <c r="U3" s="22">
        <v>243.8</v>
      </c>
    </row>
    <row r="4" spans="1:21" x14ac:dyDescent="0.2">
      <c r="A4" s="22" t="s">
        <v>3144</v>
      </c>
      <c r="B4" s="22" t="s">
        <v>111</v>
      </c>
      <c r="C4" s="22" t="s">
        <v>3143</v>
      </c>
      <c r="D4" s="23">
        <v>9.9599999999999994E-2</v>
      </c>
      <c r="E4" s="22">
        <v>2.76</v>
      </c>
      <c r="F4" s="24">
        <v>0.39583333333333331</v>
      </c>
      <c r="J4" s="24">
        <v>0.39583333333333331</v>
      </c>
      <c r="K4" s="22">
        <v>4</v>
      </c>
      <c r="L4" s="22">
        <v>9797997300</v>
      </c>
      <c r="M4" s="22" t="s">
        <v>18383</v>
      </c>
      <c r="N4" s="22" t="s">
        <v>193</v>
      </c>
      <c r="O4" s="22">
        <v>262148</v>
      </c>
      <c r="P4" s="22">
        <v>40.700000000000003</v>
      </c>
      <c r="Q4" s="22">
        <v>58512276</v>
      </c>
      <c r="R4" s="22" t="s">
        <v>14823</v>
      </c>
      <c r="S4" s="22">
        <v>100</v>
      </c>
      <c r="T4" s="23">
        <v>6.0000000000000001E-3</v>
      </c>
      <c r="U4" s="22">
        <v>294.29000000000002</v>
      </c>
    </row>
    <row r="5" spans="1:21" x14ac:dyDescent="0.2">
      <c r="A5" s="22" t="s">
        <v>1541</v>
      </c>
      <c r="B5" s="22" t="s">
        <v>111</v>
      </c>
      <c r="C5" s="22" t="s">
        <v>1542</v>
      </c>
      <c r="D5" s="23">
        <v>0.1004</v>
      </c>
      <c r="E5" s="22">
        <v>5.15</v>
      </c>
      <c r="F5" s="24">
        <v>0.59864583333333332</v>
      </c>
      <c r="J5" s="24">
        <v>0.59864583333333332</v>
      </c>
      <c r="K5" s="22">
        <v>4</v>
      </c>
      <c r="L5" s="22">
        <v>3660807700</v>
      </c>
      <c r="M5" s="22" t="s">
        <v>18372</v>
      </c>
      <c r="N5" s="22" t="s">
        <v>191</v>
      </c>
      <c r="O5" s="22">
        <v>262148</v>
      </c>
      <c r="P5" s="22">
        <v>34.89</v>
      </c>
      <c r="Q5" s="22">
        <v>1119470870</v>
      </c>
      <c r="R5" s="22" t="s">
        <v>14632</v>
      </c>
      <c r="S5" s="22">
        <v>100</v>
      </c>
      <c r="T5" s="23">
        <v>0.3362</v>
      </c>
      <c r="U5" s="22">
        <v>8.2100000000000009</v>
      </c>
    </row>
    <row r="6" spans="1:21" x14ac:dyDescent="0.2">
      <c r="A6" s="22" t="s">
        <v>2513</v>
      </c>
      <c r="B6" s="22" t="s">
        <v>111</v>
      </c>
      <c r="C6" s="22" t="s">
        <v>2512</v>
      </c>
      <c r="D6" s="23">
        <v>9.98E-2</v>
      </c>
      <c r="E6" s="22">
        <v>20.93</v>
      </c>
      <c r="F6" s="24">
        <v>0.39600694444444445</v>
      </c>
      <c r="J6" s="24">
        <v>0.39600694444444445</v>
      </c>
      <c r="K6" s="22">
        <v>4</v>
      </c>
      <c r="L6" s="22">
        <v>3556676800</v>
      </c>
      <c r="M6" s="22" t="s">
        <v>18339</v>
      </c>
      <c r="N6" s="22" t="s">
        <v>193</v>
      </c>
      <c r="O6" s="22">
        <v>262148</v>
      </c>
      <c r="P6" s="22">
        <v>55.08</v>
      </c>
      <c r="Q6" s="22">
        <v>169629030</v>
      </c>
      <c r="R6" s="22" t="s">
        <v>14989</v>
      </c>
      <c r="S6" s="22">
        <v>100</v>
      </c>
      <c r="T6" s="23">
        <v>4.7699999999999999E-2</v>
      </c>
      <c r="U6" s="22">
        <v>74.75</v>
      </c>
    </row>
    <row r="7" spans="1:21" x14ac:dyDescent="0.2">
      <c r="A7" s="22" t="s">
        <v>6590</v>
      </c>
      <c r="B7" s="22">
        <v>3</v>
      </c>
      <c r="C7" s="22" t="s">
        <v>12495</v>
      </c>
      <c r="D7" s="23">
        <v>0.1007</v>
      </c>
      <c r="E7" s="22">
        <v>6.34</v>
      </c>
      <c r="F7" s="24">
        <v>0.39583333333333331</v>
      </c>
      <c r="J7" s="24">
        <v>0.39583333333333331</v>
      </c>
      <c r="K7" s="22">
        <v>4</v>
      </c>
      <c r="L7" s="22">
        <v>9373499100</v>
      </c>
      <c r="M7" s="22" t="s">
        <v>18296</v>
      </c>
      <c r="N7" s="22" t="s">
        <v>193</v>
      </c>
      <c r="O7" s="22">
        <v>262148</v>
      </c>
      <c r="P7" s="22">
        <v>41.16</v>
      </c>
      <c r="Q7" s="22">
        <v>78412486</v>
      </c>
      <c r="R7" s="22" t="s">
        <v>18913</v>
      </c>
      <c r="S7" s="22">
        <v>99.87</v>
      </c>
      <c r="T7" s="23">
        <v>8.3999999999999995E-3</v>
      </c>
      <c r="U7" s="22">
        <v>777.89</v>
      </c>
    </row>
    <row r="8" spans="1:21" x14ac:dyDescent="0.2">
      <c r="A8" s="22" t="s">
        <v>17666</v>
      </c>
      <c r="B8" s="22" t="s">
        <v>111</v>
      </c>
      <c r="C8" s="22" t="s">
        <v>17665</v>
      </c>
      <c r="D8" s="23">
        <v>9.98E-2</v>
      </c>
      <c r="E8" s="22">
        <v>20.27</v>
      </c>
      <c r="F8" s="24">
        <v>0.39583333333333331</v>
      </c>
      <c r="J8" s="24">
        <v>0.39583333333333331</v>
      </c>
      <c r="K8" s="22">
        <v>3</v>
      </c>
      <c r="L8" s="22">
        <v>10354889000</v>
      </c>
      <c r="M8" s="22" t="s">
        <v>18525</v>
      </c>
      <c r="N8" s="22" t="s">
        <v>193</v>
      </c>
      <c r="O8" s="22">
        <v>196611</v>
      </c>
      <c r="P8" s="22">
        <v>72.959999999999994</v>
      </c>
      <c r="Q8" s="22">
        <v>55294432</v>
      </c>
      <c r="R8" s="22" t="s">
        <v>18912</v>
      </c>
      <c r="S8" s="22">
        <v>100</v>
      </c>
      <c r="T8" s="23">
        <v>5.3E-3</v>
      </c>
      <c r="U8" s="22">
        <v>174.79</v>
      </c>
    </row>
    <row r="9" spans="1:21" x14ac:dyDescent="0.2">
      <c r="A9" s="22" t="s">
        <v>808</v>
      </c>
      <c r="B9" s="22" t="s">
        <v>111</v>
      </c>
      <c r="C9" s="22" t="s">
        <v>809</v>
      </c>
      <c r="D9" s="23">
        <v>9.9299999999999999E-2</v>
      </c>
      <c r="E9" s="22">
        <v>6.64</v>
      </c>
      <c r="F9" s="24">
        <v>0.39583333333333331</v>
      </c>
      <c r="J9" s="24">
        <v>0.39583333333333331</v>
      </c>
      <c r="K9" s="22">
        <v>3</v>
      </c>
      <c r="L9" s="22">
        <v>2297505100</v>
      </c>
      <c r="M9" s="22" t="s">
        <v>18735</v>
      </c>
      <c r="N9" s="22" t="s">
        <v>193</v>
      </c>
      <c r="O9" s="22">
        <v>196611</v>
      </c>
      <c r="P9" s="22">
        <v>43.54</v>
      </c>
      <c r="Q9" s="22">
        <v>36377240</v>
      </c>
      <c r="R9" s="22" t="s">
        <v>18911</v>
      </c>
      <c r="S9" s="22">
        <v>100</v>
      </c>
      <c r="T9" s="23">
        <v>1.5800000000000002E-2</v>
      </c>
      <c r="U9" s="22">
        <v>144.24</v>
      </c>
    </row>
    <row r="10" spans="1:21" x14ac:dyDescent="0.2">
      <c r="A10" s="22" t="s">
        <v>3224</v>
      </c>
      <c r="B10" s="22" t="s">
        <v>111</v>
      </c>
      <c r="C10" s="22" t="s">
        <v>16804</v>
      </c>
      <c r="D10" s="23">
        <v>0.12</v>
      </c>
      <c r="E10" s="22">
        <v>0.28000000000000003</v>
      </c>
      <c r="F10" s="24">
        <v>0.47420138888888891</v>
      </c>
      <c r="J10" s="24">
        <v>0.54350694444444447</v>
      </c>
      <c r="K10" s="22">
        <v>2</v>
      </c>
      <c r="L10" s="22">
        <v>954471120</v>
      </c>
      <c r="M10" s="22" t="s">
        <v>18144</v>
      </c>
      <c r="N10" s="22" t="s">
        <v>191</v>
      </c>
      <c r="O10" s="22" t="s">
        <v>111</v>
      </c>
      <c r="P10" s="22">
        <v>74.67</v>
      </c>
      <c r="Q10" s="22">
        <v>25901041</v>
      </c>
      <c r="R10" s="22" t="s">
        <v>18910</v>
      </c>
      <c r="S10" s="22">
        <v>45.26</v>
      </c>
      <c r="T10" s="23">
        <v>2.8199999999999999E-2</v>
      </c>
      <c r="U10" s="22">
        <v>7.89</v>
      </c>
    </row>
    <row r="11" spans="1:21" x14ac:dyDescent="0.2">
      <c r="A11" s="22" t="s">
        <v>648</v>
      </c>
      <c r="B11" s="22" t="s">
        <v>111</v>
      </c>
      <c r="C11" s="22" t="s">
        <v>649</v>
      </c>
      <c r="D11" s="23">
        <v>0.1</v>
      </c>
      <c r="E11" s="22">
        <v>15.73</v>
      </c>
      <c r="F11" s="24">
        <v>0.39809027777777778</v>
      </c>
      <c r="J11" s="24">
        <v>0.39809027777777778</v>
      </c>
      <c r="K11" s="22">
        <v>2</v>
      </c>
      <c r="L11" s="22">
        <v>3306529000</v>
      </c>
      <c r="M11" s="22" t="s">
        <v>18687</v>
      </c>
      <c r="N11" s="22" t="s">
        <v>191</v>
      </c>
      <c r="O11" s="22">
        <v>131074</v>
      </c>
      <c r="P11" s="22">
        <v>43.14</v>
      </c>
      <c r="Q11" s="22">
        <v>167937580</v>
      </c>
      <c r="R11" s="22" t="s">
        <v>18909</v>
      </c>
      <c r="S11" s="22">
        <v>99.67</v>
      </c>
      <c r="T11" s="23">
        <v>5.1499999999999997E-2</v>
      </c>
      <c r="U11" s="22">
        <v>42.08</v>
      </c>
    </row>
    <row r="12" spans="1:21" x14ac:dyDescent="0.2">
      <c r="A12" s="22" t="s">
        <v>1732</v>
      </c>
      <c r="B12" s="22" t="s">
        <v>111</v>
      </c>
      <c r="C12" s="22" t="s">
        <v>1733</v>
      </c>
      <c r="D12" s="23">
        <v>0.1004</v>
      </c>
      <c r="E12" s="22">
        <v>10.52</v>
      </c>
      <c r="F12" s="24">
        <v>0.39652777777777776</v>
      </c>
      <c r="J12" s="24">
        <v>0.39652777777777776</v>
      </c>
      <c r="K12" s="22">
        <v>2</v>
      </c>
      <c r="L12" s="22">
        <v>5837334300</v>
      </c>
      <c r="M12" s="22" t="s">
        <v>18683</v>
      </c>
      <c r="N12" s="22" t="s">
        <v>191</v>
      </c>
      <c r="O12" s="22">
        <v>131074</v>
      </c>
      <c r="P12" s="22">
        <v>11.38</v>
      </c>
      <c r="Q12" s="22">
        <v>449320080</v>
      </c>
      <c r="R12" s="22" t="s">
        <v>18908</v>
      </c>
      <c r="S12" s="22">
        <v>100</v>
      </c>
      <c r="T12" s="23">
        <v>7.8200000000000006E-2</v>
      </c>
      <c r="U12" s="22">
        <v>21.35</v>
      </c>
    </row>
    <row r="13" spans="1:21" x14ac:dyDescent="0.2">
      <c r="A13" s="22" t="s">
        <v>3051</v>
      </c>
      <c r="B13" s="22" t="s">
        <v>111</v>
      </c>
      <c r="C13" s="22" t="s">
        <v>3050</v>
      </c>
      <c r="D13" s="23">
        <v>0.1</v>
      </c>
      <c r="E13" s="22">
        <v>6.49</v>
      </c>
      <c r="F13" s="24">
        <v>0.39583333333333331</v>
      </c>
      <c r="J13" s="24">
        <v>0.39583333333333331</v>
      </c>
      <c r="K13" s="22">
        <v>2</v>
      </c>
      <c r="L13" s="22">
        <v>1715073400</v>
      </c>
      <c r="M13" s="22" t="s">
        <v>18907</v>
      </c>
      <c r="N13" s="22" t="s">
        <v>193</v>
      </c>
      <c r="O13" s="22">
        <v>131074</v>
      </c>
      <c r="P13" s="22">
        <v>5.12</v>
      </c>
      <c r="Q13" s="22">
        <v>14496025</v>
      </c>
      <c r="R13" s="22" t="s">
        <v>18906</v>
      </c>
      <c r="S13" s="22">
        <v>100</v>
      </c>
      <c r="T13" s="23">
        <v>8.5000000000000006E-3</v>
      </c>
      <c r="U13" s="22">
        <v>286.35000000000002</v>
      </c>
    </row>
    <row r="14" spans="1:21" x14ac:dyDescent="0.2">
      <c r="A14" s="22" t="s">
        <v>1677</v>
      </c>
      <c r="B14" s="22" t="s">
        <v>111</v>
      </c>
      <c r="C14" s="22" t="s">
        <v>1678</v>
      </c>
      <c r="D14" s="23">
        <v>9.9500000000000005E-2</v>
      </c>
      <c r="E14" s="22">
        <v>12.71</v>
      </c>
      <c r="F14" s="24">
        <v>0.57287037037037036</v>
      </c>
      <c r="J14" s="24">
        <v>0.60708333333333331</v>
      </c>
      <c r="K14" s="22">
        <v>2</v>
      </c>
      <c r="L14" s="22">
        <v>4343761900</v>
      </c>
      <c r="M14" s="22" t="s">
        <v>111</v>
      </c>
      <c r="N14" s="22" t="s">
        <v>111</v>
      </c>
      <c r="O14" s="22">
        <v>0</v>
      </c>
      <c r="P14" s="22">
        <v>6.3</v>
      </c>
      <c r="Q14" s="22">
        <v>949842050</v>
      </c>
      <c r="R14" s="22" t="s">
        <v>111</v>
      </c>
      <c r="S14" s="22">
        <v>100</v>
      </c>
      <c r="T14" s="23">
        <v>0.23130000000000001</v>
      </c>
      <c r="U14" s="22" t="s">
        <v>111</v>
      </c>
    </row>
    <row r="15" spans="1:21" x14ac:dyDescent="0.2">
      <c r="A15" s="22" t="s">
        <v>2425</v>
      </c>
      <c r="B15" s="22" t="s">
        <v>111</v>
      </c>
      <c r="C15" s="22" t="s">
        <v>2424</v>
      </c>
      <c r="D15" s="23">
        <v>9.98E-2</v>
      </c>
      <c r="E15" s="22">
        <v>24.68</v>
      </c>
      <c r="F15" s="24">
        <v>0.44540509259259259</v>
      </c>
      <c r="J15" s="24">
        <v>0.5816782407407407</v>
      </c>
      <c r="K15" s="22">
        <v>2</v>
      </c>
      <c r="L15" s="22">
        <v>5154377500</v>
      </c>
      <c r="M15" s="22" t="s">
        <v>17625</v>
      </c>
      <c r="N15" s="22" t="s">
        <v>191</v>
      </c>
      <c r="O15" s="22">
        <v>131074</v>
      </c>
      <c r="P15" s="22">
        <v>31.11</v>
      </c>
      <c r="Q15" s="22">
        <v>844616240</v>
      </c>
      <c r="R15" s="22" t="s">
        <v>18905</v>
      </c>
      <c r="S15" s="22">
        <v>100</v>
      </c>
      <c r="T15" s="23">
        <v>0.1726</v>
      </c>
      <c r="U15" s="22">
        <v>3.74</v>
      </c>
    </row>
    <row r="16" spans="1:21" x14ac:dyDescent="0.2">
      <c r="A16" s="22" t="s">
        <v>128</v>
      </c>
      <c r="B16" s="22" t="s">
        <v>111</v>
      </c>
      <c r="C16" s="22" t="s">
        <v>129</v>
      </c>
      <c r="D16" s="23">
        <v>0.10100000000000001</v>
      </c>
      <c r="E16" s="22">
        <v>4.58</v>
      </c>
      <c r="F16" s="24">
        <v>0.3967013888888889</v>
      </c>
      <c r="J16" s="24">
        <v>0.57543981481481477</v>
      </c>
      <c r="K16" s="22">
        <v>2</v>
      </c>
      <c r="L16" s="22">
        <v>2253768500</v>
      </c>
      <c r="M16" s="22" t="s">
        <v>18660</v>
      </c>
      <c r="N16" s="22" t="s">
        <v>191</v>
      </c>
      <c r="O16" s="22">
        <v>131074</v>
      </c>
      <c r="P16" s="22">
        <v>1.52</v>
      </c>
      <c r="Q16" s="22">
        <v>857251010</v>
      </c>
      <c r="R16" s="22" t="s">
        <v>18904</v>
      </c>
      <c r="S16" s="22">
        <v>100</v>
      </c>
      <c r="T16" s="23">
        <v>0.38790000000000002</v>
      </c>
      <c r="U16" s="22">
        <v>1.62</v>
      </c>
    </row>
    <row r="17" spans="1:21" x14ac:dyDescent="0.2">
      <c r="A17" s="22" t="s">
        <v>970</v>
      </c>
      <c r="B17" s="22" t="s">
        <v>111</v>
      </c>
      <c r="C17" s="22" t="s">
        <v>971</v>
      </c>
      <c r="D17" s="23">
        <v>0.1003</v>
      </c>
      <c r="E17" s="22">
        <v>13.38</v>
      </c>
      <c r="F17" s="24">
        <v>0.47012731481481479</v>
      </c>
      <c r="J17" s="24">
        <v>0.47012731481481479</v>
      </c>
      <c r="K17" s="22">
        <v>2</v>
      </c>
      <c r="L17" s="22">
        <v>45186790000</v>
      </c>
      <c r="M17" s="22" t="s">
        <v>18903</v>
      </c>
      <c r="N17" s="22" t="s">
        <v>191</v>
      </c>
      <c r="O17" s="22">
        <v>196612</v>
      </c>
      <c r="P17" s="22">
        <v>69.52</v>
      </c>
      <c r="Q17" s="22">
        <v>5788872000</v>
      </c>
      <c r="R17" s="22" t="s">
        <v>18902</v>
      </c>
      <c r="S17" s="22">
        <v>100</v>
      </c>
      <c r="T17" s="23">
        <v>0.1321</v>
      </c>
      <c r="U17" s="22">
        <v>5.65</v>
      </c>
    </row>
    <row r="18" spans="1:21" x14ac:dyDescent="0.2">
      <c r="A18" s="22">
        <v>838810</v>
      </c>
      <c r="B18" s="22" t="s">
        <v>111</v>
      </c>
      <c r="C18" s="22" t="s">
        <v>18901</v>
      </c>
      <c r="D18" s="23">
        <v>0.2994</v>
      </c>
      <c r="E18" s="22">
        <v>15.84</v>
      </c>
      <c r="F18" s="24">
        <v>0.54288194444444449</v>
      </c>
      <c r="J18" s="24">
        <v>0.54288194444444449</v>
      </c>
      <c r="K18" s="22">
        <v>1</v>
      </c>
      <c r="L18" s="22">
        <v>706096800</v>
      </c>
      <c r="M18" s="22" t="s">
        <v>18900</v>
      </c>
      <c r="N18" s="22" t="s">
        <v>191</v>
      </c>
      <c r="O18" s="22">
        <v>65537</v>
      </c>
      <c r="P18" s="22">
        <v>14.2</v>
      </c>
      <c r="Q18" s="22">
        <v>126535453</v>
      </c>
      <c r="R18" s="22" t="s">
        <v>18899</v>
      </c>
      <c r="S18" s="22">
        <v>100</v>
      </c>
      <c r="T18" s="23">
        <v>0.19020000000000001</v>
      </c>
      <c r="U18" s="22">
        <v>29</v>
      </c>
    </row>
    <row r="19" spans="1:21" x14ac:dyDescent="0.2">
      <c r="A19" s="22" t="s">
        <v>18898</v>
      </c>
      <c r="B19" s="22" t="s">
        <v>111</v>
      </c>
      <c r="C19" s="22" t="s">
        <v>18897</v>
      </c>
      <c r="D19" s="23">
        <v>0.2</v>
      </c>
      <c r="E19" s="22">
        <v>28.14</v>
      </c>
      <c r="F19" s="24">
        <v>0.3972222222222222</v>
      </c>
      <c r="J19" s="24">
        <v>0.3972222222222222</v>
      </c>
      <c r="K19" s="22">
        <v>1</v>
      </c>
      <c r="L19" s="22">
        <v>2157287700</v>
      </c>
      <c r="M19" s="22" t="s">
        <v>18896</v>
      </c>
      <c r="N19" s="22" t="s">
        <v>191</v>
      </c>
      <c r="O19" s="22">
        <v>65537</v>
      </c>
      <c r="P19" s="22">
        <v>9.3000000000000007</v>
      </c>
      <c r="Q19" s="22">
        <v>127503084</v>
      </c>
      <c r="R19" s="22" t="s">
        <v>18895</v>
      </c>
      <c r="S19" s="22">
        <v>100</v>
      </c>
      <c r="T19" s="23">
        <v>6.0199999999999997E-2</v>
      </c>
      <c r="U19" s="22">
        <v>37.299999999999997</v>
      </c>
    </row>
    <row r="20" spans="1:21" x14ac:dyDescent="0.2">
      <c r="A20" s="22" t="s">
        <v>4707</v>
      </c>
      <c r="B20" s="22" t="s">
        <v>111</v>
      </c>
      <c r="C20" s="22" t="s">
        <v>4706</v>
      </c>
      <c r="D20" s="23">
        <v>0.20030000000000001</v>
      </c>
      <c r="E20" s="22">
        <v>16.600000000000001</v>
      </c>
      <c r="F20" s="24">
        <v>0.45741898148148147</v>
      </c>
      <c r="J20" s="24">
        <v>0.45741898148148147</v>
      </c>
      <c r="K20" s="22">
        <v>1</v>
      </c>
      <c r="L20" s="22">
        <v>3264857300</v>
      </c>
      <c r="M20" s="22" t="s">
        <v>18894</v>
      </c>
      <c r="N20" s="22" t="s">
        <v>191</v>
      </c>
      <c r="O20" s="22">
        <v>65537</v>
      </c>
      <c r="P20" s="22">
        <v>20.65</v>
      </c>
      <c r="Q20" s="22">
        <v>497731570</v>
      </c>
      <c r="R20" s="22" t="s">
        <v>18893</v>
      </c>
      <c r="S20" s="22">
        <v>100</v>
      </c>
      <c r="T20" s="23">
        <v>0.16070000000000001</v>
      </c>
      <c r="U20" s="22">
        <v>17.11</v>
      </c>
    </row>
    <row r="21" spans="1:21" x14ac:dyDescent="0.2">
      <c r="A21" s="22" t="s">
        <v>499</v>
      </c>
      <c r="B21" s="22" t="s">
        <v>111</v>
      </c>
      <c r="C21" s="22" t="s">
        <v>500</v>
      </c>
      <c r="D21" s="23">
        <v>0.2</v>
      </c>
      <c r="E21" s="22">
        <v>16.2</v>
      </c>
      <c r="F21" s="24">
        <v>0.40758101851851852</v>
      </c>
      <c r="I21" s="2" t="e">
        <f>AVERAGE((H21-G21)*100/H21)</f>
        <v>#DIV/0!</v>
      </c>
      <c r="J21" s="24">
        <v>0.40758101851851852</v>
      </c>
      <c r="K21" s="22">
        <v>1</v>
      </c>
      <c r="L21" s="22">
        <v>2777967100</v>
      </c>
      <c r="M21" s="22" t="s">
        <v>10310</v>
      </c>
      <c r="N21" s="22" t="s">
        <v>191</v>
      </c>
      <c r="O21" s="22">
        <v>65537</v>
      </c>
      <c r="P21" s="22">
        <v>0</v>
      </c>
      <c r="Q21" s="22">
        <v>318725170</v>
      </c>
      <c r="R21" s="22" t="s">
        <v>14419</v>
      </c>
      <c r="S21" s="22">
        <v>100</v>
      </c>
      <c r="T21" s="23">
        <v>0.1216</v>
      </c>
      <c r="U21" s="22">
        <v>36.6</v>
      </c>
    </row>
    <row r="22" spans="1:21" x14ac:dyDescent="0.2">
      <c r="A22" s="22" t="s">
        <v>18892</v>
      </c>
      <c r="B22" s="22" t="s">
        <v>111</v>
      </c>
      <c r="C22" s="22" t="s">
        <v>18891</v>
      </c>
      <c r="D22" s="23">
        <v>0.20030000000000001</v>
      </c>
      <c r="E22" s="22">
        <v>17.8</v>
      </c>
      <c r="F22" s="24">
        <v>0.4190740740740741</v>
      </c>
      <c r="J22" s="24">
        <v>0.60708333333333331</v>
      </c>
      <c r="K22" s="22">
        <v>1</v>
      </c>
      <c r="L22" s="22">
        <v>4100124500</v>
      </c>
      <c r="M22" s="22" t="s">
        <v>18890</v>
      </c>
      <c r="N22" s="22" t="s">
        <v>191</v>
      </c>
      <c r="O22" s="22">
        <v>65537</v>
      </c>
      <c r="P22" s="22">
        <v>1.68</v>
      </c>
      <c r="Q22" s="22">
        <v>1622151900</v>
      </c>
      <c r="R22" s="22" t="s">
        <v>18889</v>
      </c>
      <c r="S22" s="22">
        <v>100</v>
      </c>
      <c r="T22" s="23">
        <v>0.41099999999999998</v>
      </c>
      <c r="U22" s="22">
        <v>0.75</v>
      </c>
    </row>
    <row r="23" spans="1:21" x14ac:dyDescent="0.2">
      <c r="A23" s="22" t="s">
        <v>18888</v>
      </c>
      <c r="B23" s="22" t="s">
        <v>111</v>
      </c>
      <c r="C23" s="22" t="s">
        <v>18887</v>
      </c>
      <c r="D23" s="23">
        <v>0.20050000000000001</v>
      </c>
      <c r="E23" s="22">
        <v>9.52</v>
      </c>
      <c r="F23" s="24">
        <v>0.54211805555555559</v>
      </c>
      <c r="I23" s="2" t="e">
        <f>AVERAGE((H23-G23)*100/H23)</f>
        <v>#DIV/0!</v>
      </c>
      <c r="J23" s="24">
        <v>0.54211805555555559</v>
      </c>
      <c r="K23" s="22">
        <v>1</v>
      </c>
      <c r="L23" s="22">
        <v>14213695000</v>
      </c>
      <c r="M23" s="22" t="s">
        <v>18886</v>
      </c>
      <c r="N23" s="22" t="s">
        <v>191</v>
      </c>
      <c r="O23" s="22">
        <v>65537</v>
      </c>
      <c r="P23" s="22">
        <v>17.5</v>
      </c>
      <c r="Q23" s="22">
        <v>3434240000</v>
      </c>
      <c r="R23" s="22" t="s">
        <v>16414</v>
      </c>
      <c r="S23" s="22">
        <v>100</v>
      </c>
      <c r="T23" s="23">
        <v>0.26069999999999999</v>
      </c>
      <c r="U23" s="22">
        <v>4.57</v>
      </c>
    </row>
    <row r="24" spans="1:21" x14ac:dyDescent="0.2">
      <c r="A24" s="22" t="s">
        <v>18885</v>
      </c>
      <c r="B24" s="22" t="s">
        <v>111</v>
      </c>
      <c r="C24" s="22" t="s">
        <v>18884</v>
      </c>
      <c r="D24" s="23">
        <v>0.19989999999999999</v>
      </c>
      <c r="E24" s="22">
        <v>31.45</v>
      </c>
      <c r="F24" s="24">
        <v>0.39583333333333331</v>
      </c>
      <c r="J24" s="24">
        <v>0.39583333333333331</v>
      </c>
      <c r="K24" s="22">
        <v>1</v>
      </c>
      <c r="L24" s="22">
        <v>10970115200</v>
      </c>
      <c r="M24" s="22" t="s">
        <v>18883</v>
      </c>
      <c r="N24" s="22" t="s">
        <v>193</v>
      </c>
      <c r="O24" s="22">
        <v>65537</v>
      </c>
      <c r="P24" s="22">
        <v>8.6199999999999992</v>
      </c>
      <c r="Q24" s="22">
        <v>723817350</v>
      </c>
      <c r="R24" s="22" t="s">
        <v>18882</v>
      </c>
      <c r="S24" s="22">
        <v>100</v>
      </c>
      <c r="T24" s="23">
        <v>6.6000000000000003E-2</v>
      </c>
      <c r="U24" s="22">
        <v>61.53</v>
      </c>
    </row>
    <row r="25" spans="1:21" x14ac:dyDescent="0.2">
      <c r="A25" s="22" t="s">
        <v>545</v>
      </c>
      <c r="B25" s="22" t="s">
        <v>111</v>
      </c>
      <c r="C25" s="22" t="s">
        <v>546</v>
      </c>
      <c r="D25" s="23">
        <v>7.4999999999999997E-2</v>
      </c>
      <c r="E25" s="22">
        <v>40.72</v>
      </c>
      <c r="F25" s="24">
        <v>0.43600694444444443</v>
      </c>
      <c r="J25" s="24">
        <v>0.60828703703703701</v>
      </c>
      <c r="K25" s="22">
        <v>1</v>
      </c>
      <c r="L25" s="22">
        <v>3331972800</v>
      </c>
      <c r="M25" s="22" t="s">
        <v>111</v>
      </c>
      <c r="N25" s="22" t="s">
        <v>111</v>
      </c>
      <c r="O25" s="22">
        <v>0</v>
      </c>
      <c r="P25" s="22">
        <v>21.05</v>
      </c>
      <c r="Q25" s="22">
        <v>518941880</v>
      </c>
      <c r="R25" s="22" t="s">
        <v>111</v>
      </c>
      <c r="S25" s="22">
        <v>97.54</v>
      </c>
      <c r="T25" s="23">
        <v>0.15720000000000001</v>
      </c>
      <c r="U25" s="22" t="s">
        <v>111</v>
      </c>
    </row>
    <row r="26" spans="1:21" x14ac:dyDescent="0.2">
      <c r="A26" s="22" t="s">
        <v>505</v>
      </c>
      <c r="B26" s="22" t="s">
        <v>111</v>
      </c>
      <c r="C26" s="22" t="s">
        <v>506</v>
      </c>
      <c r="D26" s="23">
        <v>9.9699999999999997E-2</v>
      </c>
      <c r="E26" s="22">
        <v>14.23</v>
      </c>
      <c r="F26" s="24">
        <v>0.39635416666666667</v>
      </c>
      <c r="I26" s="2" t="e">
        <f>AVERAGE((H26-G26)*100/H26)</f>
        <v>#DIV/0!</v>
      </c>
      <c r="J26" s="24">
        <v>0.39635416666666667</v>
      </c>
      <c r="K26" s="22">
        <v>1</v>
      </c>
      <c r="L26" s="22">
        <v>1571527900</v>
      </c>
      <c r="M26" s="22" t="s">
        <v>18881</v>
      </c>
      <c r="N26" s="22" t="s">
        <v>191</v>
      </c>
      <c r="O26" s="22">
        <v>65537</v>
      </c>
      <c r="P26" s="22">
        <v>9.6999999999999993</v>
      </c>
      <c r="Q26" s="22">
        <v>78150277</v>
      </c>
      <c r="R26" s="22" t="s">
        <v>18880</v>
      </c>
      <c r="S26" s="22">
        <v>99.65</v>
      </c>
      <c r="T26" s="23">
        <v>0.05</v>
      </c>
      <c r="U26" s="22">
        <v>42.48</v>
      </c>
    </row>
    <row r="27" spans="1:21" x14ac:dyDescent="0.2">
      <c r="A27" s="22" t="s">
        <v>3164</v>
      </c>
      <c r="B27" s="22" t="s">
        <v>111</v>
      </c>
      <c r="C27" s="22" t="s">
        <v>3163</v>
      </c>
      <c r="D27" s="23">
        <v>9.9400000000000002E-2</v>
      </c>
      <c r="E27" s="22">
        <v>7.85</v>
      </c>
      <c r="F27" s="24">
        <v>0.43236111111111108</v>
      </c>
      <c r="I27" s="2" t="e">
        <f>AVERAGE((H27-G27)*100/H27)</f>
        <v>#DIV/0!</v>
      </c>
      <c r="J27" s="24">
        <v>0.43236111111111108</v>
      </c>
      <c r="K27" s="22">
        <v>1</v>
      </c>
      <c r="L27" s="22">
        <v>2609326300</v>
      </c>
      <c r="M27" s="22" t="s">
        <v>18879</v>
      </c>
      <c r="N27" s="22" t="s">
        <v>191</v>
      </c>
      <c r="O27" s="22">
        <v>65537</v>
      </c>
      <c r="P27" s="22">
        <v>17.59</v>
      </c>
      <c r="Q27" s="22">
        <v>128022649</v>
      </c>
      <c r="R27" s="22" t="s">
        <v>18878</v>
      </c>
      <c r="S27" s="22">
        <v>79.489999999999995</v>
      </c>
      <c r="T27" s="23">
        <v>5.0700000000000002E-2</v>
      </c>
      <c r="U27" s="22">
        <v>22.43</v>
      </c>
    </row>
    <row r="28" spans="1:21" x14ac:dyDescent="0.2">
      <c r="A28" s="22" t="s">
        <v>3869</v>
      </c>
      <c r="B28" s="22" t="s">
        <v>111</v>
      </c>
      <c r="C28" s="22" t="s">
        <v>3868</v>
      </c>
      <c r="D28" s="23">
        <v>9.9500000000000005E-2</v>
      </c>
      <c r="E28" s="22">
        <v>4.6399999999999997</v>
      </c>
      <c r="F28" s="24">
        <v>0.40758101851851852</v>
      </c>
      <c r="J28" s="24">
        <v>0.40758101851851852</v>
      </c>
      <c r="K28" s="22">
        <v>1</v>
      </c>
      <c r="L28" s="22">
        <v>4839109500</v>
      </c>
      <c r="M28" s="22" t="s">
        <v>10294</v>
      </c>
      <c r="N28" s="22" t="s">
        <v>191</v>
      </c>
      <c r="O28" s="22">
        <v>65537</v>
      </c>
      <c r="P28" s="22">
        <v>52.11</v>
      </c>
      <c r="Q28" s="22">
        <v>233485690</v>
      </c>
      <c r="R28" s="22" t="s">
        <v>18877</v>
      </c>
      <c r="S28" s="22">
        <v>95.18</v>
      </c>
      <c r="T28" s="23">
        <v>4.99E-2</v>
      </c>
      <c r="U28" s="22">
        <v>38.130000000000003</v>
      </c>
    </row>
    <row r="29" spans="1:21" x14ac:dyDescent="0.2">
      <c r="A29" s="22" t="s">
        <v>5231</v>
      </c>
      <c r="B29" s="22" t="s">
        <v>111</v>
      </c>
      <c r="C29" s="22" t="s">
        <v>5230</v>
      </c>
      <c r="D29" s="23">
        <v>9.9500000000000005E-2</v>
      </c>
      <c r="E29" s="22">
        <v>8.2899999999999991</v>
      </c>
      <c r="F29" s="24">
        <v>0.39652777777777776</v>
      </c>
      <c r="J29" s="24">
        <v>0.39652777777777776</v>
      </c>
      <c r="K29" s="22">
        <v>1</v>
      </c>
      <c r="L29" s="22">
        <v>4844433300</v>
      </c>
      <c r="M29" s="22" t="s">
        <v>12132</v>
      </c>
      <c r="N29" s="22" t="s">
        <v>191</v>
      </c>
      <c r="O29" s="22">
        <v>65537</v>
      </c>
      <c r="P29" s="22">
        <v>3.42</v>
      </c>
      <c r="Q29" s="22">
        <v>174321320</v>
      </c>
      <c r="R29" s="22" t="s">
        <v>18876</v>
      </c>
      <c r="S29" s="22">
        <v>89.93</v>
      </c>
      <c r="T29" s="23">
        <v>3.6200000000000003E-2</v>
      </c>
      <c r="U29" s="22">
        <v>13.54</v>
      </c>
    </row>
    <row r="30" spans="1:21" x14ac:dyDescent="0.2">
      <c r="A30" s="22" t="s">
        <v>567</v>
      </c>
      <c r="B30" s="22" t="s">
        <v>111</v>
      </c>
      <c r="C30" s="22" t="s">
        <v>568</v>
      </c>
      <c r="D30" s="23">
        <v>9.98E-2</v>
      </c>
      <c r="E30" s="22">
        <v>14.99</v>
      </c>
      <c r="F30" s="24">
        <v>0.58824074074074073</v>
      </c>
      <c r="J30" s="24">
        <v>0.58824074074074073</v>
      </c>
      <c r="K30" s="22">
        <v>1</v>
      </c>
      <c r="L30" s="22">
        <v>12670185700</v>
      </c>
      <c r="M30" s="22" t="s">
        <v>9298</v>
      </c>
      <c r="N30" s="22" t="s">
        <v>191</v>
      </c>
      <c r="O30" s="22">
        <v>65537</v>
      </c>
      <c r="P30" s="22">
        <v>30.16</v>
      </c>
      <c r="Q30" s="22">
        <v>1641231600</v>
      </c>
      <c r="R30" s="22" t="s">
        <v>16002</v>
      </c>
      <c r="S30" s="22">
        <v>96.84</v>
      </c>
      <c r="T30" s="23">
        <v>0.13830000000000001</v>
      </c>
      <c r="U30" s="22">
        <v>13.09</v>
      </c>
    </row>
    <row r="31" spans="1:21" x14ac:dyDescent="0.2">
      <c r="A31" s="22" t="s">
        <v>3841</v>
      </c>
      <c r="B31" s="22" t="s">
        <v>111</v>
      </c>
      <c r="C31" s="22" t="s">
        <v>3840</v>
      </c>
      <c r="D31" s="23">
        <v>9.9400000000000002E-2</v>
      </c>
      <c r="E31" s="22">
        <v>5.75</v>
      </c>
      <c r="F31" s="24">
        <v>0.44488425925925928</v>
      </c>
      <c r="I31" s="2" t="e">
        <f>AVERAGE((H31-G31)*100/H31)</f>
        <v>#DIV/0!</v>
      </c>
      <c r="J31" s="24">
        <v>0.44488425925925928</v>
      </c>
      <c r="K31" s="22">
        <v>1</v>
      </c>
      <c r="L31" s="22">
        <v>2703824100</v>
      </c>
      <c r="M31" s="22" t="s">
        <v>18875</v>
      </c>
      <c r="N31" s="22" t="s">
        <v>191</v>
      </c>
      <c r="O31" s="22">
        <v>65537</v>
      </c>
      <c r="P31" s="22">
        <v>18.88</v>
      </c>
      <c r="Q31" s="22">
        <v>203327010</v>
      </c>
      <c r="R31" s="22" t="s">
        <v>18874</v>
      </c>
      <c r="S31" s="22">
        <v>98.02</v>
      </c>
      <c r="T31" s="23">
        <v>7.7399999999999997E-2</v>
      </c>
      <c r="U31" s="22">
        <v>41.99</v>
      </c>
    </row>
    <row r="32" spans="1:21" x14ac:dyDescent="0.2">
      <c r="A32" s="22" t="s">
        <v>365</v>
      </c>
      <c r="B32" s="22" t="s">
        <v>111</v>
      </c>
      <c r="C32" s="22" t="s">
        <v>366</v>
      </c>
      <c r="D32" s="23">
        <v>9.9699999999999997E-2</v>
      </c>
      <c r="E32" s="22">
        <v>8.0500000000000007</v>
      </c>
      <c r="F32" s="24">
        <v>0.54707175925925922</v>
      </c>
      <c r="I32" s="2" t="e">
        <f>AVERAGE((H32-G32)*100/H32)</f>
        <v>#DIV/0!</v>
      </c>
      <c r="J32" s="24">
        <v>0.54707175925925922</v>
      </c>
      <c r="K32" s="22">
        <v>1</v>
      </c>
      <c r="L32" s="22">
        <v>2093000000</v>
      </c>
      <c r="M32" s="22" t="s">
        <v>6255</v>
      </c>
      <c r="N32" s="22" t="s">
        <v>191</v>
      </c>
      <c r="O32" s="22">
        <v>65537</v>
      </c>
      <c r="P32" s="22">
        <v>24.48</v>
      </c>
      <c r="Q32" s="22">
        <v>199548170</v>
      </c>
      <c r="R32" s="22" t="s">
        <v>18873</v>
      </c>
      <c r="S32" s="22">
        <v>93.55</v>
      </c>
      <c r="T32" s="23">
        <v>9.8199999999999996E-2</v>
      </c>
      <c r="U32" s="22">
        <v>24.43</v>
      </c>
    </row>
    <row r="33" spans="1:21" x14ac:dyDescent="0.2">
      <c r="A33" s="22" t="s">
        <v>2333</v>
      </c>
      <c r="B33" s="22" t="s">
        <v>111</v>
      </c>
      <c r="C33" s="22" t="s">
        <v>2332</v>
      </c>
      <c r="D33" s="23">
        <v>9.9699999999999997E-2</v>
      </c>
      <c r="E33" s="22">
        <v>3.86</v>
      </c>
      <c r="F33" s="24">
        <v>0.45614583333333331</v>
      </c>
      <c r="I33" s="2" t="e">
        <f>AVERAGE((H33-G33)*100/H33)</f>
        <v>#DIV/0!</v>
      </c>
      <c r="J33" s="24">
        <v>0.45614583333333331</v>
      </c>
      <c r="K33" s="22">
        <v>1</v>
      </c>
      <c r="L33" s="22">
        <v>5448559400</v>
      </c>
      <c r="M33" s="22" t="s">
        <v>18872</v>
      </c>
      <c r="N33" s="22" t="s">
        <v>191</v>
      </c>
      <c r="O33" s="22">
        <v>65537</v>
      </c>
      <c r="P33" s="22">
        <v>36.340000000000003</v>
      </c>
      <c r="Q33" s="22">
        <v>624463750</v>
      </c>
      <c r="R33" s="22" t="s">
        <v>18871</v>
      </c>
      <c r="S33" s="22">
        <v>98.23</v>
      </c>
      <c r="T33" s="23">
        <v>0.1186</v>
      </c>
      <c r="U33" s="22">
        <v>9.69</v>
      </c>
    </row>
    <row r="34" spans="1:21" x14ac:dyDescent="0.2">
      <c r="A34" s="22" t="s">
        <v>2227</v>
      </c>
      <c r="B34" s="22" t="s">
        <v>111</v>
      </c>
      <c r="C34" s="22" t="s">
        <v>2226</v>
      </c>
      <c r="D34" s="23">
        <v>0.1003</v>
      </c>
      <c r="E34" s="22">
        <v>6.69</v>
      </c>
      <c r="F34" s="24">
        <v>0.42563657407407407</v>
      </c>
      <c r="J34" s="24">
        <v>0.42975694444444446</v>
      </c>
      <c r="K34" s="22">
        <v>1</v>
      </c>
      <c r="L34" s="22">
        <v>5813219800</v>
      </c>
      <c r="M34" s="22" t="s">
        <v>18235</v>
      </c>
      <c r="N34" s="22" t="s">
        <v>191</v>
      </c>
      <c r="O34" s="22">
        <v>327686</v>
      </c>
      <c r="P34" s="22">
        <v>26.17</v>
      </c>
      <c r="Q34" s="22">
        <v>1424103700</v>
      </c>
      <c r="R34" s="22" t="s">
        <v>18870</v>
      </c>
      <c r="S34" s="22">
        <v>100</v>
      </c>
      <c r="T34" s="23">
        <v>0.25679999999999997</v>
      </c>
      <c r="U34" s="22">
        <v>3.5</v>
      </c>
    </row>
    <row r="35" spans="1:21" x14ac:dyDescent="0.2">
      <c r="A35" s="22" t="s">
        <v>367</v>
      </c>
      <c r="B35" s="22" t="s">
        <v>111</v>
      </c>
      <c r="C35" s="22" t="s">
        <v>368</v>
      </c>
      <c r="D35" s="23">
        <v>9.9500000000000005E-2</v>
      </c>
      <c r="E35" s="22">
        <v>8.6199999999999992</v>
      </c>
      <c r="F35" s="24">
        <v>0.57979166666666671</v>
      </c>
      <c r="J35" s="24">
        <v>0.57979166666666671</v>
      </c>
      <c r="K35" s="22">
        <v>1</v>
      </c>
      <c r="L35" s="22">
        <v>6184334300</v>
      </c>
      <c r="M35" s="22" t="s">
        <v>16545</v>
      </c>
      <c r="N35" s="22" t="s">
        <v>191</v>
      </c>
      <c r="O35" s="22">
        <v>65537</v>
      </c>
      <c r="P35" s="22">
        <v>21.66</v>
      </c>
      <c r="Q35" s="22">
        <v>1111208680</v>
      </c>
      <c r="R35" s="22" t="s">
        <v>14771</v>
      </c>
      <c r="S35" s="22">
        <v>100</v>
      </c>
      <c r="T35" s="23">
        <v>0.18790000000000001</v>
      </c>
      <c r="U35" s="22">
        <v>10.76</v>
      </c>
    </row>
    <row r="36" spans="1:21" x14ac:dyDescent="0.2">
      <c r="A36" s="22" t="s">
        <v>2155</v>
      </c>
      <c r="B36" s="22" t="s">
        <v>111</v>
      </c>
      <c r="C36" s="22" t="s">
        <v>2154</v>
      </c>
      <c r="D36" s="23">
        <v>0.1002</v>
      </c>
      <c r="E36" s="22">
        <v>5.05</v>
      </c>
      <c r="F36" s="24">
        <v>0.40385416666666668</v>
      </c>
      <c r="J36" s="24">
        <v>0.40385416666666668</v>
      </c>
      <c r="K36" s="22">
        <v>1</v>
      </c>
      <c r="L36" s="22">
        <v>4358517900</v>
      </c>
      <c r="M36" s="22" t="s">
        <v>18869</v>
      </c>
      <c r="N36" s="22" t="s">
        <v>191</v>
      </c>
      <c r="O36" s="22">
        <v>65537</v>
      </c>
      <c r="P36" s="22">
        <v>40.630000000000003</v>
      </c>
      <c r="Q36" s="22">
        <v>95422865</v>
      </c>
      <c r="R36" s="22" t="s">
        <v>18868</v>
      </c>
      <c r="S36" s="22">
        <v>89.45</v>
      </c>
      <c r="T36" s="23">
        <v>2.24E-2</v>
      </c>
      <c r="U36" s="22">
        <v>37.64</v>
      </c>
    </row>
    <row r="37" spans="1:21" x14ac:dyDescent="0.2">
      <c r="A37" s="22" t="s">
        <v>3807</v>
      </c>
      <c r="B37" s="22" t="s">
        <v>111</v>
      </c>
      <c r="C37" s="22" t="s">
        <v>3806</v>
      </c>
      <c r="D37" s="23">
        <v>0.1</v>
      </c>
      <c r="E37" s="22">
        <v>9.02</v>
      </c>
      <c r="F37" s="24">
        <v>0.41965277777777776</v>
      </c>
      <c r="I37" s="2" t="e">
        <f>AVERAGE((H37-G37)*100/H37)</f>
        <v>#DIV/0!</v>
      </c>
      <c r="J37" s="24">
        <v>0.41965277777777776</v>
      </c>
      <c r="K37" s="22">
        <v>1</v>
      </c>
      <c r="L37" s="22">
        <v>4787508800</v>
      </c>
      <c r="M37" s="22" t="s">
        <v>18867</v>
      </c>
      <c r="N37" s="22" t="s">
        <v>191</v>
      </c>
      <c r="O37" s="22">
        <v>196615</v>
      </c>
      <c r="P37" s="22">
        <v>2.09</v>
      </c>
      <c r="Q37" s="22">
        <v>976255380</v>
      </c>
      <c r="R37" s="22" t="s">
        <v>18866</v>
      </c>
      <c r="S37" s="22">
        <v>100</v>
      </c>
      <c r="T37" s="23">
        <v>0.21540000000000001</v>
      </c>
      <c r="U37" s="22">
        <v>3.8</v>
      </c>
    </row>
    <row r="38" spans="1:21" x14ac:dyDescent="0.2">
      <c r="A38" s="22" t="s">
        <v>3797</v>
      </c>
      <c r="B38" s="22" t="s">
        <v>111</v>
      </c>
      <c r="C38" s="22" t="s">
        <v>3796</v>
      </c>
      <c r="D38" s="23">
        <v>0.10059999999999999</v>
      </c>
      <c r="E38" s="22">
        <v>7.77</v>
      </c>
      <c r="F38" s="24">
        <v>0.40827546296296297</v>
      </c>
      <c r="J38" s="24">
        <v>0.40966435185185185</v>
      </c>
      <c r="K38" s="22">
        <v>1</v>
      </c>
      <c r="L38" s="22">
        <v>10189120000</v>
      </c>
      <c r="M38" s="22" t="s">
        <v>10458</v>
      </c>
      <c r="N38" s="22" t="s">
        <v>191</v>
      </c>
      <c r="O38" s="22">
        <v>65537</v>
      </c>
      <c r="P38" s="22">
        <v>62.99</v>
      </c>
      <c r="Q38" s="22">
        <v>321272510</v>
      </c>
      <c r="R38" s="22" t="s">
        <v>18865</v>
      </c>
      <c r="S38" s="22">
        <v>100</v>
      </c>
      <c r="T38" s="23">
        <v>3.2399999999999998E-2</v>
      </c>
      <c r="U38" s="22">
        <v>21.83</v>
      </c>
    </row>
    <row r="39" spans="1:21" x14ac:dyDescent="0.2">
      <c r="A39" s="22" t="s">
        <v>4133</v>
      </c>
      <c r="B39" s="22" t="s">
        <v>111</v>
      </c>
      <c r="C39" s="22" t="s">
        <v>4132</v>
      </c>
      <c r="D39" s="23">
        <v>0.10009999999999999</v>
      </c>
      <c r="E39" s="22">
        <v>23.08</v>
      </c>
      <c r="F39" s="24">
        <v>0.57028935185185181</v>
      </c>
      <c r="J39" s="24">
        <v>0.57028935185185181</v>
      </c>
      <c r="K39" s="22">
        <v>1</v>
      </c>
      <c r="L39" s="22">
        <v>18495879000</v>
      </c>
      <c r="M39" s="22" t="s">
        <v>18864</v>
      </c>
      <c r="N39" s="22" t="s">
        <v>191</v>
      </c>
      <c r="O39" s="22">
        <v>65537</v>
      </c>
      <c r="P39" s="22">
        <v>9.43</v>
      </c>
      <c r="Q39" s="22">
        <v>3276030300</v>
      </c>
      <c r="R39" s="22" t="s">
        <v>16199</v>
      </c>
      <c r="S39" s="22">
        <v>100</v>
      </c>
      <c r="T39" s="23">
        <v>0.18479999999999999</v>
      </c>
      <c r="U39" s="22">
        <v>5.33</v>
      </c>
    </row>
    <row r="40" spans="1:21" x14ac:dyDescent="0.2">
      <c r="A40" s="22" t="s">
        <v>5091</v>
      </c>
      <c r="B40" s="22" t="s">
        <v>111</v>
      </c>
      <c r="C40" s="22" t="s">
        <v>5090</v>
      </c>
      <c r="D40" s="23">
        <v>0.1002</v>
      </c>
      <c r="E40" s="22">
        <v>11.09</v>
      </c>
      <c r="F40" s="24">
        <v>0.43027777777777776</v>
      </c>
      <c r="J40" s="24">
        <v>0.43027777777777776</v>
      </c>
      <c r="K40" s="22">
        <v>1</v>
      </c>
      <c r="L40" s="22">
        <v>8608900400</v>
      </c>
      <c r="M40" s="22" t="s">
        <v>18863</v>
      </c>
      <c r="N40" s="22" t="s">
        <v>191</v>
      </c>
      <c r="O40" s="22">
        <v>65537</v>
      </c>
      <c r="P40" s="22">
        <v>10.43</v>
      </c>
      <c r="Q40" s="22">
        <v>522521670</v>
      </c>
      <c r="R40" s="22" t="s">
        <v>15152</v>
      </c>
      <c r="S40" s="22">
        <v>81.72</v>
      </c>
      <c r="T40" s="23">
        <v>6.2700000000000006E-2</v>
      </c>
      <c r="U40" s="22">
        <v>21.33</v>
      </c>
    </row>
    <row r="41" spans="1:21" x14ac:dyDescent="0.2">
      <c r="A41" s="22" t="s">
        <v>17999</v>
      </c>
      <c r="B41" s="22" t="s">
        <v>111</v>
      </c>
      <c r="C41" s="22" t="s">
        <v>17998</v>
      </c>
      <c r="D41" s="23">
        <v>0.1</v>
      </c>
      <c r="E41" s="22">
        <v>11.88</v>
      </c>
      <c r="F41" s="24">
        <v>0.45423611111111112</v>
      </c>
      <c r="I41" s="2" t="e">
        <f>AVERAGE((H41-G41)*100/H41)</f>
        <v>#DIV/0!</v>
      </c>
      <c r="J41" s="24">
        <v>0.45423611111111112</v>
      </c>
      <c r="K41" s="22">
        <v>1</v>
      </c>
      <c r="L41" s="22">
        <v>11940390000</v>
      </c>
      <c r="M41" s="22" t="s">
        <v>17997</v>
      </c>
      <c r="N41" s="22" t="s">
        <v>191</v>
      </c>
      <c r="O41" s="22">
        <v>65537</v>
      </c>
      <c r="P41" s="22">
        <v>33.07</v>
      </c>
      <c r="Q41" s="22">
        <v>1408796500</v>
      </c>
      <c r="R41" s="22" t="s">
        <v>14980</v>
      </c>
      <c r="S41" s="22">
        <v>100</v>
      </c>
      <c r="T41" s="23">
        <v>0.1225</v>
      </c>
      <c r="U41" s="22">
        <v>7.32</v>
      </c>
    </row>
    <row r="42" spans="1:21" x14ac:dyDescent="0.2">
      <c r="A42" s="22" t="s">
        <v>353</v>
      </c>
      <c r="B42" s="22" t="s">
        <v>111</v>
      </c>
      <c r="C42" s="22" t="s">
        <v>354</v>
      </c>
      <c r="D42" s="23">
        <v>0.1004</v>
      </c>
      <c r="E42" s="22">
        <v>12.06</v>
      </c>
      <c r="F42" s="24">
        <v>0.39600694444444445</v>
      </c>
      <c r="J42" s="24">
        <v>0.39600694444444445</v>
      </c>
      <c r="K42" s="22">
        <v>1</v>
      </c>
      <c r="L42" s="22">
        <v>1873168700</v>
      </c>
      <c r="M42" s="22" t="s">
        <v>12907</v>
      </c>
      <c r="N42" s="22" t="s">
        <v>191</v>
      </c>
      <c r="O42" s="22">
        <v>65537</v>
      </c>
      <c r="P42" s="22">
        <v>16.84</v>
      </c>
      <c r="Q42" s="22">
        <v>81117494</v>
      </c>
      <c r="R42" s="22" t="s">
        <v>18862</v>
      </c>
      <c r="S42" s="22">
        <v>100</v>
      </c>
      <c r="T42" s="23">
        <v>4.3499999999999997E-2</v>
      </c>
      <c r="U42" s="22">
        <v>101.2</v>
      </c>
    </row>
    <row r="43" spans="1:21" x14ac:dyDescent="0.2">
      <c r="A43" s="22" t="s">
        <v>4064</v>
      </c>
      <c r="B43" s="22" t="s">
        <v>111</v>
      </c>
      <c r="C43" s="22" t="s">
        <v>4063</v>
      </c>
      <c r="D43" s="23">
        <v>0.1</v>
      </c>
      <c r="E43" s="22">
        <v>15.73</v>
      </c>
      <c r="F43" s="24">
        <v>0.46069444444444446</v>
      </c>
      <c r="J43" s="24">
        <v>0.46069444444444446</v>
      </c>
      <c r="K43" s="22">
        <v>1</v>
      </c>
      <c r="L43" s="22">
        <v>39043963000</v>
      </c>
      <c r="M43" s="22" t="s">
        <v>18861</v>
      </c>
      <c r="N43" s="22" t="s">
        <v>191</v>
      </c>
      <c r="O43" s="22">
        <v>65537</v>
      </c>
      <c r="P43" s="22">
        <v>61.18</v>
      </c>
      <c r="Q43" s="22">
        <v>2424363000</v>
      </c>
      <c r="R43" s="22" t="s">
        <v>14773</v>
      </c>
      <c r="S43" s="22">
        <v>100</v>
      </c>
      <c r="T43" s="23">
        <v>6.5000000000000002E-2</v>
      </c>
      <c r="U43" s="22">
        <v>8.52</v>
      </c>
    </row>
    <row r="44" spans="1:21" x14ac:dyDescent="0.2">
      <c r="A44" s="22" t="s">
        <v>6714</v>
      </c>
      <c r="B44" s="22" t="s">
        <v>111</v>
      </c>
      <c r="C44" s="22" t="s">
        <v>6713</v>
      </c>
      <c r="D44" s="23">
        <v>0.1014</v>
      </c>
      <c r="E44" s="22">
        <v>4.0199999999999996</v>
      </c>
      <c r="F44" s="24">
        <v>0.55344907407407407</v>
      </c>
      <c r="J44" s="24">
        <v>0.59087962962962959</v>
      </c>
      <c r="K44" s="22">
        <v>1</v>
      </c>
      <c r="L44" s="22">
        <v>9764886400</v>
      </c>
      <c r="M44" s="22" t="s">
        <v>18860</v>
      </c>
      <c r="N44" s="22" t="s">
        <v>191</v>
      </c>
      <c r="O44" s="22">
        <v>65537</v>
      </c>
      <c r="P44" s="22">
        <v>66.86</v>
      </c>
      <c r="Q44" s="22">
        <v>424039920</v>
      </c>
      <c r="R44" s="22" t="s">
        <v>18859</v>
      </c>
      <c r="S44" s="22">
        <v>100</v>
      </c>
      <c r="T44" s="23">
        <v>4.4400000000000002E-2</v>
      </c>
      <c r="U44" s="22">
        <v>1.78</v>
      </c>
    </row>
    <row r="45" spans="1:21" x14ac:dyDescent="0.2">
      <c r="A45" s="22" t="s">
        <v>1160</v>
      </c>
      <c r="B45" s="22" t="s">
        <v>111</v>
      </c>
      <c r="C45" s="22" t="s">
        <v>1161</v>
      </c>
      <c r="D45" s="23">
        <v>0.1002</v>
      </c>
      <c r="E45" s="22">
        <v>4.83</v>
      </c>
      <c r="F45" s="24">
        <v>0.39774305555555556</v>
      </c>
      <c r="J45" s="24">
        <v>0.39774305555555556</v>
      </c>
      <c r="K45" s="22">
        <v>1</v>
      </c>
      <c r="L45" s="22">
        <v>5389940200</v>
      </c>
      <c r="M45" s="22" t="s">
        <v>16387</v>
      </c>
      <c r="N45" s="22" t="s">
        <v>191</v>
      </c>
      <c r="O45" s="22">
        <v>65537</v>
      </c>
      <c r="P45" s="22">
        <v>0</v>
      </c>
      <c r="Q45" s="22">
        <v>358085180</v>
      </c>
      <c r="R45" s="22" t="s">
        <v>15054</v>
      </c>
      <c r="S45" s="22">
        <v>99.79</v>
      </c>
      <c r="T45" s="23">
        <v>6.7400000000000002E-2</v>
      </c>
      <c r="U45" s="22">
        <v>32.24</v>
      </c>
    </row>
    <row r="46" spans="1:21" x14ac:dyDescent="0.2">
      <c r="A46" s="22" t="s">
        <v>18858</v>
      </c>
      <c r="B46" s="22" t="s">
        <v>111</v>
      </c>
      <c r="C46" s="22" t="s">
        <v>18857</v>
      </c>
      <c r="D46" s="23">
        <v>0.1</v>
      </c>
      <c r="E46" s="22">
        <v>13.75</v>
      </c>
      <c r="F46" s="24">
        <v>0.45550925925925928</v>
      </c>
      <c r="J46" s="24">
        <v>0.45550925925925928</v>
      </c>
      <c r="K46" s="22">
        <v>1</v>
      </c>
      <c r="L46" s="22">
        <v>9759769000</v>
      </c>
      <c r="M46" s="22" t="s">
        <v>18856</v>
      </c>
      <c r="N46" s="22" t="s">
        <v>191</v>
      </c>
      <c r="O46" s="22">
        <v>65537</v>
      </c>
      <c r="P46" s="22">
        <v>26.87</v>
      </c>
      <c r="Q46" s="22">
        <v>738274540</v>
      </c>
      <c r="R46" s="22" t="s">
        <v>18855</v>
      </c>
      <c r="S46" s="22">
        <v>95.79</v>
      </c>
      <c r="T46" s="23">
        <v>7.7899999999999997E-2</v>
      </c>
      <c r="U46" s="22">
        <v>8.68</v>
      </c>
    </row>
    <row r="47" spans="1:21" x14ac:dyDescent="0.2">
      <c r="A47" s="22" t="s">
        <v>3695</v>
      </c>
      <c r="B47" s="22" t="s">
        <v>111</v>
      </c>
      <c r="C47" s="22" t="s">
        <v>3694</v>
      </c>
      <c r="D47" s="23">
        <v>9.98E-2</v>
      </c>
      <c r="E47" s="22">
        <v>17.52</v>
      </c>
      <c r="F47" s="24">
        <v>0.54236111111111107</v>
      </c>
      <c r="J47" s="24">
        <v>0.54236111111111107</v>
      </c>
      <c r="K47" s="22">
        <v>1</v>
      </c>
      <c r="L47" s="22">
        <v>9213242100</v>
      </c>
      <c r="M47" s="22" t="s">
        <v>17990</v>
      </c>
      <c r="N47" s="22" t="s">
        <v>191</v>
      </c>
      <c r="O47" s="22">
        <v>65537</v>
      </c>
      <c r="P47" s="22">
        <v>50.78</v>
      </c>
      <c r="Q47" s="22">
        <v>716627140</v>
      </c>
      <c r="R47" s="22" t="s">
        <v>14768</v>
      </c>
      <c r="S47" s="22">
        <v>100</v>
      </c>
      <c r="T47" s="23">
        <v>8.2000000000000003E-2</v>
      </c>
      <c r="U47" s="22">
        <v>19.829999999999998</v>
      </c>
    </row>
    <row r="48" spans="1:21" x14ac:dyDescent="0.2">
      <c r="A48" s="22" t="s">
        <v>2142</v>
      </c>
      <c r="B48" s="22" t="s">
        <v>111</v>
      </c>
      <c r="C48" s="22" t="s">
        <v>2143</v>
      </c>
      <c r="D48" s="23">
        <v>0.1</v>
      </c>
      <c r="E48" s="22">
        <v>32.44</v>
      </c>
      <c r="F48" s="24">
        <v>0.55704861111111115</v>
      </c>
      <c r="J48" s="24">
        <v>0.55704861111111115</v>
      </c>
      <c r="K48" s="22">
        <v>1</v>
      </c>
      <c r="L48" s="22">
        <v>1929193800</v>
      </c>
      <c r="M48" s="22" t="s">
        <v>18854</v>
      </c>
      <c r="N48" s="22" t="s">
        <v>191</v>
      </c>
      <c r="O48" s="22">
        <v>65537</v>
      </c>
      <c r="P48" s="22">
        <v>33.229999999999997</v>
      </c>
      <c r="Q48" s="22">
        <v>259998180</v>
      </c>
      <c r="R48" s="22" t="s">
        <v>18853</v>
      </c>
      <c r="S48" s="22">
        <v>100</v>
      </c>
      <c r="T48" s="23">
        <v>0.14080000000000001</v>
      </c>
      <c r="U48" s="22">
        <v>31.34</v>
      </c>
    </row>
    <row r="49" spans="1:21" x14ac:dyDescent="0.2">
      <c r="A49" s="22" t="s">
        <v>2101</v>
      </c>
      <c r="B49" s="22" t="s">
        <v>111</v>
      </c>
      <c r="C49" s="22" t="s">
        <v>2102</v>
      </c>
      <c r="D49" s="23">
        <v>0.1</v>
      </c>
      <c r="E49" s="22">
        <v>28.5</v>
      </c>
      <c r="F49" s="24">
        <v>0.41456018518518517</v>
      </c>
      <c r="J49" s="24">
        <v>0.41456018518518517</v>
      </c>
      <c r="K49" s="22">
        <v>1</v>
      </c>
      <c r="L49" s="22">
        <v>1591212000</v>
      </c>
      <c r="M49" s="22" t="s">
        <v>18852</v>
      </c>
      <c r="N49" s="22" t="s">
        <v>191</v>
      </c>
      <c r="O49" s="22">
        <v>65537</v>
      </c>
      <c r="P49" s="22">
        <v>31.8</v>
      </c>
      <c r="Q49" s="22">
        <v>195097840</v>
      </c>
      <c r="R49" s="22" t="s">
        <v>18851</v>
      </c>
      <c r="S49" s="22">
        <v>100</v>
      </c>
      <c r="T49" s="23">
        <v>0.12640000000000001</v>
      </c>
      <c r="U49" s="22">
        <v>38.19</v>
      </c>
    </row>
    <row r="50" spans="1:21" x14ac:dyDescent="0.2">
      <c r="A50" s="22" t="s">
        <v>3106</v>
      </c>
      <c r="B50" s="22" t="s">
        <v>111</v>
      </c>
      <c r="C50" s="22" t="s">
        <v>6126</v>
      </c>
      <c r="D50" s="23">
        <v>0.1009</v>
      </c>
      <c r="E50" s="22">
        <v>2.4</v>
      </c>
      <c r="F50" s="24">
        <v>0.41525462962962961</v>
      </c>
      <c r="J50" s="24">
        <v>0.41525462962962961</v>
      </c>
      <c r="K50" s="22">
        <v>1</v>
      </c>
      <c r="L50" s="22">
        <v>15660373000</v>
      </c>
      <c r="M50" s="22" t="s">
        <v>18850</v>
      </c>
      <c r="N50" s="22" t="s">
        <v>191</v>
      </c>
      <c r="O50" s="22">
        <v>65537</v>
      </c>
      <c r="P50" s="22">
        <v>49.28</v>
      </c>
      <c r="Q50" s="22">
        <v>1720685500</v>
      </c>
      <c r="R50" s="22" t="s">
        <v>15619</v>
      </c>
      <c r="S50" s="22">
        <v>94.78</v>
      </c>
      <c r="T50" s="23">
        <v>0.114</v>
      </c>
      <c r="U50" s="22">
        <v>14.24</v>
      </c>
    </row>
    <row r="51" spans="1:21" x14ac:dyDescent="0.2">
      <c r="A51" s="22" t="s">
        <v>4614</v>
      </c>
      <c r="B51" s="22" t="s">
        <v>111</v>
      </c>
      <c r="C51" s="22" t="s">
        <v>4613</v>
      </c>
      <c r="D51" s="23">
        <v>0.1004</v>
      </c>
      <c r="E51" s="22">
        <v>2.63</v>
      </c>
      <c r="F51" s="24">
        <v>0.44649305555555557</v>
      </c>
      <c r="J51" s="24">
        <v>0.55273148148148143</v>
      </c>
      <c r="K51" s="22">
        <v>1</v>
      </c>
      <c r="L51" s="22">
        <v>13127680200</v>
      </c>
      <c r="M51" s="22" t="s">
        <v>13390</v>
      </c>
      <c r="N51" s="22" t="s">
        <v>191</v>
      </c>
      <c r="O51" s="22">
        <v>65537</v>
      </c>
      <c r="P51" s="22">
        <v>43.98</v>
      </c>
      <c r="Q51" s="22">
        <v>1744850700</v>
      </c>
      <c r="R51" s="22" t="s">
        <v>18849</v>
      </c>
      <c r="S51" s="22">
        <v>81.45</v>
      </c>
      <c r="T51" s="23">
        <v>0.14000000000000001</v>
      </c>
      <c r="U51" s="22">
        <v>3.31</v>
      </c>
    </row>
    <row r="52" spans="1:21" x14ac:dyDescent="0.2">
      <c r="A52" s="22" t="s">
        <v>6789</v>
      </c>
      <c r="B52" s="22" t="s">
        <v>111</v>
      </c>
      <c r="C52" s="22" t="s">
        <v>6788</v>
      </c>
      <c r="D52" s="23">
        <v>9.9099999999999994E-2</v>
      </c>
      <c r="E52" s="22">
        <v>4.88</v>
      </c>
      <c r="F52" s="24">
        <v>0.54924768518518519</v>
      </c>
      <c r="J52" s="24">
        <v>0.58064814814814814</v>
      </c>
      <c r="K52" s="22">
        <v>1</v>
      </c>
      <c r="L52" s="22">
        <v>33713707000</v>
      </c>
      <c r="M52" s="22" t="s">
        <v>18848</v>
      </c>
      <c r="N52" s="22" t="s">
        <v>191</v>
      </c>
      <c r="O52" s="22">
        <v>65537</v>
      </c>
      <c r="P52" s="22">
        <v>53.38</v>
      </c>
      <c r="Q52" s="22">
        <v>1651213100</v>
      </c>
      <c r="R52" s="22" t="s">
        <v>18847</v>
      </c>
      <c r="S52" s="22">
        <v>99.34</v>
      </c>
      <c r="T52" s="23">
        <v>5.0299999999999997E-2</v>
      </c>
      <c r="U52" s="22">
        <v>4.24</v>
      </c>
    </row>
    <row r="53" spans="1:21" x14ac:dyDescent="0.2">
      <c r="A53" s="22" t="s">
        <v>1769</v>
      </c>
      <c r="B53" s="22" t="s">
        <v>111</v>
      </c>
      <c r="C53" s="22" t="s">
        <v>1770</v>
      </c>
      <c r="D53" s="23">
        <v>0.1004</v>
      </c>
      <c r="E53" s="22">
        <v>12.39</v>
      </c>
      <c r="F53" s="24">
        <v>0.46159722222222221</v>
      </c>
      <c r="J53" s="24">
        <v>0.46159722222222221</v>
      </c>
      <c r="K53" s="22">
        <v>1</v>
      </c>
      <c r="L53" s="22">
        <v>12688966600</v>
      </c>
      <c r="M53" s="22" t="s">
        <v>18846</v>
      </c>
      <c r="N53" s="22" t="s">
        <v>191</v>
      </c>
      <c r="O53" s="22">
        <v>65537</v>
      </c>
      <c r="P53" s="22">
        <v>38.200000000000003</v>
      </c>
      <c r="Q53" s="22">
        <v>1005425820</v>
      </c>
      <c r="R53" s="22" t="s">
        <v>18845</v>
      </c>
      <c r="S53" s="22">
        <v>72.430000000000007</v>
      </c>
      <c r="T53" s="23">
        <v>8.2299999999999998E-2</v>
      </c>
      <c r="U53" s="22">
        <v>6.5</v>
      </c>
    </row>
    <row r="54" spans="1:21" x14ac:dyDescent="0.2">
      <c r="A54" s="22" t="s">
        <v>630</v>
      </c>
      <c r="B54" s="22" t="s">
        <v>111</v>
      </c>
      <c r="C54" s="22" t="s">
        <v>631</v>
      </c>
      <c r="D54" s="23">
        <v>0.1</v>
      </c>
      <c r="E54" s="22">
        <v>14.63</v>
      </c>
      <c r="F54" s="24">
        <v>0.39600694444444445</v>
      </c>
      <c r="J54" s="24">
        <v>0.39600694444444445</v>
      </c>
      <c r="K54" s="22">
        <v>1</v>
      </c>
      <c r="L54" s="22">
        <v>10171698200</v>
      </c>
      <c r="M54" s="22" t="s">
        <v>18844</v>
      </c>
      <c r="N54" s="22" t="s">
        <v>191</v>
      </c>
      <c r="O54" s="22">
        <v>131076</v>
      </c>
      <c r="P54" s="22">
        <v>35.200000000000003</v>
      </c>
      <c r="Q54" s="22">
        <v>415508080</v>
      </c>
      <c r="R54" s="22" t="s">
        <v>18843</v>
      </c>
      <c r="S54" s="22">
        <v>100</v>
      </c>
      <c r="T54" s="23">
        <v>4.0899999999999999E-2</v>
      </c>
      <c r="U54" s="22">
        <v>80.05</v>
      </c>
    </row>
    <row r="55" spans="1:21" x14ac:dyDescent="0.2">
      <c r="A55" s="22" t="s">
        <v>4894</v>
      </c>
      <c r="B55" s="22" t="s">
        <v>111</v>
      </c>
      <c r="C55" s="22" t="s">
        <v>4893</v>
      </c>
      <c r="D55" s="23">
        <v>0.1011</v>
      </c>
      <c r="E55" s="22">
        <v>4.03</v>
      </c>
      <c r="F55" s="24">
        <v>0.45406249999999998</v>
      </c>
      <c r="J55" s="24">
        <v>0.45406249999999998</v>
      </c>
      <c r="K55" s="22">
        <v>1</v>
      </c>
      <c r="L55" s="22">
        <v>14944159000</v>
      </c>
      <c r="M55" s="22" t="s">
        <v>16153</v>
      </c>
      <c r="N55" s="22" t="s">
        <v>191</v>
      </c>
      <c r="O55" s="22">
        <v>65537</v>
      </c>
      <c r="P55" s="22">
        <v>85.1</v>
      </c>
      <c r="Q55" s="22">
        <v>159602060</v>
      </c>
      <c r="R55" s="22" t="s">
        <v>18842</v>
      </c>
      <c r="S55" s="22">
        <v>100</v>
      </c>
      <c r="T55" s="23">
        <v>1.0999999999999999E-2</v>
      </c>
      <c r="U55" s="22">
        <v>18.190000000000001</v>
      </c>
    </row>
    <row r="56" spans="1:21" x14ac:dyDescent="0.2">
      <c r="A56" s="22" t="s">
        <v>2914</v>
      </c>
      <c r="B56" s="22" t="s">
        <v>111</v>
      </c>
      <c r="C56" s="22" t="s">
        <v>2913</v>
      </c>
      <c r="D56" s="23">
        <v>0.1007</v>
      </c>
      <c r="E56" s="22">
        <v>3.06</v>
      </c>
      <c r="F56" s="24">
        <v>0.46787037037037038</v>
      </c>
      <c r="J56" s="24">
        <v>0.46787037037037038</v>
      </c>
      <c r="K56" s="22">
        <v>1</v>
      </c>
      <c r="L56" s="22">
        <v>7415983000</v>
      </c>
      <c r="M56" s="22" t="s">
        <v>12694</v>
      </c>
      <c r="N56" s="22" t="s">
        <v>191</v>
      </c>
      <c r="O56" s="22">
        <v>65537</v>
      </c>
      <c r="P56" s="22">
        <v>53.93</v>
      </c>
      <c r="Q56" s="22">
        <v>425380750</v>
      </c>
      <c r="R56" s="22" t="s">
        <v>18841</v>
      </c>
      <c r="S56" s="22">
        <v>70.19</v>
      </c>
      <c r="T56" s="23">
        <v>5.9299999999999999E-2</v>
      </c>
      <c r="U56" s="22">
        <v>11.33</v>
      </c>
    </row>
    <row r="57" spans="1:21" x14ac:dyDescent="0.2">
      <c r="A57" s="22" t="s">
        <v>3587</v>
      </c>
      <c r="B57" s="22" t="s">
        <v>111</v>
      </c>
      <c r="C57" s="22" t="s">
        <v>3586</v>
      </c>
      <c r="D57" s="23">
        <v>9.9400000000000002E-2</v>
      </c>
      <c r="E57" s="22">
        <v>5.31</v>
      </c>
      <c r="F57" s="24">
        <v>0.40333333333333332</v>
      </c>
      <c r="J57" s="24">
        <v>0.40333333333333332</v>
      </c>
      <c r="K57" s="22">
        <v>1</v>
      </c>
      <c r="L57" s="22">
        <v>6190980700</v>
      </c>
      <c r="M57" s="22" t="s">
        <v>18840</v>
      </c>
      <c r="N57" s="22" t="s">
        <v>191</v>
      </c>
      <c r="O57" s="22">
        <v>65537</v>
      </c>
      <c r="P57" s="22">
        <v>36.97</v>
      </c>
      <c r="Q57" s="22">
        <v>256577680</v>
      </c>
      <c r="R57" s="22" t="s">
        <v>18839</v>
      </c>
      <c r="S57" s="22">
        <v>68.680000000000007</v>
      </c>
      <c r="T57" s="23">
        <v>4.2200000000000001E-2</v>
      </c>
      <c r="U57" s="22">
        <v>14.3</v>
      </c>
    </row>
    <row r="58" spans="1:21" x14ac:dyDescent="0.2">
      <c r="A58" s="22" t="s">
        <v>398</v>
      </c>
      <c r="B58" s="22" t="s">
        <v>111</v>
      </c>
      <c r="C58" s="22" t="s">
        <v>399</v>
      </c>
      <c r="D58" s="23">
        <v>0.1009</v>
      </c>
      <c r="E58" s="22">
        <v>3.49</v>
      </c>
      <c r="F58" s="24">
        <v>0.40086805555555555</v>
      </c>
      <c r="J58" s="24">
        <v>0.40086805555555555</v>
      </c>
      <c r="K58" s="22">
        <v>1</v>
      </c>
      <c r="L58" s="22">
        <v>3153813700</v>
      </c>
      <c r="M58" s="22" t="s">
        <v>12848</v>
      </c>
      <c r="N58" s="22" t="s">
        <v>191</v>
      </c>
      <c r="O58" s="22">
        <v>65537</v>
      </c>
      <c r="P58" s="22">
        <v>22.13</v>
      </c>
      <c r="Q58" s="22">
        <v>207980730</v>
      </c>
      <c r="R58" s="22" t="s">
        <v>14758</v>
      </c>
      <c r="S58" s="22">
        <v>96.42</v>
      </c>
      <c r="T58" s="23">
        <v>6.7299999999999999E-2</v>
      </c>
      <c r="U58" s="22">
        <v>49.59</v>
      </c>
    </row>
    <row r="59" spans="1:21" x14ac:dyDescent="0.2">
      <c r="A59" s="22" t="s">
        <v>4572</v>
      </c>
      <c r="B59" s="22" t="s">
        <v>111</v>
      </c>
      <c r="C59" s="22" t="s">
        <v>4571</v>
      </c>
      <c r="D59" s="23">
        <v>0.2001</v>
      </c>
      <c r="E59" s="22">
        <v>35.57</v>
      </c>
      <c r="F59" s="24">
        <v>0.57563657407407409</v>
      </c>
      <c r="J59" s="24">
        <v>0.59277777777777774</v>
      </c>
      <c r="K59" s="22">
        <v>1</v>
      </c>
      <c r="L59" s="22">
        <v>7751494500</v>
      </c>
      <c r="M59" s="22" t="s">
        <v>18838</v>
      </c>
      <c r="N59" s="22" t="s">
        <v>191</v>
      </c>
      <c r="O59" s="22">
        <v>65537</v>
      </c>
      <c r="P59" s="22">
        <v>1.25</v>
      </c>
      <c r="Q59" s="22">
        <v>1126514980</v>
      </c>
      <c r="R59" s="22" t="s">
        <v>18837</v>
      </c>
      <c r="S59" s="22">
        <v>100</v>
      </c>
      <c r="T59" s="23">
        <v>0.15559999999999999</v>
      </c>
      <c r="U59" s="22">
        <v>3.42</v>
      </c>
    </row>
    <row r="60" spans="1:21" x14ac:dyDescent="0.2">
      <c r="A60" s="22" t="s">
        <v>5545</v>
      </c>
      <c r="B60" s="22" t="s">
        <v>111</v>
      </c>
      <c r="C60" s="22" t="s">
        <v>5544</v>
      </c>
      <c r="D60" s="23">
        <v>0.2</v>
      </c>
      <c r="E60" s="22">
        <v>99.84</v>
      </c>
      <c r="F60" s="24">
        <v>0.60295138888888888</v>
      </c>
      <c r="J60" s="24">
        <v>0.60387731481481477</v>
      </c>
      <c r="K60" s="22">
        <v>1</v>
      </c>
      <c r="L60" s="22">
        <v>2545920000</v>
      </c>
      <c r="M60" s="22" t="s">
        <v>18836</v>
      </c>
      <c r="N60" s="22" t="s">
        <v>191</v>
      </c>
      <c r="O60" s="22">
        <v>65537</v>
      </c>
      <c r="P60" s="22">
        <v>11.27</v>
      </c>
      <c r="Q60" s="22">
        <v>693982870</v>
      </c>
      <c r="R60" s="22" t="s">
        <v>18835</v>
      </c>
      <c r="S60" s="22">
        <v>100</v>
      </c>
      <c r="T60" s="23">
        <v>0.30480000000000002</v>
      </c>
      <c r="U60" s="22">
        <v>4</v>
      </c>
    </row>
    <row r="61" spans="1:21" x14ac:dyDescent="0.2">
      <c r="A61" s="22" t="s">
        <v>1244</v>
      </c>
      <c r="B61" s="22" t="s">
        <v>111</v>
      </c>
      <c r="C61" s="22" t="s">
        <v>1245</v>
      </c>
      <c r="D61" s="23">
        <v>9.9900000000000003E-2</v>
      </c>
      <c r="E61" s="22">
        <v>36.1</v>
      </c>
      <c r="F61" s="24">
        <v>0.47012731481481479</v>
      </c>
      <c r="J61" s="24">
        <v>0.47012731481481479</v>
      </c>
      <c r="K61" s="22">
        <v>1</v>
      </c>
      <c r="L61" s="22">
        <v>6469120000</v>
      </c>
      <c r="M61" s="22" t="s">
        <v>15741</v>
      </c>
      <c r="N61" s="22" t="s">
        <v>191</v>
      </c>
      <c r="O61" s="22">
        <v>65537</v>
      </c>
      <c r="P61" s="22">
        <v>78.25</v>
      </c>
      <c r="Q61" s="22">
        <v>175771260</v>
      </c>
      <c r="R61" s="22" t="s">
        <v>18834</v>
      </c>
      <c r="S61" s="22">
        <v>94.55</v>
      </c>
      <c r="T61" s="23">
        <v>2.8000000000000001E-2</v>
      </c>
      <c r="U61" s="22">
        <v>48.15</v>
      </c>
    </row>
    <row r="62" spans="1:21" x14ac:dyDescent="0.2">
      <c r="A62" s="22" t="s">
        <v>3491</v>
      </c>
      <c r="B62" s="22" t="s">
        <v>111</v>
      </c>
      <c r="C62" s="22" t="s">
        <v>3490</v>
      </c>
      <c r="D62" s="23">
        <v>0.10009999999999999</v>
      </c>
      <c r="E62" s="22">
        <v>37.020000000000003</v>
      </c>
      <c r="F62" s="24">
        <v>0.54211805555555559</v>
      </c>
      <c r="J62" s="24">
        <v>0.54211805555555559</v>
      </c>
      <c r="K62" s="22">
        <v>1</v>
      </c>
      <c r="L62" s="22">
        <v>9058708900</v>
      </c>
      <c r="M62" s="22" t="s">
        <v>18833</v>
      </c>
      <c r="N62" s="22" t="s">
        <v>191</v>
      </c>
      <c r="O62" s="22">
        <v>65537</v>
      </c>
      <c r="P62" s="22">
        <v>3.35</v>
      </c>
      <c r="Q62" s="22">
        <v>741551230</v>
      </c>
      <c r="R62" s="22" t="s">
        <v>18832</v>
      </c>
      <c r="S62" s="22">
        <v>90.82</v>
      </c>
      <c r="T62" s="23">
        <v>8.5500000000000007E-2</v>
      </c>
      <c r="U62" s="22">
        <v>7.8</v>
      </c>
    </row>
    <row r="63" spans="1:21" x14ac:dyDescent="0.2">
      <c r="A63" s="22" t="s">
        <v>685</v>
      </c>
      <c r="B63" s="22" t="s">
        <v>111</v>
      </c>
      <c r="C63" s="22" t="s">
        <v>686</v>
      </c>
      <c r="D63" s="23">
        <v>0.10009999999999999</v>
      </c>
      <c r="E63" s="22">
        <v>14.4</v>
      </c>
      <c r="F63" s="24">
        <v>0.54888888888888887</v>
      </c>
      <c r="J63" s="24">
        <v>0.54888888888888887</v>
      </c>
      <c r="K63" s="22">
        <v>1</v>
      </c>
      <c r="L63" s="22">
        <v>4444293600</v>
      </c>
      <c r="M63" s="22" t="s">
        <v>18831</v>
      </c>
      <c r="N63" s="22" t="s">
        <v>191</v>
      </c>
      <c r="O63" s="22">
        <v>65537</v>
      </c>
      <c r="P63" s="22">
        <v>56.33</v>
      </c>
      <c r="Q63" s="22">
        <v>375447610</v>
      </c>
      <c r="R63" s="22" t="s">
        <v>18830</v>
      </c>
      <c r="S63" s="22">
        <v>99.91</v>
      </c>
      <c r="T63" s="23">
        <v>8.77E-2</v>
      </c>
      <c r="U63" s="22">
        <v>7.03</v>
      </c>
    </row>
    <row r="64" spans="1:21" x14ac:dyDescent="0.2">
      <c r="A64" s="22" t="s">
        <v>18829</v>
      </c>
      <c r="B64" s="22" t="s">
        <v>111</v>
      </c>
      <c r="C64" s="22" t="s">
        <v>18828</v>
      </c>
      <c r="D64" s="23">
        <v>0.1</v>
      </c>
      <c r="E64" s="22">
        <v>22.77</v>
      </c>
      <c r="F64" s="24">
        <v>0.46958333333333335</v>
      </c>
      <c r="J64" s="24">
        <v>0.46958333333333335</v>
      </c>
      <c r="K64" s="22">
        <v>1</v>
      </c>
      <c r="L64" s="22">
        <v>3751270600</v>
      </c>
      <c r="M64" s="22" t="s">
        <v>18827</v>
      </c>
      <c r="N64" s="22" t="s">
        <v>191</v>
      </c>
      <c r="O64" s="22">
        <v>65537</v>
      </c>
      <c r="P64" s="22">
        <v>5.4</v>
      </c>
      <c r="Q64" s="22">
        <v>152748290</v>
      </c>
      <c r="R64" s="22" t="s">
        <v>18826</v>
      </c>
      <c r="S64" s="22">
        <v>99.7</v>
      </c>
      <c r="T64" s="23">
        <v>4.1799999999999997E-2</v>
      </c>
      <c r="U64" s="22">
        <v>38.909999999999997</v>
      </c>
    </row>
    <row r="65" spans="1:21" x14ac:dyDescent="0.2">
      <c r="A65" s="22" t="s">
        <v>4210</v>
      </c>
      <c r="B65" s="22" t="s">
        <v>111</v>
      </c>
      <c r="C65" s="22" t="s">
        <v>4209</v>
      </c>
      <c r="D65" s="23">
        <v>0.1003</v>
      </c>
      <c r="E65" s="22">
        <v>19.420000000000002</v>
      </c>
      <c r="F65" s="24">
        <v>0.41438657407407409</v>
      </c>
      <c r="J65" s="24">
        <v>0.4190740740740741</v>
      </c>
      <c r="K65" s="22">
        <v>1</v>
      </c>
      <c r="L65" s="22">
        <v>14992240000</v>
      </c>
      <c r="M65" s="22" t="s">
        <v>18825</v>
      </c>
      <c r="N65" s="22" t="s">
        <v>191</v>
      </c>
      <c r="O65" s="22">
        <v>65537</v>
      </c>
      <c r="P65" s="22">
        <v>58.75</v>
      </c>
      <c r="Q65" s="22">
        <v>737417600</v>
      </c>
      <c r="R65" s="22" t="s">
        <v>18824</v>
      </c>
      <c r="S65" s="22">
        <v>70.44</v>
      </c>
      <c r="T65" s="23">
        <v>5.0099999999999999E-2</v>
      </c>
      <c r="U65" s="22">
        <v>8.0299999999999994</v>
      </c>
    </row>
    <row r="66" spans="1:21" x14ac:dyDescent="0.2">
      <c r="A66" s="22" t="s">
        <v>823</v>
      </c>
      <c r="B66" s="22" t="s">
        <v>111</v>
      </c>
      <c r="C66" s="22" t="s">
        <v>824</v>
      </c>
      <c r="D66" s="23">
        <v>0.10009999999999999</v>
      </c>
      <c r="E66" s="22">
        <v>53.2</v>
      </c>
      <c r="F66" s="24">
        <v>0.39895833333333336</v>
      </c>
      <c r="J66" s="24">
        <v>0.4072337962962963</v>
      </c>
      <c r="K66" s="22">
        <v>1</v>
      </c>
      <c r="L66" s="22">
        <v>19481987000</v>
      </c>
      <c r="M66" s="22" t="s">
        <v>12280</v>
      </c>
      <c r="N66" s="22" t="s">
        <v>191</v>
      </c>
      <c r="O66" s="22">
        <v>65537</v>
      </c>
      <c r="P66" s="22">
        <v>13.74</v>
      </c>
      <c r="Q66" s="22">
        <v>3228888900</v>
      </c>
      <c r="R66" s="22" t="s">
        <v>18035</v>
      </c>
      <c r="S66" s="22">
        <v>100</v>
      </c>
      <c r="T66" s="23">
        <v>0.1681</v>
      </c>
      <c r="U66" s="22">
        <v>5.48</v>
      </c>
    </row>
    <row r="67" spans="1:21" x14ac:dyDescent="0.2">
      <c r="A67" s="22" t="s">
        <v>1430</v>
      </c>
      <c r="B67" s="22" t="s">
        <v>111</v>
      </c>
      <c r="C67" s="22" t="s">
        <v>1431</v>
      </c>
      <c r="D67" s="23">
        <v>0.1</v>
      </c>
      <c r="E67" s="22">
        <v>23.44</v>
      </c>
      <c r="F67" s="24">
        <v>0.42748842592592595</v>
      </c>
      <c r="J67" s="24">
        <v>0.42748842592592595</v>
      </c>
      <c r="K67" s="22">
        <v>1</v>
      </c>
      <c r="L67" s="22">
        <v>9910894900</v>
      </c>
      <c r="M67" s="22" t="s">
        <v>18823</v>
      </c>
      <c r="N67" s="22" t="s">
        <v>191</v>
      </c>
      <c r="O67" s="22">
        <v>65537</v>
      </c>
      <c r="P67" s="22">
        <v>58.29</v>
      </c>
      <c r="Q67" s="22">
        <v>372286140</v>
      </c>
      <c r="R67" s="22" t="s">
        <v>18822</v>
      </c>
      <c r="S67" s="22">
        <v>100</v>
      </c>
      <c r="T67" s="23">
        <v>3.8800000000000001E-2</v>
      </c>
      <c r="U67" s="22">
        <v>14.21</v>
      </c>
    </row>
    <row r="68" spans="1:21" x14ac:dyDescent="0.2">
      <c r="A68" s="22" t="s">
        <v>18821</v>
      </c>
      <c r="B68" s="22" t="s">
        <v>111</v>
      </c>
      <c r="C68" s="22" t="s">
        <v>18820</v>
      </c>
      <c r="D68" s="23">
        <v>9.98E-2</v>
      </c>
      <c r="E68" s="22">
        <v>21.26</v>
      </c>
      <c r="F68" s="24">
        <v>0.56892361111111112</v>
      </c>
      <c r="J68" s="24">
        <v>0.56892361111111112</v>
      </c>
      <c r="K68" s="22">
        <v>1</v>
      </c>
      <c r="L68" s="22">
        <v>17668935000</v>
      </c>
      <c r="M68" s="22" t="s">
        <v>18819</v>
      </c>
      <c r="N68" s="22" t="s">
        <v>191</v>
      </c>
      <c r="O68" s="22">
        <v>65537</v>
      </c>
      <c r="P68" s="22">
        <v>25.72</v>
      </c>
      <c r="Q68" s="22">
        <v>325907500</v>
      </c>
      <c r="R68" s="22" t="s">
        <v>18818</v>
      </c>
      <c r="S68" s="22">
        <v>100</v>
      </c>
      <c r="T68" s="23">
        <v>1.9099999999999999E-2</v>
      </c>
      <c r="U68" s="22">
        <v>8.56</v>
      </c>
    </row>
    <row r="69" spans="1:21" x14ac:dyDescent="0.2">
      <c r="A69" s="22" t="s">
        <v>2605</v>
      </c>
      <c r="B69" s="22" t="s">
        <v>111</v>
      </c>
      <c r="C69" s="22" t="s">
        <v>2604</v>
      </c>
      <c r="D69" s="23">
        <v>0.1</v>
      </c>
      <c r="E69" s="22">
        <v>25.84</v>
      </c>
      <c r="F69" s="24">
        <v>0.59277777777777774</v>
      </c>
      <c r="J69" s="24">
        <v>0.59277777777777774</v>
      </c>
      <c r="K69" s="22">
        <v>1</v>
      </c>
      <c r="L69" s="22">
        <v>4762345800</v>
      </c>
      <c r="M69" s="22" t="s">
        <v>18817</v>
      </c>
      <c r="N69" s="22" t="s">
        <v>191</v>
      </c>
      <c r="O69" s="22">
        <v>65537</v>
      </c>
      <c r="P69" s="22">
        <v>19.75</v>
      </c>
      <c r="Q69" s="22">
        <v>408785640</v>
      </c>
      <c r="R69" s="22" t="s">
        <v>18816</v>
      </c>
      <c r="S69" s="22">
        <v>80.36</v>
      </c>
      <c r="T69" s="23">
        <v>8.9399999999999993E-2</v>
      </c>
      <c r="U69" s="22">
        <v>6.7</v>
      </c>
    </row>
    <row r="70" spans="1:21" x14ac:dyDescent="0.2">
      <c r="A70" s="22" t="s">
        <v>339</v>
      </c>
      <c r="B70" s="22" t="s">
        <v>111</v>
      </c>
      <c r="C70" s="22" t="s">
        <v>340</v>
      </c>
      <c r="D70" s="23">
        <v>9.9900000000000003E-2</v>
      </c>
      <c r="E70" s="22">
        <v>31.49</v>
      </c>
      <c r="F70" s="24">
        <v>0.54326388888888888</v>
      </c>
      <c r="J70" s="24">
        <v>0.54326388888888888</v>
      </c>
      <c r="K70" s="22">
        <v>1</v>
      </c>
      <c r="L70" s="22">
        <v>10083389100</v>
      </c>
      <c r="M70" s="22" t="s">
        <v>18815</v>
      </c>
      <c r="N70" s="22" t="s">
        <v>191</v>
      </c>
      <c r="O70" s="22">
        <v>65537</v>
      </c>
      <c r="P70" s="22">
        <v>8.09</v>
      </c>
      <c r="Q70" s="22">
        <v>1578566200</v>
      </c>
      <c r="R70" s="22" t="s">
        <v>15250</v>
      </c>
      <c r="S70" s="22">
        <v>100</v>
      </c>
      <c r="T70" s="23">
        <v>0.1628</v>
      </c>
      <c r="U70" s="22">
        <v>7.27</v>
      </c>
    </row>
    <row r="71" spans="1:21" x14ac:dyDescent="0.2">
      <c r="A71" s="22" t="s">
        <v>3053</v>
      </c>
      <c r="B71" s="22" t="s">
        <v>111</v>
      </c>
      <c r="C71" s="22" t="s">
        <v>3052</v>
      </c>
      <c r="D71" s="23">
        <v>7.8799999999999995E-2</v>
      </c>
      <c r="E71" s="22">
        <v>7.39</v>
      </c>
      <c r="F71" s="24">
        <v>0.58655092592592595</v>
      </c>
      <c r="J71" s="24">
        <v>0.60864583333333333</v>
      </c>
      <c r="K71" s="22">
        <v>1</v>
      </c>
      <c r="L71" s="22">
        <v>2358717500</v>
      </c>
      <c r="M71" s="22" t="s">
        <v>111</v>
      </c>
      <c r="N71" s="22" t="s">
        <v>111</v>
      </c>
      <c r="O71" s="22">
        <v>0</v>
      </c>
      <c r="P71" s="22">
        <v>7.79</v>
      </c>
      <c r="Q71" s="22">
        <v>168431780</v>
      </c>
      <c r="R71" s="22" t="s">
        <v>111</v>
      </c>
      <c r="S71" s="22">
        <v>87.52</v>
      </c>
      <c r="T71" s="23">
        <v>7.2099999999999997E-2</v>
      </c>
      <c r="U71" s="22" t="s">
        <v>111</v>
      </c>
    </row>
    <row r="72" spans="1:21" x14ac:dyDescent="0.2">
      <c r="A72" s="22" t="s">
        <v>952</v>
      </c>
      <c r="B72" s="22" t="s">
        <v>111</v>
      </c>
      <c r="C72" s="22" t="s">
        <v>953</v>
      </c>
      <c r="D72" s="23">
        <v>9.98E-2</v>
      </c>
      <c r="E72" s="22">
        <v>18.63</v>
      </c>
      <c r="F72" s="24">
        <v>0.42043981481481479</v>
      </c>
      <c r="J72" s="24">
        <v>0.42043981481481479</v>
      </c>
      <c r="K72" s="22">
        <v>1</v>
      </c>
      <c r="L72" s="22">
        <v>2778593800</v>
      </c>
      <c r="M72" s="22" t="s">
        <v>18814</v>
      </c>
      <c r="N72" s="22" t="s">
        <v>191</v>
      </c>
      <c r="O72" s="22">
        <v>65537</v>
      </c>
      <c r="P72" s="22">
        <v>51.13</v>
      </c>
      <c r="Q72" s="22">
        <v>179110010</v>
      </c>
      <c r="R72" s="22" t="s">
        <v>18813</v>
      </c>
      <c r="S72" s="22">
        <v>100</v>
      </c>
      <c r="T72" s="23">
        <v>6.6500000000000004E-2</v>
      </c>
      <c r="U72" s="22">
        <v>33.35</v>
      </c>
    </row>
    <row r="73" spans="1:21" x14ac:dyDescent="0.2">
      <c r="A73" s="22" t="s">
        <v>948</v>
      </c>
      <c r="B73" s="22" t="s">
        <v>111</v>
      </c>
      <c r="C73" s="22" t="s">
        <v>949</v>
      </c>
      <c r="D73" s="23">
        <v>0.10009999999999999</v>
      </c>
      <c r="E73" s="22">
        <v>19.13</v>
      </c>
      <c r="F73" s="24">
        <v>0.41542824074074075</v>
      </c>
      <c r="J73" s="24">
        <v>0.41542824074074075</v>
      </c>
      <c r="K73" s="22">
        <v>1</v>
      </c>
      <c r="L73" s="22">
        <v>10739582000</v>
      </c>
      <c r="M73" s="22" t="s">
        <v>18812</v>
      </c>
      <c r="N73" s="22" t="s">
        <v>191</v>
      </c>
      <c r="O73" s="22">
        <v>65537</v>
      </c>
      <c r="P73" s="22">
        <v>1.84</v>
      </c>
      <c r="Q73" s="22">
        <v>318644100</v>
      </c>
      <c r="R73" s="22" t="s">
        <v>18811</v>
      </c>
      <c r="S73" s="22">
        <v>100</v>
      </c>
      <c r="T73" s="23">
        <v>3.09E-2</v>
      </c>
      <c r="U73" s="22">
        <v>16.850000000000001</v>
      </c>
    </row>
    <row r="74" spans="1:21" x14ac:dyDescent="0.2">
      <c r="A74" s="22" t="s">
        <v>3398</v>
      </c>
      <c r="B74" s="22" t="s">
        <v>111</v>
      </c>
      <c r="C74" s="22" t="s">
        <v>3397</v>
      </c>
      <c r="D74" s="23">
        <v>0.1</v>
      </c>
      <c r="E74" s="22">
        <v>14.52</v>
      </c>
      <c r="F74" s="24">
        <v>0.41456018518518517</v>
      </c>
      <c r="J74" s="24">
        <v>0.41456018518518517</v>
      </c>
      <c r="K74" s="22">
        <v>1</v>
      </c>
      <c r="L74" s="22">
        <v>3958338500</v>
      </c>
      <c r="M74" s="22" t="s">
        <v>18810</v>
      </c>
      <c r="N74" s="22" t="s">
        <v>191</v>
      </c>
      <c r="O74" s="22">
        <v>65537</v>
      </c>
      <c r="P74" s="22">
        <v>2.5499999999999998</v>
      </c>
      <c r="Q74" s="22">
        <v>170293080</v>
      </c>
      <c r="R74" s="22" t="s">
        <v>18809</v>
      </c>
      <c r="S74" s="22">
        <v>100</v>
      </c>
      <c r="T74" s="23">
        <v>4.4200000000000003E-2</v>
      </c>
      <c r="U74" s="22">
        <v>27.77</v>
      </c>
    </row>
    <row r="75" spans="1:21" x14ac:dyDescent="0.2">
      <c r="A75" s="22" t="s">
        <v>17048</v>
      </c>
      <c r="B75" s="22" t="s">
        <v>111</v>
      </c>
      <c r="C75" s="22" t="s">
        <v>17047</v>
      </c>
      <c r="D75" s="23">
        <v>0.10009999999999999</v>
      </c>
      <c r="E75" s="22">
        <v>16.82</v>
      </c>
      <c r="F75" s="24">
        <v>0.54211805555555559</v>
      </c>
      <c r="J75" s="24">
        <v>0.54211805555555559</v>
      </c>
      <c r="K75" s="22">
        <v>1</v>
      </c>
      <c r="L75" s="22">
        <v>8561780300</v>
      </c>
      <c r="M75" s="22" t="s">
        <v>17046</v>
      </c>
      <c r="N75" s="22" t="s">
        <v>191</v>
      </c>
      <c r="O75" s="22">
        <v>65537</v>
      </c>
      <c r="P75" s="22">
        <v>9.33</v>
      </c>
      <c r="Q75" s="22">
        <v>389801720</v>
      </c>
      <c r="R75" s="22" t="s">
        <v>18808</v>
      </c>
      <c r="S75" s="22">
        <v>100</v>
      </c>
      <c r="T75" s="23">
        <v>4.7E-2</v>
      </c>
      <c r="U75" s="22">
        <v>15.2</v>
      </c>
    </row>
    <row r="76" spans="1:21" x14ac:dyDescent="0.2">
      <c r="A76" s="22" t="s">
        <v>1103</v>
      </c>
      <c r="B76" s="22" t="s">
        <v>111</v>
      </c>
      <c r="C76" s="22" t="s">
        <v>1104</v>
      </c>
      <c r="D76" s="23">
        <v>0.10009999999999999</v>
      </c>
      <c r="E76" s="22">
        <v>38.81</v>
      </c>
      <c r="F76" s="24">
        <v>0.47899305555555555</v>
      </c>
      <c r="J76" s="24">
        <v>0.47899305555555555</v>
      </c>
      <c r="K76" s="22">
        <v>1</v>
      </c>
      <c r="L76" s="22">
        <v>5750089600</v>
      </c>
      <c r="M76" s="22" t="s">
        <v>18807</v>
      </c>
      <c r="N76" s="22" t="s">
        <v>191</v>
      </c>
      <c r="O76" s="22">
        <v>65537</v>
      </c>
      <c r="P76" s="22">
        <v>28.62</v>
      </c>
      <c r="Q76" s="22">
        <v>147967710</v>
      </c>
      <c r="R76" s="22" t="s">
        <v>18806</v>
      </c>
      <c r="S76" s="22">
        <v>85.65</v>
      </c>
      <c r="T76" s="23">
        <v>2.6700000000000002E-2</v>
      </c>
      <c r="U76" s="22">
        <v>47.99</v>
      </c>
    </row>
    <row r="77" spans="1:21" x14ac:dyDescent="0.2">
      <c r="A77" s="22" t="s">
        <v>402</v>
      </c>
      <c r="B77" s="22" t="s">
        <v>111</v>
      </c>
      <c r="C77" s="22" t="s">
        <v>403</v>
      </c>
      <c r="D77" s="23">
        <v>9.8900000000000002E-2</v>
      </c>
      <c r="E77" s="22">
        <v>3.89</v>
      </c>
      <c r="F77" s="24">
        <v>0.41247685185185184</v>
      </c>
      <c r="J77" s="24">
        <v>0.41247685185185184</v>
      </c>
      <c r="K77" s="22">
        <v>1</v>
      </c>
      <c r="L77" s="22">
        <v>2175753000</v>
      </c>
      <c r="M77" s="22" t="s">
        <v>17856</v>
      </c>
      <c r="N77" s="22" t="s">
        <v>191</v>
      </c>
      <c r="O77" s="22">
        <v>65537</v>
      </c>
      <c r="P77" s="22">
        <v>25.63</v>
      </c>
      <c r="Q77" s="22">
        <v>139169140</v>
      </c>
      <c r="R77" s="22" t="s">
        <v>18805</v>
      </c>
      <c r="S77" s="22">
        <v>74.45</v>
      </c>
      <c r="T77" s="23">
        <v>6.6199999999999995E-2</v>
      </c>
      <c r="U77" s="22">
        <v>21.99</v>
      </c>
    </row>
    <row r="78" spans="1:21" x14ac:dyDescent="0.2">
      <c r="A78" s="22" t="s">
        <v>1107</v>
      </c>
      <c r="B78" s="22" t="s">
        <v>111</v>
      </c>
      <c r="C78" s="22" t="s">
        <v>1108</v>
      </c>
      <c r="D78" s="23">
        <v>9.9900000000000003E-2</v>
      </c>
      <c r="E78" s="22">
        <v>12.66</v>
      </c>
      <c r="F78" s="24">
        <v>0.55035879629629625</v>
      </c>
      <c r="J78" s="24">
        <v>0.55035879629629625</v>
      </c>
      <c r="K78" s="22">
        <v>1</v>
      </c>
      <c r="L78" s="22">
        <v>5510030000</v>
      </c>
      <c r="M78" s="22" t="s">
        <v>18804</v>
      </c>
      <c r="N78" s="22" t="s">
        <v>191</v>
      </c>
      <c r="O78" s="22">
        <v>65537</v>
      </c>
      <c r="P78" s="22">
        <v>58.33</v>
      </c>
      <c r="Q78" s="22">
        <v>315280620</v>
      </c>
      <c r="R78" s="22" t="s">
        <v>18803</v>
      </c>
      <c r="S78" s="22">
        <v>100</v>
      </c>
      <c r="T78" s="23">
        <v>5.91E-2</v>
      </c>
      <c r="U78" s="22">
        <v>16.760000000000002</v>
      </c>
    </row>
    <row r="79" spans="1:21" x14ac:dyDescent="0.2">
      <c r="A79" s="22" t="s">
        <v>9544</v>
      </c>
      <c r="B79" s="22" t="s">
        <v>111</v>
      </c>
      <c r="C79" s="22" t="s">
        <v>9543</v>
      </c>
      <c r="D79" s="23">
        <v>0.10009999999999999</v>
      </c>
      <c r="E79" s="22">
        <v>24.07</v>
      </c>
      <c r="F79" s="24">
        <v>0.41386574074074073</v>
      </c>
      <c r="J79" s="24">
        <v>0.42528935185185185</v>
      </c>
      <c r="K79" s="22">
        <v>1</v>
      </c>
      <c r="L79" s="22">
        <v>19412559000</v>
      </c>
      <c r="M79" s="22" t="s">
        <v>18802</v>
      </c>
      <c r="N79" s="22" t="s">
        <v>191</v>
      </c>
      <c r="O79" s="22">
        <v>196613</v>
      </c>
      <c r="P79" s="22">
        <v>67.98</v>
      </c>
      <c r="Q79" s="22">
        <v>1148524590</v>
      </c>
      <c r="R79" s="22" t="s">
        <v>14924</v>
      </c>
      <c r="S79" s="22">
        <v>100</v>
      </c>
      <c r="T79" s="23">
        <v>6.0999999999999999E-2</v>
      </c>
      <c r="U79" s="22">
        <v>9.16</v>
      </c>
    </row>
    <row r="80" spans="1:21" x14ac:dyDescent="0.2">
      <c r="A80" s="22" t="s">
        <v>6685</v>
      </c>
      <c r="B80" s="22" t="s">
        <v>111</v>
      </c>
      <c r="C80" s="22" t="s">
        <v>6684</v>
      </c>
      <c r="D80" s="23">
        <v>0.1008</v>
      </c>
      <c r="E80" s="22">
        <v>4.1500000000000004</v>
      </c>
      <c r="F80" s="24">
        <v>0.57116898148148143</v>
      </c>
      <c r="J80" s="24">
        <v>0.57116898148148143</v>
      </c>
      <c r="K80" s="22">
        <v>1</v>
      </c>
      <c r="L80" s="22">
        <v>13054456400</v>
      </c>
      <c r="M80" s="22" t="s">
        <v>15715</v>
      </c>
      <c r="N80" s="22" t="s">
        <v>191</v>
      </c>
      <c r="O80" s="22">
        <v>65537</v>
      </c>
      <c r="P80" s="22">
        <v>56.17</v>
      </c>
      <c r="Q80" s="22">
        <v>590275400</v>
      </c>
      <c r="R80" s="22" t="s">
        <v>18801</v>
      </c>
      <c r="S80" s="22">
        <v>99.49</v>
      </c>
      <c r="T80" s="23">
        <v>4.6399999999999997E-2</v>
      </c>
      <c r="U80" s="22">
        <v>4.1399999999999997</v>
      </c>
    </row>
    <row r="81" spans="1:21" x14ac:dyDescent="0.2">
      <c r="A81" s="22" t="s">
        <v>6424</v>
      </c>
      <c r="B81" s="22" t="s">
        <v>111</v>
      </c>
      <c r="C81" s="22" t="s">
        <v>6423</v>
      </c>
      <c r="D81" s="23">
        <v>9.9900000000000003E-2</v>
      </c>
      <c r="E81" s="22">
        <v>23.46</v>
      </c>
      <c r="F81" s="24">
        <v>0.55376157407407411</v>
      </c>
      <c r="J81" s="24">
        <v>0.59778935185185189</v>
      </c>
      <c r="K81" s="22">
        <v>1</v>
      </c>
      <c r="L81" s="22">
        <v>20895652000</v>
      </c>
      <c r="M81" s="22" t="s">
        <v>18800</v>
      </c>
      <c r="N81" s="22" t="s">
        <v>191</v>
      </c>
      <c r="O81" s="22">
        <v>65537</v>
      </c>
      <c r="P81" s="22">
        <v>52.24</v>
      </c>
      <c r="Q81" s="22">
        <v>1706471300</v>
      </c>
      <c r="R81" s="22" t="s">
        <v>18799</v>
      </c>
      <c r="S81" s="22">
        <v>99.99</v>
      </c>
      <c r="T81" s="23">
        <v>8.3900000000000002E-2</v>
      </c>
      <c r="U81" s="22">
        <v>1.03</v>
      </c>
    </row>
    <row r="82" spans="1:21" x14ac:dyDescent="0.2">
      <c r="A82" s="22" t="s">
        <v>6047</v>
      </c>
      <c r="B82" s="22" t="s">
        <v>111</v>
      </c>
      <c r="C82" s="22" t="s">
        <v>6046</v>
      </c>
      <c r="D82" s="23">
        <v>0.1</v>
      </c>
      <c r="E82" s="22">
        <v>30.46</v>
      </c>
      <c r="F82" s="24">
        <v>0.39704861111111112</v>
      </c>
      <c r="J82" s="24">
        <v>0.40385416666666668</v>
      </c>
      <c r="K82" s="22">
        <v>1</v>
      </c>
      <c r="L82" s="22">
        <v>5739326900</v>
      </c>
      <c r="M82" s="22" t="s">
        <v>11116</v>
      </c>
      <c r="N82" s="22" t="s">
        <v>191</v>
      </c>
      <c r="O82" s="22">
        <v>65537</v>
      </c>
      <c r="P82" s="22">
        <v>28.31</v>
      </c>
      <c r="Q82" s="22">
        <v>194817150</v>
      </c>
      <c r="R82" s="22" t="s">
        <v>18798</v>
      </c>
      <c r="S82" s="22">
        <v>79.27</v>
      </c>
      <c r="T82" s="23">
        <v>3.4299999999999997E-2</v>
      </c>
      <c r="U82" s="22">
        <v>26.25</v>
      </c>
    </row>
    <row r="83" spans="1:21" x14ac:dyDescent="0.2">
      <c r="A83" s="22" t="s">
        <v>7250</v>
      </c>
      <c r="B83" s="22" t="s">
        <v>111</v>
      </c>
      <c r="C83" s="22" t="s">
        <v>7249</v>
      </c>
      <c r="D83" s="23">
        <v>0.1003</v>
      </c>
      <c r="E83" s="22">
        <v>11.3</v>
      </c>
      <c r="F83" s="24">
        <v>0.57634259259259257</v>
      </c>
      <c r="J83" s="24">
        <v>0.57634259259259257</v>
      </c>
      <c r="K83" s="22">
        <v>1</v>
      </c>
      <c r="L83" s="22">
        <v>14766269000</v>
      </c>
      <c r="M83" s="22" t="s">
        <v>18300</v>
      </c>
      <c r="N83" s="22" t="s">
        <v>191</v>
      </c>
      <c r="O83" s="22">
        <v>131076</v>
      </c>
      <c r="P83" s="22">
        <v>67.290000000000006</v>
      </c>
      <c r="Q83" s="22">
        <v>642520020</v>
      </c>
      <c r="R83" s="22" t="s">
        <v>18797</v>
      </c>
      <c r="S83" s="22">
        <v>100</v>
      </c>
      <c r="T83" s="23">
        <v>4.4499999999999998E-2</v>
      </c>
      <c r="U83" s="22">
        <v>4.5199999999999996</v>
      </c>
    </row>
    <row r="84" spans="1:21" x14ac:dyDescent="0.2">
      <c r="A84" s="22" t="s">
        <v>764</v>
      </c>
      <c r="B84" s="22" t="s">
        <v>111</v>
      </c>
      <c r="C84" s="22" t="s">
        <v>765</v>
      </c>
      <c r="D84" s="23">
        <v>9.9400000000000002E-2</v>
      </c>
      <c r="E84" s="22">
        <v>3.76</v>
      </c>
      <c r="F84" s="24">
        <v>0.40052083333333333</v>
      </c>
      <c r="J84" s="24">
        <v>0.40260416666666665</v>
      </c>
      <c r="K84" s="22">
        <v>1</v>
      </c>
      <c r="L84" s="22">
        <v>5638817100</v>
      </c>
      <c r="M84" s="22" t="s">
        <v>6869</v>
      </c>
      <c r="N84" s="22" t="s">
        <v>191</v>
      </c>
      <c r="O84" s="22">
        <v>65537</v>
      </c>
      <c r="P84" s="22">
        <v>53.89</v>
      </c>
      <c r="Q84" s="22">
        <v>503304020</v>
      </c>
      <c r="R84" s="22" t="s">
        <v>18796</v>
      </c>
      <c r="S84" s="22">
        <v>92.96</v>
      </c>
      <c r="T84" s="23">
        <v>9.06E-2</v>
      </c>
      <c r="U84" s="22">
        <v>7.46</v>
      </c>
    </row>
    <row r="85" spans="1:21" x14ac:dyDescent="0.2">
      <c r="A85" s="22" t="s">
        <v>1327</v>
      </c>
      <c r="B85" s="22" t="s">
        <v>111</v>
      </c>
      <c r="C85" s="22" t="s">
        <v>1328</v>
      </c>
      <c r="D85" s="23">
        <v>9.98E-2</v>
      </c>
      <c r="E85" s="22">
        <v>14.65</v>
      </c>
      <c r="F85" s="24">
        <v>0.39583333333333331</v>
      </c>
      <c r="J85" s="24">
        <v>0.40862268518518519</v>
      </c>
      <c r="K85" s="22">
        <v>1</v>
      </c>
      <c r="L85" s="22">
        <v>5853459800</v>
      </c>
      <c r="M85" s="22" t="s">
        <v>15711</v>
      </c>
      <c r="N85" s="22" t="s">
        <v>192</v>
      </c>
      <c r="O85" s="22">
        <v>65537</v>
      </c>
      <c r="P85" s="22">
        <v>44.97</v>
      </c>
      <c r="Q85" s="22">
        <v>552954670</v>
      </c>
      <c r="R85" s="22" t="s">
        <v>18795</v>
      </c>
      <c r="S85" s="22">
        <v>100</v>
      </c>
      <c r="T85" s="23">
        <v>9.5100000000000004E-2</v>
      </c>
      <c r="U85" s="22">
        <v>12.89</v>
      </c>
    </row>
    <row r="86" spans="1:21" x14ac:dyDescent="0.2">
      <c r="A86" s="22" t="s">
        <v>2411</v>
      </c>
      <c r="B86" s="22" t="s">
        <v>111</v>
      </c>
      <c r="C86" s="22" t="s">
        <v>2410</v>
      </c>
      <c r="D86" s="23">
        <v>0.10059999999999999</v>
      </c>
      <c r="E86" s="22">
        <v>5.58</v>
      </c>
      <c r="F86" s="24">
        <v>0.47420138888888891</v>
      </c>
      <c r="J86" s="24">
        <v>0.54211805555555559</v>
      </c>
      <c r="K86" s="22">
        <v>1</v>
      </c>
      <c r="L86" s="22">
        <v>7972536600</v>
      </c>
      <c r="M86" s="22" t="s">
        <v>18794</v>
      </c>
      <c r="N86" s="22" t="s">
        <v>191</v>
      </c>
      <c r="O86" s="22">
        <v>65537</v>
      </c>
      <c r="P86" s="22">
        <v>36.74</v>
      </c>
      <c r="Q86" s="22">
        <v>512177080</v>
      </c>
      <c r="R86" s="22" t="s">
        <v>18793</v>
      </c>
      <c r="S86" s="22">
        <v>42.4</v>
      </c>
      <c r="T86" s="23">
        <v>6.6100000000000006E-2</v>
      </c>
      <c r="U86" s="22">
        <v>5.37</v>
      </c>
    </row>
    <row r="87" spans="1:21" x14ac:dyDescent="0.2">
      <c r="A87" s="22" t="s">
        <v>6583</v>
      </c>
      <c r="B87" s="22" t="s">
        <v>111</v>
      </c>
      <c r="C87" s="22" t="s">
        <v>6582</v>
      </c>
      <c r="D87" s="23">
        <v>9.9000000000000005E-2</v>
      </c>
      <c r="E87" s="22">
        <v>3.44</v>
      </c>
      <c r="F87" s="24">
        <v>0.45201388888888888</v>
      </c>
      <c r="J87" s="24">
        <v>0.45201388888888888</v>
      </c>
      <c r="K87" s="22">
        <v>1</v>
      </c>
      <c r="L87" s="22">
        <v>5273168700</v>
      </c>
      <c r="M87" s="22" t="s">
        <v>6698</v>
      </c>
      <c r="N87" s="22" t="s">
        <v>191</v>
      </c>
      <c r="O87" s="22">
        <v>65537</v>
      </c>
      <c r="P87" s="22">
        <v>51.04</v>
      </c>
      <c r="Q87" s="22">
        <v>238949860</v>
      </c>
      <c r="R87" s="22" t="s">
        <v>18792</v>
      </c>
      <c r="S87" s="22">
        <v>68.39</v>
      </c>
      <c r="T87" s="23">
        <v>4.6699999999999998E-2</v>
      </c>
      <c r="U87" s="22">
        <v>17.25</v>
      </c>
    </row>
    <row r="88" spans="1:21" x14ac:dyDescent="0.2">
      <c r="A88" s="22" t="s">
        <v>677</v>
      </c>
      <c r="B88" s="22" t="s">
        <v>111</v>
      </c>
      <c r="C88" s="22" t="s">
        <v>678</v>
      </c>
      <c r="D88" s="23">
        <v>9.8900000000000002E-2</v>
      </c>
      <c r="E88" s="22">
        <v>3.11</v>
      </c>
      <c r="F88" s="24">
        <v>0.41594907407407405</v>
      </c>
      <c r="J88" s="24">
        <v>0.41820601851851852</v>
      </c>
      <c r="K88" s="22">
        <v>1</v>
      </c>
      <c r="L88" s="22">
        <v>5560407000</v>
      </c>
      <c r="M88" s="22" t="s">
        <v>18791</v>
      </c>
      <c r="N88" s="22" t="s">
        <v>191</v>
      </c>
      <c r="O88" s="22">
        <v>65537</v>
      </c>
      <c r="P88" s="22">
        <v>55.34</v>
      </c>
      <c r="Q88" s="22">
        <v>394177280</v>
      </c>
      <c r="R88" s="22" t="s">
        <v>18790</v>
      </c>
      <c r="S88" s="22">
        <v>98.62</v>
      </c>
      <c r="T88" s="23">
        <v>7.2999999999999995E-2</v>
      </c>
      <c r="U88" s="22">
        <v>9.98</v>
      </c>
    </row>
    <row r="89" spans="1:21" x14ac:dyDescent="0.2">
      <c r="A89" s="22" t="s">
        <v>5946</v>
      </c>
      <c r="B89" s="22" t="s">
        <v>111</v>
      </c>
      <c r="C89" s="22" t="s">
        <v>5945</v>
      </c>
      <c r="D89" s="23">
        <v>9.9400000000000002E-2</v>
      </c>
      <c r="E89" s="22">
        <v>1.88</v>
      </c>
      <c r="F89" s="24">
        <v>0.57059027777777782</v>
      </c>
      <c r="J89" s="24">
        <v>0.57059027777777782</v>
      </c>
      <c r="K89" s="22">
        <v>1</v>
      </c>
      <c r="L89" s="22">
        <v>5300068100</v>
      </c>
      <c r="M89" s="22" t="s">
        <v>18789</v>
      </c>
      <c r="N89" s="22" t="s">
        <v>191</v>
      </c>
      <c r="O89" s="22">
        <v>65537</v>
      </c>
      <c r="P89" s="22">
        <v>77.44</v>
      </c>
      <c r="Q89" s="22">
        <v>97680456</v>
      </c>
      <c r="R89" s="22" t="s">
        <v>18788</v>
      </c>
      <c r="S89" s="22">
        <v>43.64</v>
      </c>
      <c r="T89" s="23">
        <v>1.9099999999999999E-2</v>
      </c>
      <c r="U89" s="22">
        <v>4.75</v>
      </c>
    </row>
    <row r="90" spans="1:21" x14ac:dyDescent="0.2">
      <c r="A90" s="22" t="s">
        <v>3220</v>
      </c>
      <c r="B90" s="22" t="s">
        <v>111</v>
      </c>
      <c r="C90" s="22" t="s">
        <v>3219</v>
      </c>
      <c r="D90" s="23">
        <v>9.9000000000000005E-2</v>
      </c>
      <c r="E90" s="22">
        <v>4.22</v>
      </c>
      <c r="F90" s="24">
        <v>0.39947916666666666</v>
      </c>
      <c r="J90" s="24">
        <v>0.39947916666666666</v>
      </c>
      <c r="K90" s="22">
        <v>1</v>
      </c>
      <c r="L90" s="22">
        <v>1795074100</v>
      </c>
      <c r="M90" s="22" t="s">
        <v>16812</v>
      </c>
      <c r="N90" s="22" t="s">
        <v>191</v>
      </c>
      <c r="O90" s="22">
        <v>65537</v>
      </c>
      <c r="P90" s="22">
        <v>10.7</v>
      </c>
      <c r="Q90" s="22">
        <v>93768249</v>
      </c>
      <c r="R90" s="22" t="s">
        <v>18787</v>
      </c>
      <c r="S90" s="22">
        <v>87.72</v>
      </c>
      <c r="T90" s="23">
        <v>5.2900000000000003E-2</v>
      </c>
      <c r="U90" s="22">
        <v>28.96</v>
      </c>
    </row>
    <row r="91" spans="1:21" x14ac:dyDescent="0.2">
      <c r="A91" s="22" t="s">
        <v>179</v>
      </c>
      <c r="B91" s="22" t="s">
        <v>111</v>
      </c>
      <c r="C91" s="22" t="s">
        <v>178</v>
      </c>
      <c r="D91" s="23">
        <v>9.98E-2</v>
      </c>
      <c r="E91" s="22">
        <v>6.83</v>
      </c>
      <c r="F91" s="24">
        <v>0.39756944444444442</v>
      </c>
      <c r="J91" s="24">
        <v>0.39756944444444442</v>
      </c>
      <c r="K91" s="22">
        <v>1</v>
      </c>
      <c r="L91" s="22">
        <v>3017138800</v>
      </c>
      <c r="M91" s="22" t="s">
        <v>18292</v>
      </c>
      <c r="N91" s="22" t="s">
        <v>191</v>
      </c>
      <c r="O91" s="22">
        <v>131076</v>
      </c>
      <c r="P91" s="22">
        <v>39.53</v>
      </c>
      <c r="Q91" s="22">
        <v>104481641</v>
      </c>
      <c r="R91" s="22" t="s">
        <v>18786</v>
      </c>
      <c r="S91" s="22">
        <v>79.489999999999995</v>
      </c>
      <c r="T91" s="23">
        <v>3.5200000000000002E-2</v>
      </c>
      <c r="U91" s="22">
        <v>71.7</v>
      </c>
    </row>
    <row r="92" spans="1:21" x14ac:dyDescent="0.2">
      <c r="A92" s="22" t="s">
        <v>2515</v>
      </c>
      <c r="B92" s="22" t="s">
        <v>111</v>
      </c>
      <c r="C92" s="22" t="s">
        <v>2514</v>
      </c>
      <c r="D92" s="23">
        <v>0.10059999999999999</v>
      </c>
      <c r="E92" s="22">
        <v>5.36</v>
      </c>
      <c r="F92" s="24">
        <v>0.47899305555555555</v>
      </c>
      <c r="J92" s="24">
        <v>0.47899305555555555</v>
      </c>
      <c r="K92" s="22">
        <v>1</v>
      </c>
      <c r="L92" s="22">
        <v>2155313400</v>
      </c>
      <c r="M92" s="22" t="s">
        <v>18785</v>
      </c>
      <c r="N92" s="22" t="s">
        <v>191</v>
      </c>
      <c r="O92" s="22">
        <v>65537</v>
      </c>
      <c r="P92" s="22">
        <v>40.79</v>
      </c>
      <c r="Q92" s="22">
        <v>139098180</v>
      </c>
      <c r="R92" s="22" t="s">
        <v>18784</v>
      </c>
      <c r="S92" s="22">
        <v>80.06</v>
      </c>
      <c r="T92" s="23">
        <v>6.7400000000000002E-2</v>
      </c>
      <c r="U92" s="22">
        <v>19.12</v>
      </c>
    </row>
    <row r="93" spans="1:21" x14ac:dyDescent="0.2">
      <c r="A93" s="22" t="s">
        <v>3208</v>
      </c>
      <c r="B93" s="22" t="s">
        <v>111</v>
      </c>
      <c r="C93" s="22" t="s">
        <v>3207</v>
      </c>
      <c r="D93" s="23">
        <v>0.1</v>
      </c>
      <c r="E93" s="22">
        <v>3.41</v>
      </c>
      <c r="F93" s="24">
        <v>0.4412152777777778</v>
      </c>
      <c r="J93" s="24">
        <v>0.4412152777777778</v>
      </c>
      <c r="K93" s="22">
        <v>1</v>
      </c>
      <c r="L93" s="22">
        <v>7763222900</v>
      </c>
      <c r="M93" s="22" t="s">
        <v>18783</v>
      </c>
      <c r="N93" s="22" t="s">
        <v>191</v>
      </c>
      <c r="O93" s="22">
        <v>65537</v>
      </c>
      <c r="P93" s="22">
        <v>29.17</v>
      </c>
      <c r="Q93" s="22">
        <v>191381610</v>
      </c>
      <c r="R93" s="22" t="s">
        <v>18782</v>
      </c>
      <c r="S93" s="22">
        <v>40.840000000000003</v>
      </c>
      <c r="T93" s="23">
        <v>2.5499999999999998E-2</v>
      </c>
      <c r="U93" s="22">
        <v>15.09</v>
      </c>
    </row>
    <row r="94" spans="1:21" x14ac:dyDescent="0.2">
      <c r="A94" s="22" t="s">
        <v>3200</v>
      </c>
      <c r="B94" s="22" t="s">
        <v>111</v>
      </c>
      <c r="C94" s="22" t="s">
        <v>3199</v>
      </c>
      <c r="D94" s="23">
        <v>0.1024</v>
      </c>
      <c r="E94" s="22">
        <v>2.2599999999999998</v>
      </c>
      <c r="F94" s="24">
        <v>0.3972222222222222</v>
      </c>
      <c r="J94" s="24">
        <v>0.3972222222222222</v>
      </c>
      <c r="K94" s="22">
        <v>1</v>
      </c>
      <c r="L94" s="22">
        <v>3038668000</v>
      </c>
      <c r="M94" s="22" t="s">
        <v>18781</v>
      </c>
      <c r="N94" s="22" t="s">
        <v>191</v>
      </c>
      <c r="O94" s="22">
        <v>65537</v>
      </c>
      <c r="P94" s="22">
        <v>39.229999999999997</v>
      </c>
      <c r="Q94" s="22">
        <v>46113175</v>
      </c>
      <c r="R94" s="22" t="s">
        <v>18780</v>
      </c>
      <c r="S94" s="22">
        <v>56.27</v>
      </c>
      <c r="T94" s="23">
        <v>1.54E-2</v>
      </c>
      <c r="U94" s="22">
        <v>104.86</v>
      </c>
    </row>
    <row r="95" spans="1:21" x14ac:dyDescent="0.2">
      <c r="A95" s="22">
        <v>920002</v>
      </c>
      <c r="B95" s="22" t="s">
        <v>111</v>
      </c>
      <c r="C95" s="22" t="s">
        <v>17904</v>
      </c>
      <c r="D95" s="23">
        <v>0.3</v>
      </c>
      <c r="E95" s="22">
        <v>188.5</v>
      </c>
      <c r="F95" s="24">
        <v>0.60089120370370375</v>
      </c>
      <c r="J95" s="24">
        <v>0.60089120370370375</v>
      </c>
      <c r="K95" s="22">
        <v>0</v>
      </c>
      <c r="L95" s="22">
        <v>1083875000</v>
      </c>
      <c r="M95" s="22" t="s">
        <v>17903</v>
      </c>
      <c r="N95" s="22" t="s">
        <v>191</v>
      </c>
      <c r="O95" s="22">
        <v>65537</v>
      </c>
      <c r="P95" s="22">
        <v>0</v>
      </c>
      <c r="Q95" s="22">
        <v>565954770</v>
      </c>
      <c r="R95" s="22" t="s">
        <v>18779</v>
      </c>
      <c r="S95" s="22" t="s">
        <v>111</v>
      </c>
      <c r="T95" s="23">
        <v>0.58340000000000003</v>
      </c>
      <c r="U95" s="22">
        <v>6.07</v>
      </c>
    </row>
    <row r="96" spans="1:21" x14ac:dyDescent="0.2">
      <c r="A96" s="22" t="s">
        <v>13129</v>
      </c>
      <c r="B96" s="22" t="s">
        <v>111</v>
      </c>
      <c r="C96" s="22" t="s">
        <v>13128</v>
      </c>
      <c r="D96" s="23">
        <v>0.17100000000000001</v>
      </c>
      <c r="E96" s="22">
        <v>21.02</v>
      </c>
      <c r="F96" s="24">
        <v>0.41701388888888891</v>
      </c>
      <c r="J96" s="24">
        <v>0.54211805555555559</v>
      </c>
      <c r="K96" s="22">
        <v>0</v>
      </c>
      <c r="L96" s="22">
        <v>8890188600</v>
      </c>
      <c r="M96" s="22" t="s">
        <v>111</v>
      </c>
      <c r="N96" s="22" t="s">
        <v>111</v>
      </c>
      <c r="O96" s="22">
        <v>0</v>
      </c>
      <c r="P96" s="22">
        <v>0</v>
      </c>
      <c r="Q96" s="22">
        <v>3884712500</v>
      </c>
      <c r="R96" s="22" t="s">
        <v>111</v>
      </c>
      <c r="S96" s="22">
        <v>97.52</v>
      </c>
      <c r="T96" s="23">
        <v>0.45079999999999998</v>
      </c>
      <c r="U96" s="22" t="s">
        <v>111</v>
      </c>
    </row>
    <row r="97" spans="1:21" x14ac:dyDescent="0.2">
      <c r="A97" s="22" t="s">
        <v>6027</v>
      </c>
      <c r="B97" s="22" t="s">
        <v>111</v>
      </c>
      <c r="C97" s="22" t="s">
        <v>6026</v>
      </c>
      <c r="D97" s="23">
        <v>0.2</v>
      </c>
      <c r="E97" s="22">
        <v>25.14</v>
      </c>
      <c r="F97" s="24">
        <v>0.55314814814814817</v>
      </c>
      <c r="J97" s="24">
        <v>0.61049768518518521</v>
      </c>
      <c r="K97" s="22">
        <v>0</v>
      </c>
      <c r="L97" s="22">
        <v>7825491900</v>
      </c>
      <c r="M97" s="22" t="s">
        <v>18402</v>
      </c>
      <c r="N97" s="22" t="s">
        <v>191</v>
      </c>
      <c r="O97" s="22">
        <v>131076</v>
      </c>
      <c r="P97" s="22">
        <v>18.2</v>
      </c>
      <c r="Q97" s="22">
        <v>3670347600</v>
      </c>
      <c r="R97" s="22" t="s">
        <v>18778</v>
      </c>
      <c r="S97" s="22">
        <v>100</v>
      </c>
      <c r="T97" s="23">
        <v>0.52569999999999995</v>
      </c>
      <c r="U97" s="22">
        <v>0.74</v>
      </c>
    </row>
    <row r="98" spans="1:21" x14ac:dyDescent="0.2">
      <c r="A98" s="22" t="s">
        <v>5709</v>
      </c>
      <c r="B98" s="22" t="s">
        <v>111</v>
      </c>
      <c r="C98" s="22" t="s">
        <v>5708</v>
      </c>
      <c r="D98" s="23">
        <v>0.20030000000000001</v>
      </c>
      <c r="E98" s="22">
        <v>8.39</v>
      </c>
      <c r="F98" s="24">
        <v>0.39774305555555556</v>
      </c>
      <c r="J98" s="24">
        <v>0.60828703703703701</v>
      </c>
      <c r="K98" s="22">
        <v>0</v>
      </c>
      <c r="L98" s="22">
        <v>3385900600</v>
      </c>
      <c r="M98" s="22" t="s">
        <v>18777</v>
      </c>
      <c r="N98" s="22" t="s">
        <v>191</v>
      </c>
      <c r="O98" s="22">
        <v>131076</v>
      </c>
      <c r="P98" s="22">
        <v>30.75</v>
      </c>
      <c r="Q98" s="22">
        <v>1027879810</v>
      </c>
      <c r="R98" s="22" t="s">
        <v>18776</v>
      </c>
      <c r="S98" s="22">
        <v>100</v>
      </c>
      <c r="T98" s="23">
        <v>0.30990000000000001</v>
      </c>
      <c r="U98" s="22">
        <v>0.28000000000000003</v>
      </c>
    </row>
    <row r="99" spans="1:21" x14ac:dyDescent="0.2">
      <c r="A99" s="22" t="s">
        <v>148</v>
      </c>
      <c r="B99" s="22" t="s">
        <v>111</v>
      </c>
      <c r="C99" s="22" t="s">
        <v>149</v>
      </c>
      <c r="D99" s="23">
        <v>0.1</v>
      </c>
      <c r="E99" s="22">
        <v>157.94</v>
      </c>
      <c r="F99" s="24">
        <v>0.45077546296296295</v>
      </c>
      <c r="J99" s="24">
        <v>0.4528240740740741</v>
      </c>
      <c r="K99" s="22">
        <v>0</v>
      </c>
      <c r="L99" s="22">
        <v>32566783000</v>
      </c>
      <c r="M99" s="22" t="s">
        <v>15896</v>
      </c>
      <c r="N99" s="22" t="s">
        <v>191</v>
      </c>
      <c r="O99" s="22">
        <v>65537</v>
      </c>
      <c r="P99" s="22">
        <v>63.3</v>
      </c>
      <c r="Q99" s="22">
        <v>2463125300</v>
      </c>
      <c r="R99" s="22" t="s">
        <v>18775</v>
      </c>
      <c r="S99" s="22">
        <v>100</v>
      </c>
      <c r="T99" s="23">
        <v>7.8200000000000006E-2</v>
      </c>
      <c r="U99" s="22">
        <v>1.02</v>
      </c>
    </row>
    <row r="100" spans="1:21" x14ac:dyDescent="0.2">
      <c r="A100" s="22" t="s">
        <v>18774</v>
      </c>
      <c r="B100" s="22" t="s">
        <v>111</v>
      </c>
      <c r="C100" s="22" t="s">
        <v>18773</v>
      </c>
      <c r="D100" s="23">
        <v>6.3600000000000004E-2</v>
      </c>
      <c r="E100" s="22">
        <v>48.3</v>
      </c>
      <c r="F100" s="24">
        <v>0.56474537037037043</v>
      </c>
      <c r="J100" s="24">
        <v>0.56474537037037043</v>
      </c>
      <c r="K100" s="22">
        <v>0</v>
      </c>
      <c r="L100" s="22">
        <v>10110220000</v>
      </c>
      <c r="M100" s="22" t="s">
        <v>111</v>
      </c>
      <c r="N100" s="22" t="s">
        <v>111</v>
      </c>
      <c r="O100" s="22">
        <v>0</v>
      </c>
      <c r="P100" s="22">
        <v>55.9</v>
      </c>
      <c r="Q100" s="22">
        <v>902287190</v>
      </c>
      <c r="R100" s="22" t="s">
        <v>111</v>
      </c>
      <c r="S100" s="22">
        <v>97.21</v>
      </c>
      <c r="T100" s="23">
        <v>8.9499999999999996E-2</v>
      </c>
      <c r="U100" s="22" t="s">
        <v>111</v>
      </c>
    </row>
    <row r="101" spans="1:21" x14ac:dyDescent="0.2">
      <c r="A101" s="22" t="s">
        <v>1499</v>
      </c>
      <c r="B101" s="22" t="s">
        <v>111</v>
      </c>
      <c r="C101" s="22" t="s">
        <v>1500</v>
      </c>
      <c r="D101" s="23">
        <v>4.6199999999999998E-2</v>
      </c>
      <c r="E101" s="22">
        <v>36.909999999999997</v>
      </c>
      <c r="F101" s="24">
        <v>0.54211805555555559</v>
      </c>
      <c r="J101" s="24">
        <v>0.54211805555555559</v>
      </c>
      <c r="K101" s="22">
        <v>0</v>
      </c>
      <c r="L101" s="22">
        <v>4210417700</v>
      </c>
      <c r="M101" s="22" t="s">
        <v>111</v>
      </c>
      <c r="N101" s="22" t="s">
        <v>111</v>
      </c>
      <c r="O101" s="22">
        <v>0</v>
      </c>
      <c r="P101" s="22">
        <v>27.32</v>
      </c>
      <c r="Q101" s="22">
        <v>687334660</v>
      </c>
      <c r="R101" s="22" t="s">
        <v>111</v>
      </c>
      <c r="S101" s="22">
        <v>85.48</v>
      </c>
      <c r="T101" s="23">
        <v>0.1615</v>
      </c>
      <c r="U101" s="22" t="s">
        <v>111</v>
      </c>
    </row>
    <row r="102" spans="1:21" x14ac:dyDescent="0.2">
      <c r="A102" s="22" t="s">
        <v>78</v>
      </c>
      <c r="B102" s="22" t="s">
        <v>111</v>
      </c>
      <c r="C102" s="22" t="s">
        <v>79</v>
      </c>
      <c r="D102" s="23">
        <v>0.1</v>
      </c>
      <c r="E102" s="22">
        <v>105.7</v>
      </c>
      <c r="F102" s="24">
        <v>0.45166666666666666</v>
      </c>
      <c r="J102" s="24">
        <v>0.45166666666666666</v>
      </c>
      <c r="K102" s="22">
        <v>0</v>
      </c>
      <c r="L102" s="22">
        <v>15978805000</v>
      </c>
      <c r="M102" s="22" t="s">
        <v>6198</v>
      </c>
      <c r="N102" s="22" t="s">
        <v>191</v>
      </c>
      <c r="O102" s="22">
        <v>262150</v>
      </c>
      <c r="P102" s="22">
        <v>50.58</v>
      </c>
      <c r="Q102" s="22">
        <v>2885165700</v>
      </c>
      <c r="R102" s="22" t="s">
        <v>18772</v>
      </c>
      <c r="S102" s="22">
        <v>100</v>
      </c>
      <c r="T102" s="23">
        <v>0.18590000000000001</v>
      </c>
      <c r="U102" s="22">
        <v>7.0000000000000007E-2</v>
      </c>
    </row>
    <row r="103" spans="1:21" x14ac:dyDescent="0.2">
      <c r="A103" s="22" t="s">
        <v>527</v>
      </c>
      <c r="B103" s="22">
        <v>1</v>
      </c>
      <c r="C103" s="22" t="s">
        <v>528</v>
      </c>
      <c r="D103" s="23">
        <v>5.7500000000000002E-2</v>
      </c>
      <c r="E103" s="22">
        <v>59.37</v>
      </c>
      <c r="F103" s="22" t="s">
        <v>111</v>
      </c>
      <c r="J103" s="22" t="s">
        <v>111</v>
      </c>
      <c r="K103" s="22">
        <v>0</v>
      </c>
      <c r="L103" s="22">
        <v>10749517600</v>
      </c>
      <c r="M103" s="22" t="s">
        <v>111</v>
      </c>
      <c r="N103" s="22" t="s">
        <v>111</v>
      </c>
      <c r="O103" s="22">
        <v>0</v>
      </c>
      <c r="P103" s="22">
        <v>23.82</v>
      </c>
      <c r="Q103" s="22">
        <v>2600311100</v>
      </c>
      <c r="R103" s="22" t="s">
        <v>111</v>
      </c>
      <c r="S103" s="22">
        <v>80.69</v>
      </c>
      <c r="T103" s="23">
        <v>0.24399999999999999</v>
      </c>
      <c r="U103" s="22" t="s">
        <v>111</v>
      </c>
    </row>
    <row r="104" spans="1:21" x14ac:dyDescent="0.2">
      <c r="A104" s="22" t="s">
        <v>3170</v>
      </c>
      <c r="B104" s="22" t="s">
        <v>111</v>
      </c>
      <c r="C104" s="22" t="s">
        <v>3169</v>
      </c>
      <c r="D104" s="23">
        <v>2.0799999999999999E-2</v>
      </c>
      <c r="E104" s="22">
        <v>13.28</v>
      </c>
      <c r="F104" s="24">
        <v>0.3996527777777778</v>
      </c>
      <c r="J104" s="24">
        <v>0.3996527777777778</v>
      </c>
      <c r="K104" s="22">
        <v>0</v>
      </c>
      <c r="L104" s="22">
        <v>887801200</v>
      </c>
      <c r="M104" s="22" t="s">
        <v>111</v>
      </c>
      <c r="N104" s="22" t="s">
        <v>111</v>
      </c>
      <c r="O104" s="22">
        <v>0</v>
      </c>
      <c r="P104" s="22">
        <v>1</v>
      </c>
      <c r="Q104" s="22">
        <v>48636254</v>
      </c>
      <c r="R104" s="22" t="s">
        <v>111</v>
      </c>
      <c r="S104" s="22">
        <v>61.46</v>
      </c>
      <c r="T104" s="23">
        <v>5.3999999999999999E-2</v>
      </c>
      <c r="U104" s="22" t="s">
        <v>111</v>
      </c>
    </row>
    <row r="105" spans="1:21" x14ac:dyDescent="0.2">
      <c r="A105" s="22" t="s">
        <v>3887</v>
      </c>
      <c r="B105" s="22" t="s">
        <v>111</v>
      </c>
      <c r="C105" s="22" t="s">
        <v>3886</v>
      </c>
      <c r="D105" s="23">
        <v>4.2099999999999999E-2</v>
      </c>
      <c r="E105" s="22">
        <v>8.16</v>
      </c>
      <c r="F105" s="24">
        <v>0.39635416666666667</v>
      </c>
      <c r="J105" s="24">
        <v>0.39635416666666667</v>
      </c>
      <c r="K105" s="22">
        <v>0</v>
      </c>
      <c r="L105" s="22">
        <v>2299259000</v>
      </c>
      <c r="M105" s="22" t="s">
        <v>111</v>
      </c>
      <c r="N105" s="22" t="s">
        <v>111</v>
      </c>
      <c r="O105" s="22">
        <v>0</v>
      </c>
      <c r="P105" s="22">
        <v>57.29</v>
      </c>
      <c r="Q105" s="22">
        <v>102034694</v>
      </c>
      <c r="R105" s="22" t="s">
        <v>111</v>
      </c>
      <c r="S105" s="22">
        <v>89.85</v>
      </c>
      <c r="T105" s="23">
        <v>4.3900000000000002E-2</v>
      </c>
      <c r="U105" s="22" t="s">
        <v>111</v>
      </c>
    </row>
    <row r="106" spans="1:21" x14ac:dyDescent="0.2">
      <c r="A106" s="22" t="s">
        <v>1262</v>
      </c>
      <c r="B106" s="22" t="s">
        <v>111</v>
      </c>
      <c r="C106" s="22" t="s">
        <v>2096</v>
      </c>
      <c r="D106" s="23">
        <v>9.6299999999999997E-2</v>
      </c>
      <c r="E106" s="22">
        <v>23.11</v>
      </c>
      <c r="F106" s="24">
        <v>0.39652777777777776</v>
      </c>
      <c r="J106" s="24">
        <v>0.39687499999999998</v>
      </c>
      <c r="K106" s="22">
        <v>0</v>
      </c>
      <c r="L106" s="22">
        <v>9284065500</v>
      </c>
      <c r="M106" s="22" t="s">
        <v>111</v>
      </c>
      <c r="N106" s="22" t="s">
        <v>111</v>
      </c>
      <c r="O106" s="22">
        <v>0</v>
      </c>
      <c r="P106" s="22">
        <v>30.38</v>
      </c>
      <c r="Q106" s="22">
        <v>1034131380</v>
      </c>
      <c r="R106" s="22" t="s">
        <v>111</v>
      </c>
      <c r="S106" s="22">
        <v>99.73</v>
      </c>
      <c r="T106" s="23">
        <v>0.112</v>
      </c>
      <c r="U106" s="22" t="s">
        <v>111</v>
      </c>
    </row>
    <row r="107" spans="1:21" x14ac:dyDescent="0.2">
      <c r="A107" s="22" t="s">
        <v>226</v>
      </c>
      <c r="B107" s="22" t="s">
        <v>111</v>
      </c>
      <c r="C107" s="22" t="s">
        <v>227</v>
      </c>
      <c r="D107" s="23">
        <v>2.23E-2</v>
      </c>
      <c r="E107" s="22">
        <v>5.51</v>
      </c>
      <c r="F107" s="24">
        <v>0.39618055555555554</v>
      </c>
      <c r="J107" s="24">
        <v>0.39618055555555554</v>
      </c>
      <c r="K107" s="22">
        <v>0</v>
      </c>
      <c r="L107" s="22">
        <v>1231594990</v>
      </c>
      <c r="M107" s="22" t="s">
        <v>111</v>
      </c>
      <c r="N107" s="22" t="s">
        <v>111</v>
      </c>
      <c r="O107" s="22">
        <v>0</v>
      </c>
      <c r="P107" s="22">
        <v>1.42</v>
      </c>
      <c r="Q107" s="22">
        <v>249929400</v>
      </c>
      <c r="R107" s="22" t="s">
        <v>111</v>
      </c>
      <c r="S107" s="22">
        <v>77.44</v>
      </c>
      <c r="T107" s="23">
        <v>0.19500000000000001</v>
      </c>
      <c r="U107" s="22" t="s">
        <v>111</v>
      </c>
    </row>
    <row r="108" spans="1:21" x14ac:dyDescent="0.2">
      <c r="A108" s="22" t="s">
        <v>3775</v>
      </c>
      <c r="B108" s="22" t="s">
        <v>111</v>
      </c>
      <c r="C108" s="22" t="s">
        <v>3774</v>
      </c>
      <c r="D108" s="23">
        <v>5.0599999999999999E-2</v>
      </c>
      <c r="E108" s="22">
        <v>10.58</v>
      </c>
      <c r="F108" s="24">
        <v>0.47653935185185187</v>
      </c>
      <c r="J108" s="24">
        <v>0.47653935185185187</v>
      </c>
      <c r="K108" s="22">
        <v>0</v>
      </c>
      <c r="L108" s="22">
        <v>7619442500</v>
      </c>
      <c r="M108" s="22" t="s">
        <v>111</v>
      </c>
      <c r="N108" s="22" t="s">
        <v>111</v>
      </c>
      <c r="O108" s="22">
        <v>0</v>
      </c>
      <c r="P108" s="22">
        <v>4.75</v>
      </c>
      <c r="Q108" s="22">
        <v>2207241000</v>
      </c>
      <c r="R108" s="22" t="s">
        <v>111</v>
      </c>
      <c r="S108" s="22">
        <v>83.26</v>
      </c>
      <c r="T108" s="23">
        <v>0.28670000000000001</v>
      </c>
      <c r="U108" s="22" t="s">
        <v>111</v>
      </c>
    </row>
    <row r="109" spans="1:21" x14ac:dyDescent="0.2">
      <c r="A109" s="22" t="s">
        <v>3999</v>
      </c>
      <c r="B109" s="22" t="s">
        <v>111</v>
      </c>
      <c r="C109" s="22" t="s">
        <v>3998</v>
      </c>
      <c r="D109" s="23">
        <v>1.04E-2</v>
      </c>
      <c r="E109" s="22">
        <v>6.8</v>
      </c>
      <c r="F109" s="24">
        <v>0.43479166666666669</v>
      </c>
      <c r="J109" s="24">
        <v>0.44488425925925928</v>
      </c>
      <c r="K109" s="22">
        <v>0</v>
      </c>
      <c r="L109" s="22">
        <v>6809978300</v>
      </c>
      <c r="M109" s="22" t="s">
        <v>111</v>
      </c>
      <c r="N109" s="22" t="s">
        <v>111</v>
      </c>
      <c r="O109" s="22">
        <v>0</v>
      </c>
      <c r="P109" s="22">
        <v>21.4</v>
      </c>
      <c r="Q109" s="22">
        <v>1107532360</v>
      </c>
      <c r="R109" s="22" t="s">
        <v>111</v>
      </c>
      <c r="S109" s="22">
        <v>83.91</v>
      </c>
      <c r="T109" s="23">
        <v>0.15529999999999999</v>
      </c>
      <c r="U109" s="22" t="s">
        <v>111</v>
      </c>
    </row>
    <row r="110" spans="1:21" x14ac:dyDescent="0.2">
      <c r="A110" s="22" t="s">
        <v>4226</v>
      </c>
      <c r="B110" s="22" t="s">
        <v>111</v>
      </c>
      <c r="C110" s="22" t="s">
        <v>4225</v>
      </c>
      <c r="D110" s="23">
        <v>8.2199999999999995E-2</v>
      </c>
      <c r="E110" s="22">
        <v>16.059999999999999</v>
      </c>
      <c r="F110" s="24">
        <v>0.55105324074074069</v>
      </c>
      <c r="J110" s="24">
        <v>0.55105324074074069</v>
      </c>
      <c r="K110" s="22">
        <v>0</v>
      </c>
      <c r="L110" s="22">
        <v>17461416000</v>
      </c>
      <c r="M110" s="22" t="s">
        <v>111</v>
      </c>
      <c r="N110" s="22" t="s">
        <v>111</v>
      </c>
      <c r="O110" s="22">
        <v>0</v>
      </c>
      <c r="P110" s="22">
        <v>19.63</v>
      </c>
      <c r="Q110" s="22">
        <v>3503335200</v>
      </c>
      <c r="R110" s="22" t="s">
        <v>111</v>
      </c>
      <c r="S110" s="22">
        <v>98.01</v>
      </c>
      <c r="T110" s="23">
        <v>0.2036</v>
      </c>
      <c r="U110" s="22" t="s">
        <v>111</v>
      </c>
    </row>
    <row r="111" spans="1:21" x14ac:dyDescent="0.2">
      <c r="A111" s="22" t="s">
        <v>262</v>
      </c>
      <c r="B111" s="22" t="s">
        <v>111</v>
      </c>
      <c r="C111" s="22" t="s">
        <v>263</v>
      </c>
      <c r="D111" s="23">
        <v>0.06</v>
      </c>
      <c r="E111" s="22">
        <v>6.89</v>
      </c>
      <c r="F111" s="24">
        <v>0.59373842592592596</v>
      </c>
      <c r="J111" s="24">
        <v>0.59373842592592596</v>
      </c>
      <c r="K111" s="22">
        <v>0</v>
      </c>
      <c r="L111" s="22">
        <v>3305651300</v>
      </c>
      <c r="M111" s="22" t="s">
        <v>111</v>
      </c>
      <c r="N111" s="22" t="s">
        <v>111</v>
      </c>
      <c r="O111" s="22">
        <v>0</v>
      </c>
      <c r="P111" s="22">
        <v>29.63</v>
      </c>
      <c r="Q111" s="22">
        <v>632736670</v>
      </c>
      <c r="R111" s="22" t="s">
        <v>111</v>
      </c>
      <c r="S111" s="22">
        <v>90.83</v>
      </c>
      <c r="T111" s="23">
        <v>0.19120000000000001</v>
      </c>
      <c r="U111" s="22" t="s">
        <v>111</v>
      </c>
    </row>
    <row r="112" spans="1:21" x14ac:dyDescent="0.2">
      <c r="A112" s="22" t="s">
        <v>13834</v>
      </c>
      <c r="B112" s="22" t="s">
        <v>111</v>
      </c>
      <c r="C112" s="22" t="s">
        <v>13833</v>
      </c>
      <c r="D112" s="23">
        <v>6.7699999999999996E-2</v>
      </c>
      <c r="E112" s="22">
        <v>33.1</v>
      </c>
      <c r="F112" s="24">
        <v>0.39913194444444444</v>
      </c>
      <c r="J112" s="24">
        <v>0.39913194444444444</v>
      </c>
      <c r="K112" s="22">
        <v>0</v>
      </c>
      <c r="L112" s="22">
        <v>25951603000</v>
      </c>
      <c r="M112" s="22" t="s">
        <v>111</v>
      </c>
      <c r="N112" s="22" t="s">
        <v>111</v>
      </c>
      <c r="O112" s="22">
        <v>0</v>
      </c>
      <c r="P112" s="22">
        <v>23.27</v>
      </c>
      <c r="Q112" s="22">
        <v>3016273200</v>
      </c>
      <c r="R112" s="22" t="s">
        <v>111</v>
      </c>
      <c r="S112" s="22">
        <v>93.41</v>
      </c>
      <c r="T112" s="23">
        <v>0.11609999999999999</v>
      </c>
      <c r="U112" s="22" t="s">
        <v>111</v>
      </c>
    </row>
    <row r="113" spans="1:21" x14ac:dyDescent="0.2">
      <c r="A113" s="22" t="s">
        <v>5193</v>
      </c>
      <c r="B113" s="22" t="s">
        <v>111</v>
      </c>
      <c r="C113" s="22" t="s">
        <v>5192</v>
      </c>
      <c r="D113" s="23">
        <v>8.2500000000000004E-2</v>
      </c>
      <c r="E113" s="22">
        <v>64.680000000000007</v>
      </c>
      <c r="F113" s="24">
        <v>0.5975462962962963</v>
      </c>
      <c r="J113" s="24">
        <v>0.5975462962962963</v>
      </c>
      <c r="K113" s="22">
        <v>0</v>
      </c>
      <c r="L113" s="22">
        <v>2462367600</v>
      </c>
      <c r="M113" s="22" t="s">
        <v>111</v>
      </c>
      <c r="N113" s="22" t="s">
        <v>111</v>
      </c>
      <c r="O113" s="22">
        <v>0</v>
      </c>
      <c r="P113" s="22">
        <v>3.96</v>
      </c>
      <c r="Q113" s="22">
        <v>695778670</v>
      </c>
      <c r="R113" s="22" t="s">
        <v>111</v>
      </c>
      <c r="S113" s="22">
        <v>98.37</v>
      </c>
      <c r="T113" s="23">
        <v>0.29559999999999997</v>
      </c>
      <c r="U113" s="22" t="s">
        <v>111</v>
      </c>
    </row>
    <row r="114" spans="1:21" x14ac:dyDescent="0.2">
      <c r="A114" s="22" t="s">
        <v>14124</v>
      </c>
      <c r="B114" s="22" t="s">
        <v>111</v>
      </c>
      <c r="C114" s="22" t="s">
        <v>14123</v>
      </c>
      <c r="D114" s="23">
        <v>5.5399999999999998E-2</v>
      </c>
      <c r="E114" s="22">
        <v>24</v>
      </c>
      <c r="F114" s="24">
        <v>0.39861111111111114</v>
      </c>
      <c r="J114" s="24">
        <v>0.41230324074074076</v>
      </c>
      <c r="K114" s="22">
        <v>0</v>
      </c>
      <c r="L114" s="22">
        <v>1561199300</v>
      </c>
      <c r="M114" s="22" t="s">
        <v>111</v>
      </c>
      <c r="N114" s="22" t="s">
        <v>111</v>
      </c>
      <c r="O114" s="22">
        <v>0</v>
      </c>
      <c r="P114" s="22">
        <v>1.39</v>
      </c>
      <c r="Q114" s="22">
        <v>295600490</v>
      </c>
      <c r="R114" s="22" t="s">
        <v>111</v>
      </c>
      <c r="S114" s="22">
        <v>62.75</v>
      </c>
      <c r="T114" s="23">
        <v>0.18410000000000001</v>
      </c>
      <c r="U114" s="22" t="s">
        <v>111</v>
      </c>
    </row>
    <row r="115" spans="1:21" x14ac:dyDescent="0.2">
      <c r="A115" s="22" t="s">
        <v>3667</v>
      </c>
      <c r="B115" s="22" t="s">
        <v>111</v>
      </c>
      <c r="C115" s="22" t="s">
        <v>3666</v>
      </c>
      <c r="D115" s="23">
        <v>5.5399999999999998E-2</v>
      </c>
      <c r="E115" s="22">
        <v>18.47</v>
      </c>
      <c r="F115" s="24">
        <v>0.39635416666666667</v>
      </c>
      <c r="J115" s="24">
        <v>0.39635416666666667</v>
      </c>
      <c r="K115" s="22">
        <v>0</v>
      </c>
      <c r="L115" s="22">
        <v>756214990</v>
      </c>
      <c r="M115" s="22" t="s">
        <v>111</v>
      </c>
      <c r="N115" s="22" t="s">
        <v>111</v>
      </c>
      <c r="O115" s="22">
        <v>0</v>
      </c>
      <c r="P115" s="22">
        <v>18.11</v>
      </c>
      <c r="Q115" s="22">
        <v>175404780</v>
      </c>
      <c r="R115" s="22" t="s">
        <v>111</v>
      </c>
      <c r="S115" s="22">
        <v>77.97</v>
      </c>
      <c r="T115" s="23">
        <v>0.22570000000000001</v>
      </c>
      <c r="U115" s="22" t="s">
        <v>111</v>
      </c>
    </row>
    <row r="116" spans="1:21" x14ac:dyDescent="0.2">
      <c r="A116" s="22" t="s">
        <v>4097</v>
      </c>
      <c r="B116" s="22" t="s">
        <v>111</v>
      </c>
      <c r="C116" s="22" t="s">
        <v>4096</v>
      </c>
      <c r="D116" s="23">
        <v>8.6900000000000005E-2</v>
      </c>
      <c r="E116" s="22">
        <v>24.26</v>
      </c>
      <c r="F116" s="24">
        <v>0.41056712962962966</v>
      </c>
      <c r="J116" s="24">
        <v>0.41108796296296296</v>
      </c>
      <c r="K116" s="22">
        <v>0</v>
      </c>
      <c r="L116" s="22">
        <v>31886631000</v>
      </c>
      <c r="M116" s="22" t="s">
        <v>111</v>
      </c>
      <c r="N116" s="22" t="s">
        <v>111</v>
      </c>
      <c r="O116" s="22">
        <v>0</v>
      </c>
      <c r="P116" s="22">
        <v>52.18</v>
      </c>
      <c r="Q116" s="22">
        <v>4400160300</v>
      </c>
      <c r="R116" s="22" t="s">
        <v>111</v>
      </c>
      <c r="S116" s="22">
        <v>99.11</v>
      </c>
      <c r="T116" s="23">
        <v>0.14000000000000001</v>
      </c>
      <c r="U116" s="22" t="s">
        <v>111</v>
      </c>
    </row>
    <row r="117" spans="1:21" x14ac:dyDescent="0.2">
      <c r="A117" s="22" t="s">
        <v>3639</v>
      </c>
      <c r="B117" s="22" t="s">
        <v>111</v>
      </c>
      <c r="C117" s="22" t="s">
        <v>3638</v>
      </c>
      <c r="D117" s="23">
        <v>3.6400000000000002E-2</v>
      </c>
      <c r="E117" s="22">
        <v>7.41</v>
      </c>
      <c r="F117" s="22" t="s">
        <v>111</v>
      </c>
      <c r="J117" s="22" t="s">
        <v>111</v>
      </c>
      <c r="K117" s="22">
        <v>0</v>
      </c>
      <c r="L117" s="22">
        <v>5856449300</v>
      </c>
      <c r="M117" s="22" t="s">
        <v>111</v>
      </c>
      <c r="N117" s="22" t="s">
        <v>111</v>
      </c>
      <c r="O117" s="22">
        <v>0</v>
      </c>
      <c r="P117" s="22">
        <v>44.71</v>
      </c>
      <c r="Q117" s="22">
        <v>335578600</v>
      </c>
      <c r="R117" s="22" t="s">
        <v>111</v>
      </c>
      <c r="S117" s="22">
        <v>49.55</v>
      </c>
      <c r="T117" s="23">
        <v>5.6300000000000003E-2</v>
      </c>
      <c r="U117" s="22" t="s">
        <v>111</v>
      </c>
    </row>
    <row r="118" spans="1:21" x14ac:dyDescent="0.2">
      <c r="A118" s="22" t="s">
        <v>3591</v>
      </c>
      <c r="B118" s="22" t="s">
        <v>111</v>
      </c>
      <c r="C118" s="22" t="s">
        <v>3590</v>
      </c>
      <c r="D118" s="23">
        <v>6.4500000000000002E-2</v>
      </c>
      <c r="E118" s="22">
        <v>10.89</v>
      </c>
      <c r="F118" s="24">
        <v>0.59445601851851848</v>
      </c>
      <c r="J118" s="24">
        <v>0.59445601851851848</v>
      </c>
      <c r="K118" s="22">
        <v>0</v>
      </c>
      <c r="L118" s="22">
        <v>2106561600</v>
      </c>
      <c r="M118" s="22" t="s">
        <v>111</v>
      </c>
      <c r="N118" s="22" t="s">
        <v>111</v>
      </c>
      <c r="O118" s="22">
        <v>0</v>
      </c>
      <c r="P118" s="22">
        <v>36.56</v>
      </c>
      <c r="Q118" s="22">
        <v>268245960</v>
      </c>
      <c r="R118" s="22" t="s">
        <v>111</v>
      </c>
      <c r="S118" s="22">
        <v>87.67</v>
      </c>
      <c r="T118" s="23">
        <v>0.12870000000000001</v>
      </c>
      <c r="U118" s="22" t="s">
        <v>111</v>
      </c>
    </row>
    <row r="119" spans="1:21" x14ac:dyDescent="0.2">
      <c r="A119" s="22" t="s">
        <v>3589</v>
      </c>
      <c r="B119" s="22" t="s">
        <v>111</v>
      </c>
      <c r="C119" s="22" t="s">
        <v>3588</v>
      </c>
      <c r="D119" s="23">
        <v>0.1004</v>
      </c>
      <c r="E119" s="22">
        <v>5.37</v>
      </c>
      <c r="F119" s="24">
        <v>0.58546296296296296</v>
      </c>
      <c r="J119" s="24">
        <v>0.58758101851851852</v>
      </c>
      <c r="K119" s="22">
        <v>0</v>
      </c>
      <c r="L119" s="22">
        <v>3399021100</v>
      </c>
      <c r="M119" s="22" t="s">
        <v>18771</v>
      </c>
      <c r="N119" s="22" t="s">
        <v>191</v>
      </c>
      <c r="O119" s="22">
        <v>196611</v>
      </c>
      <c r="P119" s="22">
        <v>23.25</v>
      </c>
      <c r="Q119" s="22">
        <v>1021673260</v>
      </c>
      <c r="R119" s="22" t="s">
        <v>14632</v>
      </c>
      <c r="S119" s="22">
        <v>98.45</v>
      </c>
      <c r="T119" s="23">
        <v>0.31480000000000002</v>
      </c>
      <c r="U119" s="22">
        <v>9.41</v>
      </c>
    </row>
    <row r="120" spans="1:21" x14ac:dyDescent="0.2">
      <c r="A120" s="22" t="s">
        <v>1277</v>
      </c>
      <c r="B120" s="22" t="s">
        <v>111</v>
      </c>
      <c r="C120" s="22" t="s">
        <v>1278</v>
      </c>
      <c r="D120" s="23">
        <v>3.6900000000000002E-2</v>
      </c>
      <c r="E120" s="22">
        <v>6.18</v>
      </c>
      <c r="F120" s="24">
        <v>0.39583333333333331</v>
      </c>
      <c r="J120" s="24">
        <v>0.3967013888888889</v>
      </c>
      <c r="K120" s="22">
        <v>0</v>
      </c>
      <c r="L120" s="22">
        <v>17075850000</v>
      </c>
      <c r="M120" s="22" t="s">
        <v>111</v>
      </c>
      <c r="N120" s="22" t="s">
        <v>111</v>
      </c>
      <c r="O120" s="22">
        <v>0</v>
      </c>
      <c r="P120" s="22">
        <v>56.55</v>
      </c>
      <c r="Q120" s="22">
        <v>4184149900</v>
      </c>
      <c r="R120" s="22" t="s">
        <v>111</v>
      </c>
      <c r="S120" s="22">
        <v>76.77</v>
      </c>
      <c r="T120" s="23">
        <v>0.2374</v>
      </c>
      <c r="U120" s="22" t="s">
        <v>111</v>
      </c>
    </row>
    <row r="121" spans="1:21" x14ac:dyDescent="0.2">
      <c r="A121" s="22" t="s">
        <v>579</v>
      </c>
      <c r="B121" s="22" t="s">
        <v>111</v>
      </c>
      <c r="C121" s="22" t="s">
        <v>580</v>
      </c>
      <c r="D121" s="23">
        <v>6.3100000000000003E-2</v>
      </c>
      <c r="E121" s="22">
        <v>32.5</v>
      </c>
      <c r="F121" s="24">
        <v>0.55623842592592587</v>
      </c>
      <c r="J121" s="24">
        <v>0.60916666666666663</v>
      </c>
      <c r="K121" s="22">
        <v>0</v>
      </c>
      <c r="L121" s="22">
        <v>20954824000</v>
      </c>
      <c r="M121" s="22" t="s">
        <v>111</v>
      </c>
      <c r="N121" s="22" t="s">
        <v>111</v>
      </c>
      <c r="O121" s="22">
        <v>0</v>
      </c>
      <c r="P121" s="22">
        <v>40.78</v>
      </c>
      <c r="Q121" s="22">
        <v>4326064100</v>
      </c>
      <c r="R121" s="22" t="s">
        <v>111</v>
      </c>
      <c r="S121" s="22">
        <v>94.33</v>
      </c>
      <c r="T121" s="23">
        <v>0.20930000000000001</v>
      </c>
      <c r="U121" s="22" t="s">
        <v>111</v>
      </c>
    </row>
    <row r="122" spans="1:21" x14ac:dyDescent="0.2">
      <c r="A122" s="22" t="s">
        <v>54</v>
      </c>
      <c r="B122" s="22" t="s">
        <v>111</v>
      </c>
      <c r="C122" s="22" t="s">
        <v>55</v>
      </c>
      <c r="D122" s="23">
        <v>4.9200000000000001E-2</v>
      </c>
      <c r="E122" s="22">
        <v>31.37</v>
      </c>
      <c r="F122" s="24">
        <v>0.45077546296296295</v>
      </c>
      <c r="J122" s="24">
        <v>0.57347222222222227</v>
      </c>
      <c r="K122" s="22">
        <v>0</v>
      </c>
      <c r="L122" s="22">
        <v>6703191300</v>
      </c>
      <c r="M122" s="22" t="s">
        <v>111</v>
      </c>
      <c r="N122" s="22" t="s">
        <v>111</v>
      </c>
      <c r="O122" s="22">
        <v>0</v>
      </c>
      <c r="P122" s="22">
        <v>44.3</v>
      </c>
      <c r="Q122" s="22">
        <v>527555230</v>
      </c>
      <c r="R122" s="22" t="s">
        <v>111</v>
      </c>
      <c r="S122" s="22">
        <v>94.11</v>
      </c>
      <c r="T122" s="23">
        <v>7.7799999999999994E-2</v>
      </c>
      <c r="U122" s="22" t="s">
        <v>111</v>
      </c>
    </row>
    <row r="123" spans="1:21" x14ac:dyDescent="0.2">
      <c r="A123" s="22" t="s">
        <v>18130</v>
      </c>
      <c r="B123" s="22" t="s">
        <v>111</v>
      </c>
      <c r="C123" s="22" t="s">
        <v>18129</v>
      </c>
      <c r="D123" s="23">
        <v>5.2400000000000002E-2</v>
      </c>
      <c r="E123" s="22">
        <v>39.6</v>
      </c>
      <c r="F123" s="24">
        <v>0.42711805555555554</v>
      </c>
      <c r="J123" s="24">
        <v>0.57347222222222227</v>
      </c>
      <c r="K123" s="22">
        <v>0</v>
      </c>
      <c r="L123" s="22">
        <v>6652800000</v>
      </c>
      <c r="M123" s="22" t="s">
        <v>111</v>
      </c>
      <c r="N123" s="22" t="s">
        <v>111</v>
      </c>
      <c r="O123" s="22">
        <v>0</v>
      </c>
      <c r="P123" s="22">
        <v>9.51</v>
      </c>
      <c r="Q123" s="22">
        <v>343441710</v>
      </c>
      <c r="R123" s="22" t="s">
        <v>111</v>
      </c>
      <c r="S123" s="22">
        <v>96.31</v>
      </c>
      <c r="T123" s="23">
        <v>5.0700000000000002E-2</v>
      </c>
      <c r="U123" s="22" t="s">
        <v>111</v>
      </c>
    </row>
    <row r="124" spans="1:21" x14ac:dyDescent="0.2">
      <c r="A124" s="22" t="s">
        <v>301</v>
      </c>
      <c r="B124" s="22" t="s">
        <v>111</v>
      </c>
      <c r="C124" s="22" t="s">
        <v>302</v>
      </c>
      <c r="D124" s="23">
        <v>3.6299999999999999E-2</v>
      </c>
      <c r="E124" s="22">
        <v>10.56</v>
      </c>
      <c r="F124" s="24">
        <v>0.39583333333333331</v>
      </c>
      <c r="J124" s="24">
        <v>0.4060185185185185</v>
      </c>
      <c r="K124" s="22">
        <v>0</v>
      </c>
      <c r="L124" s="22">
        <v>3484166400</v>
      </c>
      <c r="M124" s="22" t="s">
        <v>111</v>
      </c>
      <c r="N124" s="22" t="s">
        <v>111</v>
      </c>
      <c r="O124" s="22">
        <v>0</v>
      </c>
      <c r="P124" s="22">
        <v>5.32</v>
      </c>
      <c r="Q124" s="22">
        <v>828640340</v>
      </c>
      <c r="R124" s="22" t="s">
        <v>111</v>
      </c>
      <c r="S124" s="22">
        <v>77.2</v>
      </c>
      <c r="T124" s="23">
        <v>0.2288</v>
      </c>
      <c r="U124" s="22" t="s">
        <v>111</v>
      </c>
    </row>
    <row r="125" spans="1:21" x14ac:dyDescent="0.2">
      <c r="A125" s="22" t="s">
        <v>2966</v>
      </c>
      <c r="B125" s="22" t="s">
        <v>111</v>
      </c>
      <c r="C125" s="22" t="s">
        <v>2965</v>
      </c>
      <c r="D125" s="23">
        <v>4.8300000000000003E-2</v>
      </c>
      <c r="E125" s="22">
        <v>16.27</v>
      </c>
      <c r="F125" s="24">
        <v>0.55623842592592587</v>
      </c>
      <c r="J125" s="24">
        <v>0.55623842592592587</v>
      </c>
      <c r="K125" s="22">
        <v>0</v>
      </c>
      <c r="L125" s="22">
        <v>4983220000</v>
      </c>
      <c r="M125" s="22" t="s">
        <v>111</v>
      </c>
      <c r="N125" s="22" t="s">
        <v>111</v>
      </c>
      <c r="O125" s="22">
        <v>0</v>
      </c>
      <c r="P125" s="22">
        <v>16.07</v>
      </c>
      <c r="Q125" s="22">
        <v>1367314500</v>
      </c>
      <c r="R125" s="22" t="s">
        <v>111</v>
      </c>
      <c r="S125" s="22">
        <v>88.35</v>
      </c>
      <c r="T125" s="23">
        <v>0.27389999999999998</v>
      </c>
      <c r="U125" s="22" t="s">
        <v>111</v>
      </c>
    </row>
    <row r="126" spans="1:21" x14ac:dyDescent="0.2">
      <c r="A126" s="22" t="s">
        <v>2612</v>
      </c>
      <c r="B126" s="22" t="s">
        <v>111</v>
      </c>
      <c r="C126" s="22" t="s">
        <v>7331</v>
      </c>
      <c r="D126" s="23">
        <v>-9.5100000000000004E-2</v>
      </c>
      <c r="E126" s="22">
        <v>28.25</v>
      </c>
      <c r="F126" s="22" t="s">
        <v>111</v>
      </c>
      <c r="J126" s="22" t="s">
        <v>111</v>
      </c>
      <c r="K126" s="22">
        <v>0</v>
      </c>
      <c r="L126" s="22">
        <v>5876000000</v>
      </c>
      <c r="M126" s="22" t="s">
        <v>111</v>
      </c>
      <c r="N126" s="22" t="s">
        <v>111</v>
      </c>
      <c r="O126" s="22">
        <v>0</v>
      </c>
      <c r="P126" s="22">
        <v>59.22</v>
      </c>
      <c r="Q126" s="22">
        <v>668468280</v>
      </c>
      <c r="R126" s="22" t="s">
        <v>111</v>
      </c>
      <c r="S126" s="22">
        <v>55.12</v>
      </c>
      <c r="T126" s="23">
        <v>0.1118</v>
      </c>
      <c r="U126" s="22" t="s">
        <v>111</v>
      </c>
    </row>
    <row r="127" spans="1:21" x14ac:dyDescent="0.2">
      <c r="A127" s="22" t="s">
        <v>3433</v>
      </c>
      <c r="B127" s="22" t="s">
        <v>111</v>
      </c>
      <c r="C127" s="22" t="s">
        <v>3432</v>
      </c>
      <c r="D127" s="23">
        <v>2.0899999999999998E-2</v>
      </c>
      <c r="E127" s="22">
        <v>40.020000000000003</v>
      </c>
      <c r="F127" s="24">
        <v>0.54253472222222221</v>
      </c>
      <c r="J127" s="24">
        <v>0.57996527777777773</v>
      </c>
      <c r="K127" s="22">
        <v>0</v>
      </c>
      <c r="L127" s="22">
        <v>8788541900</v>
      </c>
      <c r="M127" s="22" t="s">
        <v>111</v>
      </c>
      <c r="N127" s="22" t="s">
        <v>111</v>
      </c>
      <c r="O127" s="22">
        <v>0</v>
      </c>
      <c r="P127" s="22">
        <v>3.51</v>
      </c>
      <c r="Q127" s="22">
        <v>1775650500</v>
      </c>
      <c r="R127" s="22" t="s">
        <v>111</v>
      </c>
      <c r="S127" s="22">
        <v>83.12</v>
      </c>
      <c r="T127" s="23">
        <v>0.1966</v>
      </c>
      <c r="U127" s="22" t="s">
        <v>111</v>
      </c>
    </row>
    <row r="128" spans="1:21" x14ac:dyDescent="0.2">
      <c r="A128" s="22" t="s">
        <v>1118</v>
      </c>
      <c r="B128" s="22" t="s">
        <v>111</v>
      </c>
      <c r="C128" s="22" t="s">
        <v>1119</v>
      </c>
      <c r="D128" s="23">
        <v>6.2199999999999998E-2</v>
      </c>
      <c r="E128" s="22">
        <v>17.600000000000001</v>
      </c>
      <c r="F128" s="24">
        <v>0.42975694444444446</v>
      </c>
      <c r="J128" s="24">
        <v>0.43131944444444442</v>
      </c>
      <c r="K128" s="22">
        <v>0</v>
      </c>
      <c r="L128" s="22">
        <v>5958193400</v>
      </c>
      <c r="M128" s="22" t="s">
        <v>111</v>
      </c>
      <c r="N128" s="22" t="s">
        <v>111</v>
      </c>
      <c r="O128" s="22">
        <v>0</v>
      </c>
      <c r="P128" s="22">
        <v>43.62</v>
      </c>
      <c r="Q128" s="22">
        <v>740362800</v>
      </c>
      <c r="R128" s="22" t="s">
        <v>111</v>
      </c>
      <c r="S128" s="22">
        <v>95.11</v>
      </c>
      <c r="T128" s="23">
        <v>0.1242</v>
      </c>
      <c r="U128" s="22" t="s">
        <v>111</v>
      </c>
    </row>
    <row r="129" spans="1:21" x14ac:dyDescent="0.2">
      <c r="A129" s="22" t="s">
        <v>7751</v>
      </c>
      <c r="B129" s="22" t="s">
        <v>111</v>
      </c>
      <c r="C129" s="22" t="s">
        <v>7750</v>
      </c>
      <c r="D129" s="23">
        <v>6.9699999999999998E-2</v>
      </c>
      <c r="E129" s="22">
        <v>37.6</v>
      </c>
      <c r="F129" s="24">
        <v>0.3967013888888889</v>
      </c>
      <c r="J129" s="24">
        <v>0.4782986111111111</v>
      </c>
      <c r="K129" s="22">
        <v>0</v>
      </c>
      <c r="L129" s="22">
        <v>7665868600</v>
      </c>
      <c r="M129" s="22" t="s">
        <v>111</v>
      </c>
      <c r="N129" s="22" t="s">
        <v>111</v>
      </c>
      <c r="O129" s="22">
        <v>0</v>
      </c>
      <c r="P129" s="22">
        <v>17.02</v>
      </c>
      <c r="Q129" s="22">
        <v>1012234740</v>
      </c>
      <c r="R129" s="22" t="s">
        <v>111</v>
      </c>
      <c r="S129" s="22">
        <v>90.99</v>
      </c>
      <c r="T129" s="23">
        <v>0.1303</v>
      </c>
      <c r="U129" s="22" t="s">
        <v>111</v>
      </c>
    </row>
    <row r="130" spans="1:21" x14ac:dyDescent="0.2">
      <c r="A130" s="22" t="s">
        <v>1342</v>
      </c>
      <c r="B130" s="22" t="s">
        <v>111</v>
      </c>
      <c r="C130" s="22" t="s">
        <v>1343</v>
      </c>
      <c r="D130" s="23">
        <v>6.6500000000000004E-2</v>
      </c>
      <c r="E130" s="22">
        <v>13.31</v>
      </c>
      <c r="F130" s="24">
        <v>0.55685185185185182</v>
      </c>
      <c r="J130" s="24">
        <v>0.55685185185185182</v>
      </c>
      <c r="K130" s="22">
        <v>0</v>
      </c>
      <c r="L130" s="22">
        <v>10478649000</v>
      </c>
      <c r="M130" s="22" t="s">
        <v>111</v>
      </c>
      <c r="N130" s="22" t="s">
        <v>111</v>
      </c>
      <c r="O130" s="22">
        <v>0</v>
      </c>
      <c r="P130" s="22">
        <v>3.6</v>
      </c>
      <c r="Q130" s="22">
        <v>2312963200</v>
      </c>
      <c r="R130" s="22" t="s">
        <v>111</v>
      </c>
      <c r="S130" s="22">
        <v>96.51</v>
      </c>
      <c r="T130" s="23">
        <v>0.22670000000000001</v>
      </c>
      <c r="U130" s="22" t="s">
        <v>111</v>
      </c>
    </row>
    <row r="131" spans="1:21" x14ac:dyDescent="0.2">
      <c r="A131" s="22" t="s">
        <v>3384</v>
      </c>
      <c r="B131" s="22" t="s">
        <v>111</v>
      </c>
      <c r="C131" s="22" t="s">
        <v>3383</v>
      </c>
      <c r="D131" s="23">
        <v>6.0499999999999998E-2</v>
      </c>
      <c r="E131" s="22">
        <v>6.31</v>
      </c>
      <c r="F131" s="24">
        <v>0.40584490740740742</v>
      </c>
      <c r="J131" s="24">
        <v>0.40688657407407408</v>
      </c>
      <c r="K131" s="22">
        <v>0</v>
      </c>
      <c r="L131" s="22">
        <v>2743670900</v>
      </c>
      <c r="M131" s="22" t="s">
        <v>111</v>
      </c>
      <c r="N131" s="22" t="s">
        <v>111</v>
      </c>
      <c r="O131" s="22">
        <v>0</v>
      </c>
      <c r="P131" s="22">
        <v>3.01</v>
      </c>
      <c r="Q131" s="22">
        <v>525272440</v>
      </c>
      <c r="R131" s="22" t="s">
        <v>111</v>
      </c>
      <c r="S131" s="22">
        <v>89.95</v>
      </c>
      <c r="T131" s="23">
        <v>0.19209999999999999</v>
      </c>
      <c r="U131" s="22" t="s">
        <v>111</v>
      </c>
    </row>
    <row r="132" spans="1:21" x14ac:dyDescent="0.2">
      <c r="A132" s="22" t="s">
        <v>17597</v>
      </c>
      <c r="B132" s="22" t="s">
        <v>111</v>
      </c>
      <c r="C132" s="22" t="s">
        <v>17596</v>
      </c>
      <c r="D132" s="23">
        <v>8.9499999999999996E-2</v>
      </c>
      <c r="E132" s="22">
        <v>25.08</v>
      </c>
      <c r="F132" s="24">
        <v>0.4387847222222222</v>
      </c>
      <c r="J132" s="24">
        <v>0.59108796296296295</v>
      </c>
      <c r="K132" s="22">
        <v>0</v>
      </c>
      <c r="L132" s="22">
        <v>2519253400</v>
      </c>
      <c r="M132" s="22" t="s">
        <v>111</v>
      </c>
      <c r="N132" s="22" t="s">
        <v>111</v>
      </c>
      <c r="O132" s="22">
        <v>0</v>
      </c>
      <c r="P132" s="22">
        <v>12.42</v>
      </c>
      <c r="Q132" s="22">
        <v>129781814</v>
      </c>
      <c r="R132" s="22" t="s">
        <v>111</v>
      </c>
      <c r="S132" s="22">
        <v>99.61</v>
      </c>
      <c r="T132" s="23">
        <v>5.1900000000000002E-2</v>
      </c>
      <c r="U132" s="22" t="s">
        <v>111</v>
      </c>
    </row>
    <row r="133" spans="1:21" x14ac:dyDescent="0.2">
      <c r="A133" s="22" t="s">
        <v>1220</v>
      </c>
      <c r="B133" s="22" t="s">
        <v>111</v>
      </c>
      <c r="C133" s="22" t="s">
        <v>1221</v>
      </c>
      <c r="D133" s="23">
        <v>0.10059999999999999</v>
      </c>
      <c r="E133" s="22">
        <v>6.89</v>
      </c>
      <c r="F133" s="24">
        <v>0.60916666666666663</v>
      </c>
      <c r="J133" s="24">
        <v>0.60916666666666663</v>
      </c>
      <c r="K133" s="22">
        <v>0</v>
      </c>
      <c r="L133" s="22">
        <v>7593907300</v>
      </c>
      <c r="M133" s="22" t="s">
        <v>5003</v>
      </c>
      <c r="N133" s="22" t="s">
        <v>191</v>
      </c>
      <c r="O133" s="22">
        <v>65537</v>
      </c>
      <c r="P133" s="22">
        <v>59.26</v>
      </c>
      <c r="Q133" s="22">
        <v>718716030</v>
      </c>
      <c r="R133" s="22" t="s">
        <v>18770</v>
      </c>
      <c r="S133" s="22">
        <v>98.56</v>
      </c>
      <c r="T133" s="23">
        <v>9.9699999999999997E-2</v>
      </c>
      <c r="U133" s="22">
        <v>12.37</v>
      </c>
    </row>
    <row r="134" spans="1:21" x14ac:dyDescent="0.2">
      <c r="A134" s="22" t="s">
        <v>1246</v>
      </c>
      <c r="B134" s="22" t="s">
        <v>111</v>
      </c>
      <c r="C134" s="22" t="s">
        <v>1247</v>
      </c>
      <c r="D134" s="23">
        <v>9.9900000000000003E-2</v>
      </c>
      <c r="E134" s="22">
        <v>36.43</v>
      </c>
      <c r="F134" s="24">
        <v>0.61878472222222225</v>
      </c>
      <c r="J134" s="22" t="s">
        <v>111</v>
      </c>
      <c r="K134" s="22">
        <v>0</v>
      </c>
      <c r="L134" s="22">
        <v>106504651000</v>
      </c>
      <c r="M134" s="22" t="s">
        <v>18768</v>
      </c>
      <c r="N134" s="22" t="s">
        <v>191</v>
      </c>
      <c r="O134" s="22">
        <v>65537</v>
      </c>
      <c r="P134" s="22">
        <v>77.05</v>
      </c>
      <c r="Q134" s="22">
        <v>2266928700</v>
      </c>
      <c r="R134" s="22" t="s">
        <v>18769</v>
      </c>
      <c r="S134" s="22">
        <v>63.52</v>
      </c>
      <c r="T134" s="23">
        <v>2.1999999999999999E-2</v>
      </c>
      <c r="U134" s="22">
        <v>2.7</v>
      </c>
    </row>
    <row r="135" spans="1:21" x14ac:dyDescent="0.2">
      <c r="A135" s="22" t="s">
        <v>5387</v>
      </c>
      <c r="B135" s="22" t="s">
        <v>111</v>
      </c>
      <c r="C135" s="22" t="s">
        <v>5386</v>
      </c>
      <c r="D135" s="23">
        <v>9.98E-2</v>
      </c>
      <c r="E135" s="22">
        <v>16.2</v>
      </c>
      <c r="F135" s="24">
        <v>0.61531250000000004</v>
      </c>
      <c r="J135" s="22" t="s">
        <v>111</v>
      </c>
      <c r="K135" s="22">
        <v>0</v>
      </c>
      <c r="L135" s="22">
        <v>117343365000</v>
      </c>
      <c r="M135" s="22" t="s">
        <v>18768</v>
      </c>
      <c r="N135" s="22" t="s">
        <v>191</v>
      </c>
      <c r="O135" s="22">
        <v>65537</v>
      </c>
      <c r="P135" s="22">
        <v>5.91</v>
      </c>
      <c r="Q135" s="22">
        <v>2228646000</v>
      </c>
      <c r="R135" s="22" t="s">
        <v>18767</v>
      </c>
      <c r="S135" s="22">
        <v>90.67</v>
      </c>
      <c r="T135" s="23">
        <v>1.9800000000000002E-2</v>
      </c>
      <c r="U135" s="22">
        <v>15.04</v>
      </c>
    </row>
    <row r="136" spans="1:21" x14ac:dyDescent="0.2">
      <c r="A136" s="22" t="s">
        <v>17249</v>
      </c>
      <c r="B136" s="22">
        <v>8</v>
      </c>
      <c r="C136" s="22" t="s">
        <v>17248</v>
      </c>
      <c r="D136" s="23">
        <v>0.1</v>
      </c>
      <c r="E136" s="22">
        <v>19.25</v>
      </c>
      <c r="F136" s="24">
        <v>0.61069444444444443</v>
      </c>
      <c r="J136" s="22" t="s">
        <v>111</v>
      </c>
      <c r="K136" s="22">
        <v>0</v>
      </c>
      <c r="L136" s="22">
        <v>7701155000</v>
      </c>
      <c r="M136" s="22" t="s">
        <v>18250</v>
      </c>
      <c r="N136" s="22" t="s">
        <v>191</v>
      </c>
      <c r="O136" s="22">
        <v>589835</v>
      </c>
      <c r="P136" s="22">
        <v>50.01</v>
      </c>
      <c r="Q136" s="22">
        <v>1972026600</v>
      </c>
      <c r="R136" s="22" t="s">
        <v>18766</v>
      </c>
      <c r="S136" s="22">
        <v>87</v>
      </c>
      <c r="T136" s="23">
        <v>0.26950000000000002</v>
      </c>
      <c r="U136" s="22">
        <v>0.53</v>
      </c>
    </row>
    <row r="137" spans="1:21" x14ac:dyDescent="0.2">
      <c r="A137" s="22" t="s">
        <v>3280</v>
      </c>
      <c r="B137" s="22" t="s">
        <v>111</v>
      </c>
      <c r="C137" s="22" t="s">
        <v>3279</v>
      </c>
      <c r="D137" s="23">
        <v>0.1002</v>
      </c>
      <c r="E137" s="22">
        <v>9.8800000000000008</v>
      </c>
      <c r="F137" s="24">
        <v>0.43895833333333334</v>
      </c>
      <c r="J137" s="24">
        <v>0.54496527777777781</v>
      </c>
      <c r="K137" s="22">
        <v>0</v>
      </c>
      <c r="L137" s="22">
        <v>8334466900</v>
      </c>
      <c r="M137" s="22" t="s">
        <v>111</v>
      </c>
      <c r="N137" s="22" t="s">
        <v>111</v>
      </c>
      <c r="O137" s="22">
        <v>0</v>
      </c>
      <c r="P137" s="22">
        <v>42.49</v>
      </c>
      <c r="Q137" s="22">
        <v>2095978900</v>
      </c>
      <c r="R137" s="22" t="s">
        <v>111</v>
      </c>
      <c r="S137" s="22">
        <v>100</v>
      </c>
      <c r="T137" s="23">
        <v>0.2616</v>
      </c>
      <c r="U137" s="22" t="s">
        <v>111</v>
      </c>
    </row>
    <row r="138" spans="1:21" x14ac:dyDescent="0.2">
      <c r="A138" s="22" t="s">
        <v>1622</v>
      </c>
      <c r="B138" s="22" t="s">
        <v>111</v>
      </c>
      <c r="C138" s="22" t="s">
        <v>1623</v>
      </c>
      <c r="D138" s="23">
        <v>6.8199999999999997E-2</v>
      </c>
      <c r="E138" s="22">
        <v>13</v>
      </c>
      <c r="F138" s="24">
        <v>0.39583333333333331</v>
      </c>
      <c r="J138" s="24">
        <v>0.40225694444444443</v>
      </c>
      <c r="K138" s="22">
        <v>0</v>
      </c>
      <c r="L138" s="22">
        <v>7708845100</v>
      </c>
      <c r="M138" s="22" t="s">
        <v>111</v>
      </c>
      <c r="N138" s="22" t="s">
        <v>111</v>
      </c>
      <c r="O138" s="22">
        <v>0</v>
      </c>
      <c r="P138" s="22">
        <v>29.33</v>
      </c>
      <c r="Q138" s="22">
        <v>3589406200</v>
      </c>
      <c r="R138" s="22" t="s">
        <v>111</v>
      </c>
      <c r="S138" s="22">
        <v>84.13</v>
      </c>
      <c r="T138" s="23">
        <v>0.46460000000000001</v>
      </c>
      <c r="U138"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4B68F-3D93-49FC-AE29-A6D06D5DCA37}">
  <dimension ref="A1:U106"/>
  <sheetViews>
    <sheetView topLeftCell="C97" workbookViewId="0">
      <selection activeCell="G9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18750</v>
      </c>
      <c r="G1" s="2" t="s">
        <v>1889</v>
      </c>
      <c r="H1" s="2" t="s">
        <v>1888</v>
      </c>
      <c r="I1" s="2" t="s">
        <v>1887</v>
      </c>
      <c r="J1" s="22" t="s">
        <v>18749</v>
      </c>
      <c r="K1" s="22" t="s">
        <v>18748</v>
      </c>
      <c r="L1" s="22" t="s">
        <v>27</v>
      </c>
      <c r="M1" s="22" t="s">
        <v>18747</v>
      </c>
      <c r="N1" s="22" t="s">
        <v>190</v>
      </c>
      <c r="O1" s="22" t="s">
        <v>223</v>
      </c>
      <c r="P1" s="22" t="s">
        <v>5278</v>
      </c>
      <c r="Q1" s="22" t="s">
        <v>14353</v>
      </c>
      <c r="R1" s="22" t="s">
        <v>18746</v>
      </c>
      <c r="S1" s="22" t="s">
        <v>18745</v>
      </c>
      <c r="T1" s="22" t="s">
        <v>18751</v>
      </c>
      <c r="U1" s="22" t="s">
        <v>18744</v>
      </c>
    </row>
    <row r="2" spans="1:21" x14ac:dyDescent="0.2">
      <c r="A2" s="22" t="s">
        <v>351</v>
      </c>
      <c r="B2" s="22">
        <v>1</v>
      </c>
      <c r="C2" s="22" t="s">
        <v>352</v>
      </c>
      <c r="D2" s="23">
        <v>0.10009999999999999</v>
      </c>
      <c r="E2" s="22">
        <v>12.53</v>
      </c>
      <c r="F2" s="24">
        <v>0.40937499999999999</v>
      </c>
      <c r="J2" s="24">
        <v>0.60780092592592594</v>
      </c>
      <c r="K2" s="22">
        <v>5</v>
      </c>
      <c r="L2" s="22">
        <v>7087602100</v>
      </c>
      <c r="M2" s="22" t="s">
        <v>18434</v>
      </c>
      <c r="N2" s="22" t="s">
        <v>191</v>
      </c>
      <c r="O2" s="22">
        <v>327685</v>
      </c>
      <c r="P2" s="22">
        <v>0.59</v>
      </c>
      <c r="Q2" s="22">
        <v>2963131100</v>
      </c>
      <c r="R2" s="22" t="s">
        <v>18743</v>
      </c>
      <c r="S2" s="22">
        <v>100</v>
      </c>
      <c r="T2" s="23">
        <v>0.44069999999999998</v>
      </c>
      <c r="U2" s="22">
        <v>3.2</v>
      </c>
    </row>
    <row r="3" spans="1:21" x14ac:dyDescent="0.2">
      <c r="A3" s="22" t="s">
        <v>3913</v>
      </c>
      <c r="B3" s="22">
        <v>1</v>
      </c>
      <c r="C3" s="22" t="s">
        <v>3912</v>
      </c>
      <c r="D3" s="23">
        <v>0.1003</v>
      </c>
      <c r="E3" s="22">
        <v>10.86</v>
      </c>
      <c r="F3" s="24">
        <v>0.39583333333333331</v>
      </c>
      <c r="J3" s="24">
        <v>0.39583333333333331</v>
      </c>
      <c r="K3" s="22">
        <v>3</v>
      </c>
      <c r="L3" s="22">
        <v>1857732800</v>
      </c>
      <c r="M3" s="22" t="s">
        <v>18391</v>
      </c>
      <c r="N3" s="22" t="s">
        <v>193</v>
      </c>
      <c r="O3" s="22">
        <v>196611</v>
      </c>
      <c r="P3" s="22">
        <v>43.12</v>
      </c>
      <c r="Q3" s="22">
        <v>26203008</v>
      </c>
      <c r="R3" s="22" t="s">
        <v>18742</v>
      </c>
      <c r="S3" s="22">
        <v>100</v>
      </c>
      <c r="T3" s="23">
        <v>1.41E-2</v>
      </c>
      <c r="U3" s="22">
        <v>1465.75</v>
      </c>
    </row>
    <row r="4" spans="1:21" x14ac:dyDescent="0.2">
      <c r="A4" s="22" t="s">
        <v>3152</v>
      </c>
      <c r="B4" s="22" t="s">
        <v>111</v>
      </c>
      <c r="C4" s="22" t="s">
        <v>3151</v>
      </c>
      <c r="D4" s="23">
        <v>0.1004</v>
      </c>
      <c r="E4" s="22">
        <v>12.82</v>
      </c>
      <c r="F4" s="24">
        <v>0.39618055555555554</v>
      </c>
      <c r="J4" s="24">
        <v>0.3972222222222222</v>
      </c>
      <c r="K4" s="22">
        <v>3</v>
      </c>
      <c r="L4" s="22">
        <v>5798983400</v>
      </c>
      <c r="M4" s="22" t="s">
        <v>18741</v>
      </c>
      <c r="N4" s="22" t="s">
        <v>191</v>
      </c>
      <c r="O4" s="22">
        <v>196611</v>
      </c>
      <c r="P4" s="22">
        <v>23.61</v>
      </c>
      <c r="Q4" s="22">
        <v>612033070</v>
      </c>
      <c r="R4" s="22" t="s">
        <v>16942</v>
      </c>
      <c r="S4" s="22">
        <v>100</v>
      </c>
      <c r="T4" s="23">
        <v>0.10730000000000001</v>
      </c>
      <c r="U4" s="22">
        <v>28.42</v>
      </c>
    </row>
    <row r="5" spans="1:21" x14ac:dyDescent="0.2">
      <c r="A5" s="22" t="s">
        <v>3144</v>
      </c>
      <c r="B5" s="22" t="s">
        <v>111</v>
      </c>
      <c r="C5" s="22" t="s">
        <v>3143</v>
      </c>
      <c r="D5" s="23">
        <v>0.1009</v>
      </c>
      <c r="E5" s="22">
        <v>2.5099999999999998</v>
      </c>
      <c r="F5" s="24">
        <v>0.39583333333333331</v>
      </c>
      <c r="J5" s="24">
        <v>0.39583333333333331</v>
      </c>
      <c r="K5" s="22">
        <v>3</v>
      </c>
      <c r="L5" s="22">
        <v>8910497500</v>
      </c>
      <c r="M5" s="22" t="s">
        <v>18383</v>
      </c>
      <c r="N5" s="22" t="s">
        <v>193</v>
      </c>
      <c r="O5" s="22">
        <v>196611</v>
      </c>
      <c r="P5" s="22">
        <v>40.700000000000003</v>
      </c>
      <c r="Q5" s="22">
        <v>66564289</v>
      </c>
      <c r="R5" s="22" t="s">
        <v>14491</v>
      </c>
      <c r="S5" s="22">
        <v>100</v>
      </c>
      <c r="T5" s="23">
        <v>7.4999999999999997E-3</v>
      </c>
      <c r="U5" s="22">
        <v>251.45</v>
      </c>
    </row>
    <row r="6" spans="1:21" x14ac:dyDescent="0.2">
      <c r="A6" s="22" t="s">
        <v>1541</v>
      </c>
      <c r="B6" s="22" t="s">
        <v>111</v>
      </c>
      <c r="C6" s="22" t="s">
        <v>1542</v>
      </c>
      <c r="D6" s="23">
        <v>0.1012</v>
      </c>
      <c r="E6" s="22">
        <v>4.68</v>
      </c>
      <c r="F6" s="24">
        <v>0.39600694444444445</v>
      </c>
      <c r="J6" s="24">
        <v>0.3967013888888889</v>
      </c>
      <c r="K6" s="22">
        <v>3</v>
      </c>
      <c r="L6" s="22">
        <v>3326714600</v>
      </c>
      <c r="M6" s="22" t="s">
        <v>18372</v>
      </c>
      <c r="N6" s="22" t="s">
        <v>192</v>
      </c>
      <c r="O6" s="22">
        <v>196611</v>
      </c>
      <c r="P6" s="22">
        <v>34.89</v>
      </c>
      <c r="Q6" s="22">
        <v>440291530</v>
      </c>
      <c r="R6" s="22" t="s">
        <v>14632</v>
      </c>
      <c r="S6" s="22">
        <v>97.68</v>
      </c>
      <c r="T6" s="23">
        <v>0.1328</v>
      </c>
      <c r="U6" s="22">
        <v>22.92</v>
      </c>
    </row>
    <row r="7" spans="1:21" x14ac:dyDescent="0.2">
      <c r="A7" s="22" t="s">
        <v>2513</v>
      </c>
      <c r="B7" s="22" t="s">
        <v>111</v>
      </c>
      <c r="C7" s="22" t="s">
        <v>2512</v>
      </c>
      <c r="D7" s="23">
        <v>0.1</v>
      </c>
      <c r="E7" s="22">
        <v>19.03</v>
      </c>
      <c r="F7" s="24">
        <v>0.40381944444444445</v>
      </c>
      <c r="J7" s="24">
        <v>0.40381944444444445</v>
      </c>
      <c r="K7" s="22">
        <v>3</v>
      </c>
      <c r="L7" s="22">
        <v>3233806000</v>
      </c>
      <c r="M7" s="22" t="s">
        <v>18339</v>
      </c>
      <c r="N7" s="22" t="s">
        <v>191</v>
      </c>
      <c r="O7" s="22">
        <v>196611</v>
      </c>
      <c r="P7" s="22">
        <v>55.08</v>
      </c>
      <c r="Q7" s="22">
        <v>341166600</v>
      </c>
      <c r="R7" s="22" t="s">
        <v>18740</v>
      </c>
      <c r="S7" s="22">
        <v>100</v>
      </c>
      <c r="T7" s="23">
        <v>0.11260000000000001</v>
      </c>
      <c r="U7" s="22">
        <v>16.829999999999998</v>
      </c>
    </row>
    <row r="8" spans="1:21" x14ac:dyDescent="0.2">
      <c r="A8" s="22" t="s">
        <v>6590</v>
      </c>
      <c r="B8" s="22" t="s">
        <v>111</v>
      </c>
      <c r="C8" s="22" t="s">
        <v>12495</v>
      </c>
      <c r="D8" s="23">
        <v>9.9199999999999997E-2</v>
      </c>
      <c r="E8" s="22">
        <v>5.76</v>
      </c>
      <c r="F8" s="24">
        <v>0.39583333333333331</v>
      </c>
      <c r="J8" s="24">
        <v>0.39583333333333331</v>
      </c>
      <c r="K8" s="22">
        <v>3</v>
      </c>
      <c r="L8" s="22">
        <v>8515986600</v>
      </c>
      <c r="M8" s="22" t="s">
        <v>18296</v>
      </c>
      <c r="N8" s="22" t="s">
        <v>193</v>
      </c>
      <c r="O8" s="22">
        <v>196611</v>
      </c>
      <c r="P8" s="22">
        <v>41.16</v>
      </c>
      <c r="Q8" s="22">
        <v>118833466</v>
      </c>
      <c r="R8" s="22" t="s">
        <v>18739</v>
      </c>
      <c r="S8" s="22">
        <v>98.44</v>
      </c>
      <c r="T8" s="23">
        <v>1.4E-2</v>
      </c>
      <c r="U8" s="22">
        <v>492.57</v>
      </c>
    </row>
    <row r="9" spans="1:21" x14ac:dyDescent="0.2">
      <c r="A9" s="22" t="s">
        <v>3988</v>
      </c>
      <c r="B9" s="22" t="s">
        <v>111</v>
      </c>
      <c r="C9" s="22" t="s">
        <v>3987</v>
      </c>
      <c r="D9" s="23">
        <v>0.1007</v>
      </c>
      <c r="E9" s="22">
        <v>4.59</v>
      </c>
      <c r="F9" s="24">
        <v>0.39583333333333331</v>
      </c>
      <c r="J9" s="24">
        <v>0.40902777777777777</v>
      </c>
      <c r="K9" s="22">
        <v>2</v>
      </c>
      <c r="L9" s="22">
        <v>6593598900</v>
      </c>
      <c r="M9" s="22" t="s">
        <v>12793</v>
      </c>
      <c r="N9" s="22" t="s">
        <v>192</v>
      </c>
      <c r="O9" s="22">
        <v>131074</v>
      </c>
      <c r="P9" s="22">
        <v>26.66</v>
      </c>
      <c r="Q9" s="22">
        <v>1607076200</v>
      </c>
      <c r="R9" s="22" t="s">
        <v>16356</v>
      </c>
      <c r="S9" s="22">
        <v>100</v>
      </c>
      <c r="T9" s="23">
        <v>0.24510000000000001</v>
      </c>
      <c r="U9" s="22">
        <v>6.35</v>
      </c>
    </row>
    <row r="10" spans="1:21" x14ac:dyDescent="0.2">
      <c r="A10" s="22" t="s">
        <v>3589</v>
      </c>
      <c r="B10" s="22" t="s">
        <v>111</v>
      </c>
      <c r="C10" s="22" t="s">
        <v>3588</v>
      </c>
      <c r="D10" s="23">
        <v>9.9099999999999994E-2</v>
      </c>
      <c r="E10" s="22">
        <v>4.88</v>
      </c>
      <c r="F10" s="24">
        <v>0.44065972222222222</v>
      </c>
      <c r="J10" s="24">
        <v>0.44065972222222222</v>
      </c>
      <c r="K10" s="22">
        <v>2</v>
      </c>
      <c r="L10" s="22">
        <v>3088868300</v>
      </c>
      <c r="M10" s="22" t="s">
        <v>16062</v>
      </c>
      <c r="N10" s="22" t="s">
        <v>191</v>
      </c>
      <c r="O10" s="22">
        <v>131074</v>
      </c>
      <c r="P10" s="22">
        <v>23.25</v>
      </c>
      <c r="Q10" s="22">
        <v>630738920</v>
      </c>
      <c r="R10" s="22" t="s">
        <v>18738</v>
      </c>
      <c r="S10" s="22">
        <v>91.29</v>
      </c>
      <c r="T10" s="23">
        <v>0.21210000000000001</v>
      </c>
      <c r="U10" s="22">
        <v>1.78</v>
      </c>
    </row>
    <row r="11" spans="1:21" x14ac:dyDescent="0.2">
      <c r="A11" s="22" t="s">
        <v>17666</v>
      </c>
      <c r="B11" s="22" t="s">
        <v>111</v>
      </c>
      <c r="C11" s="22" t="s">
        <v>17665</v>
      </c>
      <c r="D11" s="23">
        <v>0.1003</v>
      </c>
      <c r="E11" s="22">
        <v>18.43</v>
      </c>
      <c r="F11" s="24">
        <v>0.39583333333333331</v>
      </c>
      <c r="J11" s="24">
        <v>0.39583333333333331</v>
      </c>
      <c r="K11" s="22">
        <v>2</v>
      </c>
      <c r="L11" s="22">
        <v>9414928600</v>
      </c>
      <c r="M11" s="22" t="s">
        <v>18525</v>
      </c>
      <c r="N11" s="22" t="s">
        <v>193</v>
      </c>
      <c r="O11" s="22">
        <v>131074</v>
      </c>
      <c r="P11" s="22">
        <v>72.959999999999994</v>
      </c>
      <c r="Q11" s="22">
        <v>74571466</v>
      </c>
      <c r="R11" s="22" t="s">
        <v>14758</v>
      </c>
      <c r="S11" s="22">
        <v>100</v>
      </c>
      <c r="T11" s="23">
        <v>7.9000000000000008E-3</v>
      </c>
      <c r="U11" s="22">
        <v>140.88999999999999</v>
      </c>
    </row>
    <row r="12" spans="1:21" x14ac:dyDescent="0.2">
      <c r="A12" s="22" t="s">
        <v>301</v>
      </c>
      <c r="B12" s="22" t="s">
        <v>111</v>
      </c>
      <c r="C12" s="22" t="s">
        <v>302</v>
      </c>
      <c r="D12" s="23">
        <v>0.1004</v>
      </c>
      <c r="E12" s="22">
        <v>10.19</v>
      </c>
      <c r="F12" s="24">
        <v>0.39635416666666667</v>
      </c>
      <c r="J12" s="24">
        <v>0.39635416666666667</v>
      </c>
      <c r="K12" s="22">
        <v>2</v>
      </c>
      <c r="L12" s="22">
        <v>3362088600</v>
      </c>
      <c r="M12" s="22" t="s">
        <v>18514</v>
      </c>
      <c r="N12" s="22" t="s">
        <v>191</v>
      </c>
      <c r="O12" s="22">
        <v>131074</v>
      </c>
      <c r="P12" s="22">
        <v>5.32</v>
      </c>
      <c r="Q12" s="22">
        <v>226960160</v>
      </c>
      <c r="R12" s="22" t="s">
        <v>18737</v>
      </c>
      <c r="S12" s="22">
        <v>100</v>
      </c>
      <c r="T12" s="23">
        <v>6.8099999999999994E-2</v>
      </c>
      <c r="U12" s="22">
        <v>37.479999999999997</v>
      </c>
    </row>
    <row r="13" spans="1:21" x14ac:dyDescent="0.2">
      <c r="A13" s="22" t="s">
        <v>2347</v>
      </c>
      <c r="B13" s="22" t="s">
        <v>111</v>
      </c>
      <c r="C13" s="22" t="s">
        <v>2346</v>
      </c>
      <c r="D13" s="23">
        <v>0.1003</v>
      </c>
      <c r="E13" s="22">
        <v>14.37</v>
      </c>
      <c r="F13" s="24">
        <v>0.40677083333333336</v>
      </c>
      <c r="J13" s="24">
        <v>0.44274305555555554</v>
      </c>
      <c r="K13" s="22">
        <v>2</v>
      </c>
      <c r="L13" s="22">
        <v>5320139500</v>
      </c>
      <c r="M13" s="22" t="s">
        <v>17460</v>
      </c>
      <c r="N13" s="22" t="s">
        <v>191</v>
      </c>
      <c r="O13" s="22">
        <v>131074</v>
      </c>
      <c r="P13" s="22">
        <v>46.06</v>
      </c>
      <c r="Q13" s="22">
        <v>818450030</v>
      </c>
      <c r="R13" s="22" t="s">
        <v>18736</v>
      </c>
      <c r="S13" s="22">
        <v>100</v>
      </c>
      <c r="T13" s="23">
        <v>0.15870000000000001</v>
      </c>
      <c r="U13" s="22">
        <v>6.76</v>
      </c>
    </row>
    <row r="14" spans="1:21" x14ac:dyDescent="0.2">
      <c r="A14" s="22" t="s">
        <v>808</v>
      </c>
      <c r="B14" s="22" t="s">
        <v>111</v>
      </c>
      <c r="C14" s="22" t="s">
        <v>809</v>
      </c>
      <c r="D14" s="23">
        <v>0.1002</v>
      </c>
      <c r="E14" s="22">
        <v>6.04</v>
      </c>
      <c r="F14" s="24">
        <v>0.39652777777777776</v>
      </c>
      <c r="J14" s="24">
        <v>0.39652777777777776</v>
      </c>
      <c r="K14" s="22">
        <v>2</v>
      </c>
      <c r="L14" s="22">
        <v>2089899200</v>
      </c>
      <c r="M14" s="22" t="s">
        <v>18735</v>
      </c>
      <c r="N14" s="22" t="s">
        <v>191</v>
      </c>
      <c r="O14" s="22">
        <v>131074</v>
      </c>
      <c r="P14" s="22">
        <v>43.54</v>
      </c>
      <c r="Q14" s="22">
        <v>75244996</v>
      </c>
      <c r="R14" s="22" t="s">
        <v>18734</v>
      </c>
      <c r="S14" s="22">
        <v>97.95</v>
      </c>
      <c r="T14" s="23">
        <v>3.6900000000000002E-2</v>
      </c>
      <c r="U14" s="22">
        <v>44.75</v>
      </c>
    </row>
    <row r="15" spans="1:21" x14ac:dyDescent="0.2">
      <c r="A15" s="22" t="s">
        <v>1622</v>
      </c>
      <c r="B15" s="22" t="s">
        <v>111</v>
      </c>
      <c r="C15" s="22" t="s">
        <v>1623</v>
      </c>
      <c r="D15" s="23">
        <v>0.1004</v>
      </c>
      <c r="E15" s="22">
        <v>12.17</v>
      </c>
      <c r="F15" s="24">
        <v>0.39600694444444445</v>
      </c>
      <c r="J15" s="24">
        <v>0.39600694444444445</v>
      </c>
      <c r="K15" s="22">
        <v>2</v>
      </c>
      <c r="L15" s="22">
        <v>7216665000</v>
      </c>
      <c r="M15" s="22" t="s">
        <v>18482</v>
      </c>
      <c r="N15" s="22" t="s">
        <v>192</v>
      </c>
      <c r="O15" s="22">
        <v>131074</v>
      </c>
      <c r="P15" s="22">
        <v>29.33</v>
      </c>
      <c r="Q15" s="22">
        <v>627267750</v>
      </c>
      <c r="R15" s="22" t="s">
        <v>18733</v>
      </c>
      <c r="S15" s="22">
        <v>100</v>
      </c>
      <c r="T15" s="23">
        <v>8.6900000000000005E-2</v>
      </c>
      <c r="U15" s="22">
        <v>38.75</v>
      </c>
    </row>
    <row r="16" spans="1:21" x14ac:dyDescent="0.2">
      <c r="A16" s="22">
        <v>837663</v>
      </c>
      <c r="B16" s="22" t="s">
        <v>111</v>
      </c>
      <c r="C16" s="22" t="s">
        <v>18732</v>
      </c>
      <c r="D16" s="23">
        <v>0.29959999999999998</v>
      </c>
      <c r="E16" s="22">
        <v>28.8</v>
      </c>
      <c r="F16" s="24">
        <v>0.46843750000000001</v>
      </c>
      <c r="J16" s="24">
        <v>0.62274305555555554</v>
      </c>
      <c r="K16" s="22">
        <v>1</v>
      </c>
      <c r="L16" s="22">
        <v>1402860100</v>
      </c>
      <c r="M16" s="22" t="s">
        <v>18731</v>
      </c>
      <c r="N16" s="22" t="s">
        <v>191</v>
      </c>
      <c r="O16" s="22">
        <v>65537</v>
      </c>
      <c r="P16" s="22">
        <v>10.46</v>
      </c>
      <c r="Q16" s="22">
        <v>320123550</v>
      </c>
      <c r="R16" s="22" t="s">
        <v>18730</v>
      </c>
      <c r="S16" s="22">
        <v>100</v>
      </c>
      <c r="T16" s="23">
        <v>0.248</v>
      </c>
      <c r="U16" s="22">
        <v>0.84</v>
      </c>
    </row>
    <row r="17" spans="1:21" x14ac:dyDescent="0.2">
      <c r="A17" s="22" t="s">
        <v>18729</v>
      </c>
      <c r="B17" s="22" t="s">
        <v>111</v>
      </c>
      <c r="C17" s="22" t="s">
        <v>18728</v>
      </c>
      <c r="D17" s="23">
        <v>0.19989999999999999</v>
      </c>
      <c r="E17" s="22">
        <v>26.95</v>
      </c>
      <c r="F17" s="24">
        <v>0.47138888888888891</v>
      </c>
      <c r="J17" s="24">
        <v>0.47138888888888891</v>
      </c>
      <c r="K17" s="22">
        <v>1</v>
      </c>
      <c r="L17" s="22">
        <v>1051050000</v>
      </c>
      <c r="M17" s="22" t="s">
        <v>18727</v>
      </c>
      <c r="N17" s="22" t="s">
        <v>191</v>
      </c>
      <c r="O17" s="22">
        <v>65537</v>
      </c>
      <c r="P17" s="22">
        <v>0.85</v>
      </c>
      <c r="Q17" s="22">
        <v>338662810</v>
      </c>
      <c r="R17" s="22" t="s">
        <v>18726</v>
      </c>
      <c r="S17" s="22">
        <v>100</v>
      </c>
      <c r="T17" s="23">
        <v>0.34139999999999998</v>
      </c>
      <c r="U17" s="22">
        <v>10.98</v>
      </c>
    </row>
    <row r="18" spans="1:21" x14ac:dyDescent="0.2">
      <c r="A18" s="22" t="s">
        <v>18725</v>
      </c>
      <c r="B18" s="22" t="s">
        <v>111</v>
      </c>
      <c r="C18" s="22" t="s">
        <v>18724</v>
      </c>
      <c r="D18" s="23">
        <v>0.19939999999999999</v>
      </c>
      <c r="E18" s="22">
        <v>8.36</v>
      </c>
      <c r="F18" s="24">
        <v>0.40347222222222223</v>
      </c>
      <c r="J18" s="24">
        <v>0.40347222222222223</v>
      </c>
      <c r="K18" s="22">
        <v>1</v>
      </c>
      <c r="L18" s="22">
        <v>5226832500</v>
      </c>
      <c r="M18" s="22" t="s">
        <v>18723</v>
      </c>
      <c r="N18" s="22" t="s">
        <v>191</v>
      </c>
      <c r="O18" s="22">
        <v>65537</v>
      </c>
      <c r="P18" s="22">
        <v>12.63</v>
      </c>
      <c r="Q18" s="22">
        <v>240646440</v>
      </c>
      <c r="R18" s="22" t="s">
        <v>18722</v>
      </c>
      <c r="S18" s="22">
        <v>98.49</v>
      </c>
      <c r="T18" s="23">
        <v>4.7800000000000002E-2</v>
      </c>
      <c r="U18" s="22">
        <v>24.69</v>
      </c>
    </row>
    <row r="19" spans="1:21" x14ac:dyDescent="0.2">
      <c r="A19" s="22" t="s">
        <v>9020</v>
      </c>
      <c r="B19" s="22" t="s">
        <v>111</v>
      </c>
      <c r="C19" s="22" t="s">
        <v>9019</v>
      </c>
      <c r="D19" s="23">
        <v>0.2001</v>
      </c>
      <c r="E19" s="22">
        <v>37.54</v>
      </c>
      <c r="F19" s="24">
        <v>0.39930555555555558</v>
      </c>
      <c r="J19" s="24">
        <v>0.39930555555555558</v>
      </c>
      <c r="K19" s="22">
        <v>1</v>
      </c>
      <c r="L19" s="22">
        <v>2148310800</v>
      </c>
      <c r="M19" s="22" t="s">
        <v>18721</v>
      </c>
      <c r="N19" s="22" t="s">
        <v>191</v>
      </c>
      <c r="O19" s="22">
        <v>65537</v>
      </c>
      <c r="P19" s="22">
        <v>0.55000000000000004</v>
      </c>
      <c r="Q19" s="22">
        <v>273646880</v>
      </c>
      <c r="R19" s="22" t="s">
        <v>14344</v>
      </c>
      <c r="S19" s="22">
        <v>100</v>
      </c>
      <c r="T19" s="23">
        <v>0.13120000000000001</v>
      </c>
      <c r="U19" s="22">
        <v>50.83</v>
      </c>
    </row>
    <row r="20" spans="1:21" x14ac:dyDescent="0.2">
      <c r="A20" s="22" t="s">
        <v>6452</v>
      </c>
      <c r="B20" s="22" t="s">
        <v>111</v>
      </c>
      <c r="C20" s="22" t="s">
        <v>6451</v>
      </c>
      <c r="D20" s="23">
        <v>0.19969999999999999</v>
      </c>
      <c r="E20" s="22">
        <v>15.38</v>
      </c>
      <c r="F20" s="24">
        <v>0.41599537037037038</v>
      </c>
      <c r="J20" s="24">
        <v>0.41599537037037038</v>
      </c>
      <c r="K20" s="22">
        <v>1</v>
      </c>
      <c r="L20" s="22">
        <v>10956988900</v>
      </c>
      <c r="M20" s="22" t="s">
        <v>18720</v>
      </c>
      <c r="N20" s="22" t="s">
        <v>191</v>
      </c>
      <c r="O20" s="22">
        <v>65537</v>
      </c>
      <c r="P20" s="22">
        <v>55.9</v>
      </c>
      <c r="Q20" s="22">
        <v>1064504380</v>
      </c>
      <c r="R20" s="22" t="s">
        <v>15274</v>
      </c>
      <c r="S20" s="22">
        <v>92.83</v>
      </c>
      <c r="T20" s="23">
        <v>0.1017</v>
      </c>
      <c r="U20" s="22">
        <v>12.57</v>
      </c>
    </row>
    <row r="21" spans="1:21" x14ac:dyDescent="0.2">
      <c r="A21" s="22" t="s">
        <v>1302</v>
      </c>
      <c r="B21" s="22" t="s">
        <v>111</v>
      </c>
      <c r="C21" s="22" t="s">
        <v>1303</v>
      </c>
      <c r="D21" s="23">
        <v>0.1002</v>
      </c>
      <c r="E21" s="22">
        <v>18.11</v>
      </c>
      <c r="F21" s="24">
        <v>0.42137731481481483</v>
      </c>
      <c r="I21" s="2" t="e">
        <f>AVERAGE((H21-G21)*100/H21)</f>
        <v>#DIV/0!</v>
      </c>
      <c r="J21" s="24">
        <v>0.42137731481481483</v>
      </c>
      <c r="K21" s="22">
        <v>1</v>
      </c>
      <c r="L21" s="22">
        <v>3497586800</v>
      </c>
      <c r="M21" s="22" t="s">
        <v>18719</v>
      </c>
      <c r="N21" s="22" t="s">
        <v>191</v>
      </c>
      <c r="O21" s="22">
        <v>65537</v>
      </c>
      <c r="P21" s="22">
        <v>55.95</v>
      </c>
      <c r="Q21" s="22">
        <v>186910240</v>
      </c>
      <c r="R21" s="22" t="s">
        <v>18718</v>
      </c>
      <c r="S21" s="22">
        <v>99.82</v>
      </c>
      <c r="T21" s="23">
        <v>5.4899999999999997E-2</v>
      </c>
      <c r="U21" s="22">
        <v>14.03</v>
      </c>
    </row>
    <row r="22" spans="1:21" x14ac:dyDescent="0.2">
      <c r="A22" s="22" t="s">
        <v>1307</v>
      </c>
      <c r="B22" s="22" t="s">
        <v>111</v>
      </c>
      <c r="C22" s="22" t="s">
        <v>1308</v>
      </c>
      <c r="D22" s="23">
        <v>0.1</v>
      </c>
      <c r="E22" s="22">
        <v>22.56</v>
      </c>
      <c r="F22" s="24">
        <v>0.54560185185185184</v>
      </c>
      <c r="J22" s="24">
        <v>0.58334490740740741</v>
      </c>
      <c r="K22" s="22">
        <v>1</v>
      </c>
      <c r="L22" s="22">
        <v>3951361800</v>
      </c>
      <c r="M22" s="22" t="s">
        <v>6442</v>
      </c>
      <c r="N22" s="22" t="s">
        <v>191</v>
      </c>
      <c r="O22" s="22">
        <v>65537</v>
      </c>
      <c r="P22" s="22">
        <v>1.24</v>
      </c>
      <c r="Q22" s="22">
        <v>351646030</v>
      </c>
      <c r="R22" s="22" t="s">
        <v>18717</v>
      </c>
      <c r="S22" s="22">
        <v>75.16</v>
      </c>
      <c r="T22" s="23">
        <v>9.1999999999999998E-2</v>
      </c>
      <c r="U22" s="22">
        <v>14.89</v>
      </c>
    </row>
    <row r="23" spans="1:21" x14ac:dyDescent="0.2">
      <c r="A23" s="22" t="s">
        <v>290</v>
      </c>
      <c r="B23" s="22" t="s">
        <v>111</v>
      </c>
      <c r="C23" s="22" t="s">
        <v>291</v>
      </c>
      <c r="D23" s="23">
        <v>9.98E-2</v>
      </c>
      <c r="E23" s="22">
        <v>19.18</v>
      </c>
      <c r="F23" s="24">
        <v>0.54243055555555553</v>
      </c>
      <c r="I23" s="2" t="e">
        <f>AVERAGE((H23-G23)*100/H23)</f>
        <v>#DIV/0!</v>
      </c>
      <c r="J23" s="24">
        <v>0.54243055555555553</v>
      </c>
      <c r="K23" s="22">
        <v>1</v>
      </c>
      <c r="L23" s="22">
        <v>3627993000</v>
      </c>
      <c r="M23" s="22" t="s">
        <v>18716</v>
      </c>
      <c r="N23" s="22" t="s">
        <v>191</v>
      </c>
      <c r="O23" s="22">
        <v>65537</v>
      </c>
      <c r="P23" s="22">
        <v>0.96</v>
      </c>
      <c r="Q23" s="22">
        <v>503934490</v>
      </c>
      <c r="R23" s="22" t="s">
        <v>18715</v>
      </c>
      <c r="S23" s="22">
        <v>99.58</v>
      </c>
      <c r="T23" s="23">
        <v>0.1457</v>
      </c>
      <c r="U23" s="22">
        <v>17.989999999999998</v>
      </c>
    </row>
    <row r="24" spans="1:21" x14ac:dyDescent="0.2">
      <c r="A24" s="22" t="s">
        <v>264</v>
      </c>
      <c r="B24" s="22" t="s">
        <v>111</v>
      </c>
      <c r="C24" s="22" t="s">
        <v>265</v>
      </c>
      <c r="D24" s="23">
        <v>9.8799999999999999E-2</v>
      </c>
      <c r="E24" s="22">
        <v>1.89</v>
      </c>
      <c r="F24" s="24">
        <v>0.41304398148148147</v>
      </c>
      <c r="J24" s="24">
        <v>0.41304398148148147</v>
      </c>
      <c r="K24" s="22">
        <v>1</v>
      </c>
      <c r="L24" s="22">
        <v>4007567100</v>
      </c>
      <c r="M24" s="22" t="s">
        <v>12420</v>
      </c>
      <c r="N24" s="22" t="s">
        <v>191</v>
      </c>
      <c r="O24" s="22">
        <v>65537</v>
      </c>
      <c r="P24" s="22">
        <v>41.73</v>
      </c>
      <c r="Q24" s="22">
        <v>262102640</v>
      </c>
      <c r="R24" s="22" t="s">
        <v>18714</v>
      </c>
      <c r="S24" s="22">
        <v>86.86</v>
      </c>
      <c r="T24" s="23">
        <v>6.7699999999999996E-2</v>
      </c>
      <c r="U24" s="22">
        <v>13.82</v>
      </c>
    </row>
    <row r="25" spans="1:21" x14ac:dyDescent="0.2">
      <c r="A25" s="22" t="s">
        <v>3767</v>
      </c>
      <c r="B25" s="22" t="s">
        <v>111</v>
      </c>
      <c r="C25" s="22" t="s">
        <v>3766</v>
      </c>
      <c r="D25" s="23">
        <v>0.1009</v>
      </c>
      <c r="E25" s="22">
        <v>6.44</v>
      </c>
      <c r="F25" s="24">
        <v>0.4001736111111111</v>
      </c>
      <c r="J25" s="24">
        <v>0.4001736111111111</v>
      </c>
      <c r="K25" s="22">
        <v>1</v>
      </c>
      <c r="L25" s="22">
        <v>4209605300</v>
      </c>
      <c r="M25" s="22" t="s">
        <v>18713</v>
      </c>
      <c r="N25" s="22" t="s">
        <v>191</v>
      </c>
      <c r="O25" s="22">
        <v>65537</v>
      </c>
      <c r="P25" s="22">
        <v>4.1100000000000003</v>
      </c>
      <c r="Q25" s="22">
        <v>319137820</v>
      </c>
      <c r="R25" s="22" t="s">
        <v>18712</v>
      </c>
      <c r="S25" s="22">
        <v>97.62</v>
      </c>
      <c r="T25" s="23">
        <v>7.7899999999999997E-2</v>
      </c>
      <c r="U25" s="22">
        <v>25.95</v>
      </c>
    </row>
    <row r="26" spans="1:21" x14ac:dyDescent="0.2">
      <c r="A26" s="22" t="s">
        <v>2508</v>
      </c>
      <c r="B26" s="22" t="s">
        <v>111</v>
      </c>
      <c r="C26" s="22" t="s">
        <v>2507</v>
      </c>
      <c r="D26" s="23">
        <v>0.10059999999999999</v>
      </c>
      <c r="E26" s="22">
        <v>8.86</v>
      </c>
      <c r="F26" s="24">
        <v>0.41478009259259258</v>
      </c>
      <c r="I26" s="2" t="e">
        <f>AVERAGE((H26-G26)*100/H26)</f>
        <v>#DIV/0!</v>
      </c>
      <c r="J26" s="24">
        <v>0.41530092592592593</v>
      </c>
      <c r="K26" s="22">
        <v>1</v>
      </c>
      <c r="L26" s="22">
        <v>9503765500</v>
      </c>
      <c r="M26" s="22" t="s">
        <v>18711</v>
      </c>
      <c r="N26" s="22" t="s">
        <v>191</v>
      </c>
      <c r="O26" s="22">
        <v>65537</v>
      </c>
      <c r="P26" s="22">
        <v>33.82</v>
      </c>
      <c r="Q26" s="22">
        <v>842178130</v>
      </c>
      <c r="R26" s="22" t="s">
        <v>18710</v>
      </c>
      <c r="S26" s="22">
        <v>99.96</v>
      </c>
      <c r="T26" s="23">
        <v>9.1800000000000007E-2</v>
      </c>
      <c r="U26" s="22">
        <v>5.59</v>
      </c>
    </row>
    <row r="27" spans="1:21" x14ac:dyDescent="0.2">
      <c r="A27" s="22" t="s">
        <v>484</v>
      </c>
      <c r="B27" s="22" t="s">
        <v>111</v>
      </c>
      <c r="C27" s="22" t="s">
        <v>485</v>
      </c>
      <c r="D27" s="23">
        <v>0.1003</v>
      </c>
      <c r="E27" s="22">
        <v>12.61</v>
      </c>
      <c r="F27" s="24">
        <v>0.40364583333333331</v>
      </c>
      <c r="I27" s="2" t="e">
        <f>AVERAGE((H27-G27)*100/H27)</f>
        <v>#DIV/0!</v>
      </c>
      <c r="J27" s="24">
        <v>0.40364583333333331</v>
      </c>
      <c r="K27" s="22">
        <v>1</v>
      </c>
      <c r="L27" s="22">
        <v>1804715200</v>
      </c>
      <c r="M27" s="22" t="s">
        <v>18709</v>
      </c>
      <c r="N27" s="22" t="s">
        <v>191</v>
      </c>
      <c r="O27" s="22">
        <v>327687</v>
      </c>
      <c r="P27" s="22">
        <v>48.16</v>
      </c>
      <c r="Q27" s="22">
        <v>134347900</v>
      </c>
      <c r="R27" s="22" t="s">
        <v>18708</v>
      </c>
      <c r="S27" s="22">
        <v>60.69</v>
      </c>
      <c r="T27" s="23">
        <v>7.7100000000000002E-2</v>
      </c>
      <c r="U27" s="22">
        <v>68.22</v>
      </c>
    </row>
    <row r="28" spans="1:21" x14ac:dyDescent="0.2">
      <c r="A28" s="22" t="s">
        <v>90</v>
      </c>
      <c r="B28" s="22" t="s">
        <v>111</v>
      </c>
      <c r="C28" s="22" t="s">
        <v>15</v>
      </c>
      <c r="D28" s="23">
        <v>9.9900000000000003E-2</v>
      </c>
      <c r="E28" s="22">
        <v>10.46</v>
      </c>
      <c r="F28" s="24">
        <v>0.46565972222222224</v>
      </c>
      <c r="J28" s="24">
        <v>0.61559027777777775</v>
      </c>
      <c r="K28" s="22">
        <v>1</v>
      </c>
      <c r="L28" s="22">
        <v>20734314000</v>
      </c>
      <c r="M28" s="22" t="s">
        <v>16386</v>
      </c>
      <c r="N28" s="22" t="s">
        <v>191</v>
      </c>
      <c r="O28" s="22">
        <v>65537</v>
      </c>
      <c r="P28" s="22">
        <v>1.62</v>
      </c>
      <c r="Q28" s="22">
        <v>6104246800</v>
      </c>
      <c r="R28" s="22" t="s">
        <v>14455</v>
      </c>
      <c r="S28" s="22">
        <v>100</v>
      </c>
      <c r="T28" s="23">
        <v>0.30759999999999998</v>
      </c>
      <c r="U28" s="22">
        <v>3.17</v>
      </c>
    </row>
    <row r="29" spans="1:21" x14ac:dyDescent="0.2">
      <c r="A29" s="22" t="s">
        <v>122</v>
      </c>
      <c r="B29" s="22" t="s">
        <v>111</v>
      </c>
      <c r="C29" s="22" t="s">
        <v>123</v>
      </c>
      <c r="D29" s="23">
        <v>0.1008</v>
      </c>
      <c r="E29" s="22">
        <v>7.21</v>
      </c>
      <c r="F29" s="24">
        <v>0.40815972222222224</v>
      </c>
      <c r="J29" s="24">
        <v>0.40815972222222224</v>
      </c>
      <c r="K29" s="22">
        <v>1</v>
      </c>
      <c r="L29" s="22">
        <v>5287297900</v>
      </c>
      <c r="M29" s="22" t="s">
        <v>18707</v>
      </c>
      <c r="N29" s="22" t="s">
        <v>191</v>
      </c>
      <c r="O29" s="22">
        <v>65537</v>
      </c>
      <c r="P29" s="22">
        <v>36.44</v>
      </c>
      <c r="Q29" s="22">
        <v>437222030</v>
      </c>
      <c r="R29" s="22" t="s">
        <v>18706</v>
      </c>
      <c r="S29" s="22">
        <v>98.39</v>
      </c>
      <c r="T29" s="23">
        <v>8.6099999999999996E-2</v>
      </c>
      <c r="U29" s="22">
        <v>11.1</v>
      </c>
    </row>
    <row r="30" spans="1:21" x14ac:dyDescent="0.2">
      <c r="A30" s="22" t="s">
        <v>1630</v>
      </c>
      <c r="B30" s="22" t="s">
        <v>111</v>
      </c>
      <c r="C30" s="22" t="s">
        <v>1631</v>
      </c>
      <c r="D30" s="23">
        <v>0.1002</v>
      </c>
      <c r="E30" s="22">
        <v>18.559999999999999</v>
      </c>
      <c r="F30" s="24">
        <v>0.45281250000000001</v>
      </c>
      <c r="J30" s="24">
        <v>0.6119444444444444</v>
      </c>
      <c r="K30" s="22">
        <v>1</v>
      </c>
      <c r="L30" s="22">
        <v>18983291000</v>
      </c>
      <c r="M30" s="22" t="s">
        <v>18705</v>
      </c>
      <c r="N30" s="22" t="s">
        <v>191</v>
      </c>
      <c r="O30" s="22">
        <v>65537</v>
      </c>
      <c r="P30" s="22">
        <v>53.48</v>
      </c>
      <c r="Q30" s="22">
        <v>3347399400</v>
      </c>
      <c r="R30" s="22" t="s">
        <v>18704</v>
      </c>
      <c r="S30" s="22">
        <v>100</v>
      </c>
      <c r="T30" s="23">
        <v>0.1812</v>
      </c>
      <c r="U30" s="22">
        <v>1.25</v>
      </c>
    </row>
    <row r="31" spans="1:21" x14ac:dyDescent="0.2">
      <c r="A31" s="22" t="s">
        <v>1277</v>
      </c>
      <c r="B31" s="22" t="s">
        <v>111</v>
      </c>
      <c r="C31" s="22" t="s">
        <v>1278</v>
      </c>
      <c r="D31" s="23">
        <v>9.9599999999999994E-2</v>
      </c>
      <c r="E31" s="22">
        <v>5.96</v>
      </c>
      <c r="F31" s="24">
        <v>0.40104166666666669</v>
      </c>
      <c r="I31" s="2" t="e">
        <f>AVERAGE((H31-G31)*100/H31)</f>
        <v>#DIV/0!</v>
      </c>
      <c r="J31" s="24">
        <v>0.40104166666666669</v>
      </c>
      <c r="K31" s="22">
        <v>1</v>
      </c>
      <c r="L31" s="22">
        <v>16467972000</v>
      </c>
      <c r="M31" s="22" t="s">
        <v>18703</v>
      </c>
      <c r="N31" s="22" t="s">
        <v>191</v>
      </c>
      <c r="O31" s="22">
        <v>65537</v>
      </c>
      <c r="P31" s="22">
        <v>56.55</v>
      </c>
      <c r="Q31" s="22">
        <v>1062067250</v>
      </c>
      <c r="R31" s="22" t="s">
        <v>15170</v>
      </c>
      <c r="S31" s="22">
        <v>94.46</v>
      </c>
      <c r="T31" s="23">
        <v>6.6199999999999995E-2</v>
      </c>
      <c r="U31" s="22">
        <v>26.47</v>
      </c>
    </row>
    <row r="32" spans="1:21" x14ac:dyDescent="0.2">
      <c r="A32" s="22" t="s">
        <v>18702</v>
      </c>
      <c r="B32" s="22" t="s">
        <v>111</v>
      </c>
      <c r="C32" s="22" t="s">
        <v>18701</v>
      </c>
      <c r="D32" s="23">
        <v>0.1009</v>
      </c>
      <c r="E32" s="22">
        <v>6.33</v>
      </c>
      <c r="F32" s="24">
        <v>0.39652777777777776</v>
      </c>
      <c r="I32" s="2" t="e">
        <f>AVERAGE((H32-G32)*100/H32)</f>
        <v>#DIV/0!</v>
      </c>
      <c r="J32" s="24">
        <v>0.39652777777777776</v>
      </c>
      <c r="K32" s="22">
        <v>1</v>
      </c>
      <c r="L32" s="22">
        <v>3607368100</v>
      </c>
      <c r="M32" s="22" t="s">
        <v>18700</v>
      </c>
      <c r="N32" s="22" t="s">
        <v>191</v>
      </c>
      <c r="O32" s="22">
        <v>65537</v>
      </c>
      <c r="P32" s="22">
        <v>57.24</v>
      </c>
      <c r="Q32" s="22">
        <v>121530457</v>
      </c>
      <c r="R32" s="22" t="s">
        <v>15373</v>
      </c>
      <c r="S32" s="22">
        <v>80.64</v>
      </c>
      <c r="T32" s="23">
        <v>3.4099999999999998E-2</v>
      </c>
      <c r="U32" s="22">
        <v>144.99</v>
      </c>
    </row>
    <row r="33" spans="1:21" x14ac:dyDescent="0.2">
      <c r="A33" s="22" t="s">
        <v>18699</v>
      </c>
      <c r="B33" s="22" t="s">
        <v>111</v>
      </c>
      <c r="C33" s="22" t="s">
        <v>18698</v>
      </c>
      <c r="D33" s="23">
        <v>9.9900000000000003E-2</v>
      </c>
      <c r="E33" s="22">
        <v>11.89</v>
      </c>
      <c r="F33" s="24">
        <v>0.55445601851851856</v>
      </c>
      <c r="I33" s="2" t="e">
        <f>AVERAGE((H33-G33)*100/H33)</f>
        <v>#DIV/0!</v>
      </c>
      <c r="J33" s="24">
        <v>0.61599537037037033</v>
      </c>
      <c r="K33" s="22">
        <v>1</v>
      </c>
      <c r="L33" s="22">
        <v>17608243000</v>
      </c>
      <c r="M33" s="22" t="s">
        <v>18697</v>
      </c>
      <c r="N33" s="22" t="s">
        <v>191</v>
      </c>
      <c r="O33" s="22">
        <v>65537</v>
      </c>
      <c r="P33" s="22">
        <v>41.76</v>
      </c>
      <c r="Q33" s="22">
        <v>1073404460</v>
      </c>
      <c r="R33" s="22" t="s">
        <v>18696</v>
      </c>
      <c r="S33" s="22">
        <v>83.45</v>
      </c>
      <c r="T33" s="23">
        <v>6.3E-2</v>
      </c>
      <c r="U33" s="22">
        <v>2.42</v>
      </c>
    </row>
    <row r="34" spans="1:21" x14ac:dyDescent="0.2">
      <c r="A34" s="22" t="s">
        <v>5800</v>
      </c>
      <c r="B34" s="22" t="s">
        <v>111</v>
      </c>
      <c r="C34" s="22" t="s">
        <v>5799</v>
      </c>
      <c r="D34" s="23">
        <v>0.2</v>
      </c>
      <c r="E34" s="22">
        <v>82.26</v>
      </c>
      <c r="F34" s="24">
        <v>0.46062500000000001</v>
      </c>
      <c r="J34" s="24">
        <v>0.54173611111111108</v>
      </c>
      <c r="K34" s="22">
        <v>1</v>
      </c>
      <c r="L34" s="22">
        <v>21211598000</v>
      </c>
      <c r="M34" s="22" t="s">
        <v>18695</v>
      </c>
      <c r="N34" s="22" t="s">
        <v>191</v>
      </c>
      <c r="O34" s="22">
        <v>65537</v>
      </c>
      <c r="P34" s="22">
        <v>32.68</v>
      </c>
      <c r="Q34" s="22">
        <v>3965481000</v>
      </c>
      <c r="R34" s="22" t="s">
        <v>15387</v>
      </c>
      <c r="S34" s="22">
        <v>100</v>
      </c>
      <c r="T34" s="23">
        <v>0.2041</v>
      </c>
      <c r="U34" s="22">
        <v>6.74</v>
      </c>
    </row>
    <row r="35" spans="1:21" x14ac:dyDescent="0.2">
      <c r="A35" s="22" t="s">
        <v>18694</v>
      </c>
      <c r="B35" s="22" t="s">
        <v>111</v>
      </c>
      <c r="C35" s="22" t="s">
        <v>18693</v>
      </c>
      <c r="D35" s="23">
        <v>0.19980000000000001</v>
      </c>
      <c r="E35" s="22">
        <v>24.32</v>
      </c>
      <c r="F35" s="24">
        <v>0.44274305555555554</v>
      </c>
      <c r="J35" s="24">
        <v>0.45281250000000001</v>
      </c>
      <c r="K35" s="22">
        <v>1</v>
      </c>
      <c r="L35" s="22">
        <v>9728000000</v>
      </c>
      <c r="M35" s="22" t="s">
        <v>18692</v>
      </c>
      <c r="N35" s="22" t="s">
        <v>191</v>
      </c>
      <c r="O35" s="22">
        <v>65537</v>
      </c>
      <c r="P35" s="22">
        <v>7.68</v>
      </c>
      <c r="Q35" s="22">
        <v>531983720</v>
      </c>
      <c r="R35" s="22" t="s">
        <v>18691</v>
      </c>
      <c r="S35" s="22">
        <v>100</v>
      </c>
      <c r="T35" s="23">
        <v>5.79E-2</v>
      </c>
      <c r="U35" s="22">
        <v>4.58</v>
      </c>
    </row>
    <row r="36" spans="1:21" x14ac:dyDescent="0.2">
      <c r="A36" s="22" t="s">
        <v>9987</v>
      </c>
      <c r="B36" s="22" t="s">
        <v>111</v>
      </c>
      <c r="C36" s="22" t="s">
        <v>9986</v>
      </c>
      <c r="D36" s="23">
        <v>0.1</v>
      </c>
      <c r="E36" s="22">
        <v>11.88</v>
      </c>
      <c r="F36" s="24">
        <v>0.54208333333333336</v>
      </c>
      <c r="J36" s="24">
        <v>0.60550925925925925</v>
      </c>
      <c r="K36" s="22">
        <v>1</v>
      </c>
      <c r="L36" s="22">
        <v>15040986000</v>
      </c>
      <c r="M36" s="22" t="s">
        <v>18690</v>
      </c>
      <c r="N36" s="22" t="s">
        <v>191</v>
      </c>
      <c r="O36" s="22">
        <v>65537</v>
      </c>
      <c r="P36" s="22">
        <v>56.62</v>
      </c>
      <c r="Q36" s="22">
        <v>310698120</v>
      </c>
      <c r="R36" s="22" t="s">
        <v>18689</v>
      </c>
      <c r="S36" s="22">
        <v>43.07</v>
      </c>
      <c r="T36" s="23">
        <v>2.1399999999999999E-2</v>
      </c>
      <c r="U36" s="22">
        <v>8.31</v>
      </c>
    </row>
    <row r="37" spans="1:21" x14ac:dyDescent="0.2">
      <c r="A37" s="22" t="s">
        <v>914</v>
      </c>
      <c r="B37" s="22" t="s">
        <v>111</v>
      </c>
      <c r="C37" s="22" t="s">
        <v>915</v>
      </c>
      <c r="D37" s="23">
        <v>0.1</v>
      </c>
      <c r="E37" s="22">
        <v>63.23</v>
      </c>
      <c r="F37" s="24">
        <v>0.43041666666666667</v>
      </c>
      <c r="I37" s="2" t="e">
        <f>AVERAGE((H37-G37)*100/H37)</f>
        <v>#DIV/0!</v>
      </c>
      <c r="J37" s="24">
        <v>0.62111111111111106</v>
      </c>
      <c r="K37" s="22">
        <v>1</v>
      </c>
      <c r="L37" s="22">
        <v>4712847900</v>
      </c>
      <c r="M37" s="22" t="s">
        <v>9319</v>
      </c>
      <c r="N37" s="22" t="s">
        <v>191</v>
      </c>
      <c r="O37" s="22">
        <v>65537</v>
      </c>
      <c r="P37" s="22">
        <v>30.13</v>
      </c>
      <c r="Q37" s="22">
        <v>651644890</v>
      </c>
      <c r="R37" s="22" t="s">
        <v>18688</v>
      </c>
      <c r="S37" s="22">
        <v>88.37</v>
      </c>
      <c r="T37" s="23">
        <v>0.14080000000000001</v>
      </c>
      <c r="U37" s="22">
        <v>0.84</v>
      </c>
    </row>
    <row r="38" spans="1:21" x14ac:dyDescent="0.2">
      <c r="A38" s="22" t="s">
        <v>3505</v>
      </c>
      <c r="B38" s="22" t="s">
        <v>111</v>
      </c>
      <c r="C38" s="22" t="s">
        <v>3504</v>
      </c>
      <c r="D38" s="23">
        <v>0.1</v>
      </c>
      <c r="E38" s="22">
        <v>11</v>
      </c>
      <c r="F38" s="24">
        <v>0.41790509259259262</v>
      </c>
      <c r="J38" s="24">
        <v>0.41790509259259262</v>
      </c>
      <c r="K38" s="22">
        <v>1</v>
      </c>
      <c r="L38" s="22">
        <v>5820767100</v>
      </c>
      <c r="M38" s="22" t="s">
        <v>17756</v>
      </c>
      <c r="N38" s="22" t="s">
        <v>191</v>
      </c>
      <c r="O38" s="22">
        <v>524299</v>
      </c>
      <c r="P38" s="22">
        <v>15.83</v>
      </c>
      <c r="Q38" s="22">
        <v>923452590</v>
      </c>
      <c r="R38" s="22" t="s">
        <v>14259</v>
      </c>
      <c r="S38" s="22">
        <v>100</v>
      </c>
      <c r="T38" s="23">
        <v>0.16569999999999999</v>
      </c>
      <c r="U38" s="22">
        <v>11.66</v>
      </c>
    </row>
    <row r="39" spans="1:21" x14ac:dyDescent="0.2">
      <c r="A39" s="22" t="s">
        <v>648</v>
      </c>
      <c r="B39" s="22" t="s">
        <v>111</v>
      </c>
      <c r="C39" s="22" t="s">
        <v>649</v>
      </c>
      <c r="D39" s="23">
        <v>0.1</v>
      </c>
      <c r="E39" s="22">
        <v>14.3</v>
      </c>
      <c r="F39" s="24">
        <v>0.39583333333333331</v>
      </c>
      <c r="J39" s="24">
        <v>0.39583333333333331</v>
      </c>
      <c r="K39" s="22">
        <v>1</v>
      </c>
      <c r="L39" s="22">
        <v>3005935400</v>
      </c>
      <c r="M39" s="22" t="s">
        <v>18687</v>
      </c>
      <c r="N39" s="22" t="s">
        <v>193</v>
      </c>
      <c r="O39" s="22">
        <v>65537</v>
      </c>
      <c r="P39" s="22">
        <v>43.14</v>
      </c>
      <c r="Q39" s="22">
        <v>45673628</v>
      </c>
      <c r="R39" s="22" t="s">
        <v>18686</v>
      </c>
      <c r="S39" s="22">
        <v>84.97</v>
      </c>
      <c r="T39" s="23">
        <v>1.52E-2</v>
      </c>
      <c r="U39" s="22">
        <v>180.67</v>
      </c>
    </row>
    <row r="40" spans="1:21" x14ac:dyDescent="0.2">
      <c r="A40" s="22" t="s">
        <v>7333</v>
      </c>
      <c r="B40" s="22" t="s">
        <v>111</v>
      </c>
      <c r="C40" s="22" t="s">
        <v>7332</v>
      </c>
      <c r="D40" s="23">
        <v>9.9900000000000003E-2</v>
      </c>
      <c r="E40" s="22">
        <v>20.48</v>
      </c>
      <c r="F40" s="24">
        <v>0.4074652777777778</v>
      </c>
      <c r="J40" s="24">
        <v>0.4074652777777778</v>
      </c>
      <c r="K40" s="22">
        <v>1</v>
      </c>
      <c r="L40" s="22">
        <v>13447833000</v>
      </c>
      <c r="M40" s="22" t="s">
        <v>18685</v>
      </c>
      <c r="N40" s="22" t="s">
        <v>191</v>
      </c>
      <c r="O40" s="22">
        <v>65537</v>
      </c>
      <c r="P40" s="22">
        <v>56.96</v>
      </c>
      <c r="Q40" s="22">
        <v>595223160</v>
      </c>
      <c r="R40" s="22" t="s">
        <v>18684</v>
      </c>
      <c r="S40" s="22">
        <v>100</v>
      </c>
      <c r="T40" s="23">
        <v>4.5900000000000003E-2</v>
      </c>
      <c r="U40" s="22">
        <v>12.64</v>
      </c>
    </row>
    <row r="41" spans="1:21" x14ac:dyDescent="0.2">
      <c r="A41" s="22" t="s">
        <v>1732</v>
      </c>
      <c r="B41" s="22" t="s">
        <v>111</v>
      </c>
      <c r="C41" s="22" t="s">
        <v>1733</v>
      </c>
      <c r="D41" s="23">
        <v>0.10009999999999999</v>
      </c>
      <c r="E41" s="22">
        <v>9.56</v>
      </c>
      <c r="F41" s="24">
        <v>0.40243055555555557</v>
      </c>
      <c r="I41" s="2" t="e">
        <f>AVERAGE((H41-G41)*100/H41)</f>
        <v>#DIV/0!</v>
      </c>
      <c r="J41" s="24">
        <v>0.41269675925925925</v>
      </c>
      <c r="K41" s="22">
        <v>1</v>
      </c>
      <c r="L41" s="22">
        <v>5304649800</v>
      </c>
      <c r="M41" s="22" t="s">
        <v>18683</v>
      </c>
      <c r="N41" s="22" t="s">
        <v>191</v>
      </c>
      <c r="O41" s="22">
        <v>65537</v>
      </c>
      <c r="P41" s="22">
        <v>11.38</v>
      </c>
      <c r="Q41" s="22">
        <v>581127320</v>
      </c>
      <c r="R41" s="22" t="s">
        <v>18682</v>
      </c>
      <c r="S41" s="22">
        <v>94.39</v>
      </c>
      <c r="T41" s="23">
        <v>0.1111</v>
      </c>
      <c r="U41" s="22">
        <v>12.4</v>
      </c>
    </row>
    <row r="42" spans="1:21" x14ac:dyDescent="0.2">
      <c r="A42" s="22" t="s">
        <v>3057</v>
      </c>
      <c r="B42" s="22" t="s">
        <v>111</v>
      </c>
      <c r="C42" s="22" t="s">
        <v>3056</v>
      </c>
      <c r="D42" s="23">
        <v>0.10009999999999999</v>
      </c>
      <c r="E42" s="22">
        <v>7.36</v>
      </c>
      <c r="F42" s="24">
        <v>0.39809027777777778</v>
      </c>
      <c r="J42" s="24">
        <v>0.39809027777777778</v>
      </c>
      <c r="K42" s="22">
        <v>1</v>
      </c>
      <c r="L42" s="22">
        <v>3860213000</v>
      </c>
      <c r="M42" s="22" t="s">
        <v>18681</v>
      </c>
      <c r="N42" s="22" t="s">
        <v>191</v>
      </c>
      <c r="O42" s="22">
        <v>65537</v>
      </c>
      <c r="P42" s="22">
        <v>0</v>
      </c>
      <c r="Q42" s="22">
        <v>64704890</v>
      </c>
      <c r="R42" s="22" t="s">
        <v>18680</v>
      </c>
      <c r="S42" s="22">
        <v>77.05</v>
      </c>
      <c r="T42" s="23">
        <v>1.7100000000000001E-2</v>
      </c>
      <c r="U42" s="22">
        <v>51.08</v>
      </c>
    </row>
    <row r="43" spans="1:21" x14ac:dyDescent="0.2">
      <c r="A43" s="22" t="s">
        <v>4306</v>
      </c>
      <c r="B43" s="22" t="s">
        <v>111</v>
      </c>
      <c r="C43" s="22" t="s">
        <v>4305</v>
      </c>
      <c r="D43" s="23">
        <v>0.10009999999999999</v>
      </c>
      <c r="E43" s="22">
        <v>8.35</v>
      </c>
      <c r="F43" s="24">
        <v>0.40121527777777777</v>
      </c>
      <c r="J43" s="24">
        <v>0.40121527777777777</v>
      </c>
      <c r="K43" s="22">
        <v>1</v>
      </c>
      <c r="L43" s="22">
        <v>5445790800</v>
      </c>
      <c r="M43" s="22" t="s">
        <v>18679</v>
      </c>
      <c r="N43" s="22" t="s">
        <v>191</v>
      </c>
      <c r="O43" s="22">
        <v>65537</v>
      </c>
      <c r="P43" s="22">
        <v>0</v>
      </c>
      <c r="Q43" s="22">
        <v>128454325</v>
      </c>
      <c r="R43" s="22" t="s">
        <v>18678</v>
      </c>
      <c r="S43" s="22">
        <v>91.04</v>
      </c>
      <c r="T43" s="23">
        <v>2.4400000000000002E-2</v>
      </c>
      <c r="U43" s="22">
        <v>60.1</v>
      </c>
    </row>
    <row r="44" spans="1:21" x14ac:dyDescent="0.2">
      <c r="A44" s="22" t="s">
        <v>878</v>
      </c>
      <c r="B44" s="22" t="s">
        <v>111</v>
      </c>
      <c r="C44" s="22" t="s">
        <v>879</v>
      </c>
      <c r="D44" s="23">
        <v>0.1007</v>
      </c>
      <c r="E44" s="22">
        <v>6.45</v>
      </c>
      <c r="F44" s="24">
        <v>0.41200231481481481</v>
      </c>
      <c r="J44" s="24">
        <v>0.42207175925925927</v>
      </c>
      <c r="K44" s="22">
        <v>1</v>
      </c>
      <c r="L44" s="22">
        <v>1694750400</v>
      </c>
      <c r="M44" s="22" t="s">
        <v>18677</v>
      </c>
      <c r="N44" s="22" t="s">
        <v>191</v>
      </c>
      <c r="O44" s="22">
        <v>65537</v>
      </c>
      <c r="P44" s="22">
        <v>60.81</v>
      </c>
      <c r="Q44" s="22">
        <v>107396578</v>
      </c>
      <c r="R44" s="22" t="s">
        <v>18676</v>
      </c>
      <c r="S44" s="22">
        <v>74.66</v>
      </c>
      <c r="T44" s="23">
        <v>6.5000000000000002E-2</v>
      </c>
      <c r="U44" s="22">
        <v>22.21</v>
      </c>
    </row>
    <row r="45" spans="1:21" x14ac:dyDescent="0.2">
      <c r="A45" s="22" t="s">
        <v>3051</v>
      </c>
      <c r="B45" s="22" t="s">
        <v>111</v>
      </c>
      <c r="C45" s="22" t="s">
        <v>3050</v>
      </c>
      <c r="D45" s="23">
        <v>0.1007</v>
      </c>
      <c r="E45" s="22">
        <v>5.9</v>
      </c>
      <c r="F45" s="24">
        <v>0.39600694444444445</v>
      </c>
      <c r="J45" s="24">
        <v>0.39600694444444445</v>
      </c>
      <c r="K45" s="22">
        <v>1</v>
      </c>
      <c r="L45" s="22">
        <v>1559157600</v>
      </c>
      <c r="M45" s="22" t="s">
        <v>17938</v>
      </c>
      <c r="N45" s="22" t="s">
        <v>191</v>
      </c>
      <c r="O45" s="22">
        <v>65537</v>
      </c>
      <c r="P45" s="22">
        <v>5.12</v>
      </c>
      <c r="Q45" s="22">
        <v>37745786</v>
      </c>
      <c r="R45" s="22" t="s">
        <v>18675</v>
      </c>
      <c r="S45" s="22">
        <v>95.02</v>
      </c>
      <c r="T45" s="23">
        <v>2.4299999999999999E-2</v>
      </c>
      <c r="U45" s="22">
        <v>110.28</v>
      </c>
    </row>
    <row r="46" spans="1:21" x14ac:dyDescent="0.2">
      <c r="A46" s="22" t="s">
        <v>1677</v>
      </c>
      <c r="B46" s="22" t="s">
        <v>111</v>
      </c>
      <c r="C46" s="22" t="s">
        <v>1678</v>
      </c>
      <c r="D46" s="23">
        <v>9.9900000000000003E-2</v>
      </c>
      <c r="E46" s="22">
        <v>11.56</v>
      </c>
      <c r="F46" s="24">
        <v>0.39878472222222222</v>
      </c>
      <c r="J46" s="24">
        <v>0.39878472222222222</v>
      </c>
      <c r="K46" s="22">
        <v>1</v>
      </c>
      <c r="L46" s="22">
        <v>3950738600</v>
      </c>
      <c r="M46" s="22" t="s">
        <v>12835</v>
      </c>
      <c r="N46" s="22" t="s">
        <v>191</v>
      </c>
      <c r="O46" s="22">
        <v>65537</v>
      </c>
      <c r="P46" s="22">
        <v>6.3</v>
      </c>
      <c r="Q46" s="22">
        <v>278665490</v>
      </c>
      <c r="R46" s="22" t="s">
        <v>18674</v>
      </c>
      <c r="S46" s="22">
        <v>85.74</v>
      </c>
      <c r="T46" s="23">
        <v>7.2400000000000006E-2</v>
      </c>
      <c r="U46" s="22">
        <v>22.04</v>
      </c>
    </row>
    <row r="47" spans="1:21" x14ac:dyDescent="0.2">
      <c r="A47" s="22" t="s">
        <v>1201</v>
      </c>
      <c r="B47" s="22" t="s">
        <v>111</v>
      </c>
      <c r="C47" s="22" t="s">
        <v>1202</v>
      </c>
      <c r="D47" s="23">
        <v>0.1003</v>
      </c>
      <c r="E47" s="22">
        <v>11.19</v>
      </c>
      <c r="F47" s="24">
        <v>0.55549768518518516</v>
      </c>
      <c r="J47" s="24">
        <v>0.55549768518518516</v>
      </c>
      <c r="K47" s="22">
        <v>1</v>
      </c>
      <c r="L47" s="22">
        <v>7150506800</v>
      </c>
      <c r="M47" s="22" t="s">
        <v>15282</v>
      </c>
      <c r="N47" s="22" t="s">
        <v>191</v>
      </c>
      <c r="O47" s="22">
        <v>65537</v>
      </c>
      <c r="P47" s="22">
        <v>56</v>
      </c>
      <c r="Q47" s="22">
        <v>563217790</v>
      </c>
      <c r="R47" s="22" t="s">
        <v>18673</v>
      </c>
      <c r="S47" s="22">
        <v>100</v>
      </c>
      <c r="T47" s="23">
        <v>8.2799999999999999E-2</v>
      </c>
      <c r="U47" s="22">
        <v>13.91</v>
      </c>
    </row>
    <row r="48" spans="1:21" x14ac:dyDescent="0.2">
      <c r="A48" s="22" t="s">
        <v>2425</v>
      </c>
      <c r="B48" s="22" t="s">
        <v>111</v>
      </c>
      <c r="C48" s="22" t="s">
        <v>2424</v>
      </c>
      <c r="D48" s="23">
        <v>0.1</v>
      </c>
      <c r="E48" s="22">
        <v>22.44</v>
      </c>
      <c r="F48" s="24">
        <v>0.45663194444444444</v>
      </c>
      <c r="J48" s="24">
        <v>0.45663194444444444</v>
      </c>
      <c r="K48" s="22">
        <v>1</v>
      </c>
      <c r="L48" s="22">
        <v>4686557200</v>
      </c>
      <c r="M48" s="22" t="s">
        <v>17625</v>
      </c>
      <c r="N48" s="22" t="s">
        <v>191</v>
      </c>
      <c r="O48" s="22">
        <v>65537</v>
      </c>
      <c r="P48" s="22">
        <v>31.11</v>
      </c>
      <c r="Q48" s="22">
        <v>390302150</v>
      </c>
      <c r="R48" s="22" t="s">
        <v>18672</v>
      </c>
      <c r="S48" s="22">
        <v>99.7</v>
      </c>
      <c r="T48" s="23">
        <v>8.72E-2</v>
      </c>
      <c r="U48" s="22">
        <v>17.399999999999999</v>
      </c>
    </row>
    <row r="49" spans="1:21" x14ac:dyDescent="0.2">
      <c r="A49" s="22" t="s">
        <v>938</v>
      </c>
      <c r="B49" s="22" t="s">
        <v>111</v>
      </c>
      <c r="C49" s="22" t="s">
        <v>939</v>
      </c>
      <c r="D49" s="23">
        <v>0.1</v>
      </c>
      <c r="E49" s="22">
        <v>33.43</v>
      </c>
      <c r="F49" s="24">
        <v>0.46288194444444447</v>
      </c>
      <c r="J49" s="24">
        <v>0.46288194444444447</v>
      </c>
      <c r="K49" s="22">
        <v>1</v>
      </c>
      <c r="L49" s="22">
        <v>4515169300</v>
      </c>
      <c r="M49" s="22" t="s">
        <v>12677</v>
      </c>
      <c r="N49" s="22" t="s">
        <v>191</v>
      </c>
      <c r="O49" s="22">
        <v>65537</v>
      </c>
      <c r="P49" s="22">
        <v>56.33</v>
      </c>
      <c r="Q49" s="22">
        <v>197489660</v>
      </c>
      <c r="R49" s="22" t="s">
        <v>18671</v>
      </c>
      <c r="S49" s="22">
        <v>100</v>
      </c>
      <c r="T49" s="23">
        <v>4.58E-2</v>
      </c>
      <c r="U49" s="22">
        <v>21.82</v>
      </c>
    </row>
    <row r="50" spans="1:21" x14ac:dyDescent="0.2">
      <c r="A50" s="22" t="s">
        <v>2580</v>
      </c>
      <c r="B50" s="22" t="s">
        <v>111</v>
      </c>
      <c r="C50" s="22" t="s">
        <v>2579</v>
      </c>
      <c r="D50" s="23">
        <v>9.9199999999999997E-2</v>
      </c>
      <c r="E50" s="22">
        <v>4.32</v>
      </c>
      <c r="F50" s="24">
        <v>0.4045138888888889</v>
      </c>
      <c r="J50" s="24">
        <v>0.41234953703703703</v>
      </c>
      <c r="K50" s="22">
        <v>1</v>
      </c>
      <c r="L50" s="22">
        <v>4769937600</v>
      </c>
      <c r="M50" s="22" t="s">
        <v>18670</v>
      </c>
      <c r="N50" s="22" t="s">
        <v>191</v>
      </c>
      <c r="O50" s="22">
        <v>65537</v>
      </c>
      <c r="P50" s="22">
        <v>42.21</v>
      </c>
      <c r="Q50" s="22">
        <v>343771720</v>
      </c>
      <c r="R50" s="22" t="s">
        <v>18669</v>
      </c>
      <c r="S50" s="22">
        <v>92.74</v>
      </c>
      <c r="T50" s="23">
        <v>7.3400000000000007E-2</v>
      </c>
      <c r="U50" s="22">
        <v>11.27</v>
      </c>
    </row>
    <row r="51" spans="1:21" x14ac:dyDescent="0.2">
      <c r="A51" s="22" t="s">
        <v>3358</v>
      </c>
      <c r="B51" s="22" t="s">
        <v>111</v>
      </c>
      <c r="C51" s="22" t="s">
        <v>3357</v>
      </c>
      <c r="D51" s="23">
        <v>0.10009999999999999</v>
      </c>
      <c r="E51" s="22">
        <v>10</v>
      </c>
      <c r="F51" s="24">
        <v>0.42311342592592593</v>
      </c>
      <c r="J51" s="24">
        <v>0.55358796296296298</v>
      </c>
      <c r="K51" s="22">
        <v>1</v>
      </c>
      <c r="L51" s="22">
        <v>12240238300</v>
      </c>
      <c r="M51" s="22" t="s">
        <v>18668</v>
      </c>
      <c r="N51" s="22" t="s">
        <v>191</v>
      </c>
      <c r="O51" s="22">
        <v>65537</v>
      </c>
      <c r="P51" s="22">
        <v>57.1</v>
      </c>
      <c r="Q51" s="22">
        <v>394378400</v>
      </c>
      <c r="R51" s="22" t="s">
        <v>18667</v>
      </c>
      <c r="S51" s="22">
        <v>86.7</v>
      </c>
      <c r="T51" s="23">
        <v>3.3300000000000003E-2</v>
      </c>
      <c r="U51" s="22">
        <v>14.22</v>
      </c>
    </row>
    <row r="52" spans="1:21" x14ac:dyDescent="0.2">
      <c r="A52" s="22" t="s">
        <v>18666</v>
      </c>
      <c r="B52" s="22" t="s">
        <v>111</v>
      </c>
      <c r="C52" s="22" t="s">
        <v>18665</v>
      </c>
      <c r="D52" s="23">
        <v>0.1007</v>
      </c>
      <c r="E52" s="22">
        <v>8.31</v>
      </c>
      <c r="F52" s="24">
        <v>0.42781249999999998</v>
      </c>
      <c r="J52" s="24">
        <v>0.4337152777777778</v>
      </c>
      <c r="K52" s="22">
        <v>1</v>
      </c>
      <c r="L52" s="22">
        <v>8435490200</v>
      </c>
      <c r="M52" s="22" t="s">
        <v>18664</v>
      </c>
      <c r="N52" s="22" t="s">
        <v>191</v>
      </c>
      <c r="O52" s="22">
        <v>65537</v>
      </c>
      <c r="P52" s="22">
        <v>68.09</v>
      </c>
      <c r="Q52" s="22">
        <v>281228830</v>
      </c>
      <c r="R52" s="22" t="s">
        <v>18663</v>
      </c>
      <c r="S52" s="22">
        <v>98.6</v>
      </c>
      <c r="T52" s="23">
        <v>3.4099999999999998E-2</v>
      </c>
      <c r="U52" s="22">
        <v>14.59</v>
      </c>
    </row>
    <row r="53" spans="1:21" x14ac:dyDescent="0.2">
      <c r="A53" s="22" t="s">
        <v>2653</v>
      </c>
      <c r="B53" s="22" t="s">
        <v>111</v>
      </c>
      <c r="C53" s="22" t="s">
        <v>2652</v>
      </c>
      <c r="D53" s="23">
        <v>0.10009999999999999</v>
      </c>
      <c r="E53" s="22">
        <v>19.79</v>
      </c>
      <c r="F53" s="24">
        <v>0.57177083333333334</v>
      </c>
      <c r="J53" s="24">
        <v>0.59285879629629634</v>
      </c>
      <c r="K53" s="22">
        <v>1</v>
      </c>
      <c r="L53" s="22">
        <v>18726782000</v>
      </c>
      <c r="M53" s="22" t="s">
        <v>18662</v>
      </c>
      <c r="N53" s="22" t="s">
        <v>191</v>
      </c>
      <c r="O53" s="22">
        <v>65537</v>
      </c>
      <c r="P53" s="22">
        <v>2.62</v>
      </c>
      <c r="Q53" s="22">
        <v>1372091300</v>
      </c>
      <c r="R53" s="22" t="s">
        <v>18661</v>
      </c>
      <c r="S53" s="22">
        <v>100</v>
      </c>
      <c r="T53" s="23">
        <v>7.6300000000000007E-2</v>
      </c>
      <c r="U53" s="22">
        <v>5.18</v>
      </c>
    </row>
    <row r="54" spans="1:21" x14ac:dyDescent="0.2">
      <c r="A54" s="22" t="s">
        <v>128</v>
      </c>
      <c r="B54" s="22" t="s">
        <v>111</v>
      </c>
      <c r="C54" s="22" t="s">
        <v>129</v>
      </c>
      <c r="D54" s="23">
        <v>0.10050000000000001</v>
      </c>
      <c r="E54" s="22">
        <v>4.16</v>
      </c>
      <c r="F54" s="24">
        <v>0.40486111111111112</v>
      </c>
      <c r="J54" s="24">
        <v>0.40625</v>
      </c>
      <c r="K54" s="22">
        <v>1</v>
      </c>
      <c r="L54" s="22">
        <v>2047091100</v>
      </c>
      <c r="M54" s="22" t="s">
        <v>18660</v>
      </c>
      <c r="N54" s="22" t="s">
        <v>191</v>
      </c>
      <c r="O54" s="22">
        <v>65537</v>
      </c>
      <c r="P54" s="22">
        <v>1.52</v>
      </c>
      <c r="Q54" s="22">
        <v>256949540</v>
      </c>
      <c r="R54" s="22" t="s">
        <v>18659</v>
      </c>
      <c r="S54" s="22">
        <v>92.38</v>
      </c>
      <c r="T54" s="23">
        <v>0.12859999999999999</v>
      </c>
      <c r="U54" s="22">
        <v>23.23</v>
      </c>
    </row>
    <row r="55" spans="1:21" x14ac:dyDescent="0.2">
      <c r="A55" s="22" t="s">
        <v>2256</v>
      </c>
      <c r="B55" s="22" t="s">
        <v>111</v>
      </c>
      <c r="C55" s="22" t="s">
        <v>2255</v>
      </c>
      <c r="D55" s="23">
        <v>9.8299999999999998E-2</v>
      </c>
      <c r="E55" s="22">
        <v>2.57</v>
      </c>
      <c r="F55" s="24">
        <v>0.40295138888888887</v>
      </c>
      <c r="J55" s="24">
        <v>0.62017361111111113</v>
      </c>
      <c r="K55" s="22">
        <v>1</v>
      </c>
      <c r="L55" s="22">
        <v>2841649000</v>
      </c>
      <c r="M55" s="22" t="s">
        <v>14126</v>
      </c>
      <c r="N55" s="22" t="s">
        <v>191</v>
      </c>
      <c r="O55" s="22">
        <v>65537</v>
      </c>
      <c r="P55" s="22">
        <v>30.76</v>
      </c>
      <c r="Q55" s="22">
        <v>347223630</v>
      </c>
      <c r="R55" s="22" t="s">
        <v>18658</v>
      </c>
      <c r="S55" s="22">
        <v>79.48</v>
      </c>
      <c r="T55" s="23">
        <v>0.1236</v>
      </c>
      <c r="U55" s="22">
        <v>0.79</v>
      </c>
    </row>
    <row r="56" spans="1:21" x14ac:dyDescent="0.2">
      <c r="A56" s="22" t="s">
        <v>1410</v>
      </c>
      <c r="B56" s="22" t="s">
        <v>111</v>
      </c>
      <c r="C56" s="22" t="s">
        <v>1411</v>
      </c>
      <c r="D56" s="23">
        <v>9.9099999999999994E-2</v>
      </c>
      <c r="E56" s="22">
        <v>3.77</v>
      </c>
      <c r="F56" s="24">
        <v>0.39756944444444442</v>
      </c>
      <c r="J56" s="24">
        <v>0.39756944444444442</v>
      </c>
      <c r="K56" s="22">
        <v>1</v>
      </c>
      <c r="L56" s="22">
        <v>4253822200</v>
      </c>
      <c r="M56" s="22" t="s">
        <v>18657</v>
      </c>
      <c r="N56" s="22" t="s">
        <v>191</v>
      </c>
      <c r="O56" s="22">
        <v>65537</v>
      </c>
      <c r="P56" s="22">
        <v>15.33</v>
      </c>
      <c r="Q56" s="22">
        <v>172571820</v>
      </c>
      <c r="R56" s="22" t="s">
        <v>18656</v>
      </c>
      <c r="S56" s="22">
        <v>74.75</v>
      </c>
      <c r="T56" s="23">
        <v>4.1200000000000001E-2</v>
      </c>
      <c r="U56" s="22">
        <v>31.28</v>
      </c>
    </row>
    <row r="57" spans="1:21" x14ac:dyDescent="0.2">
      <c r="A57" s="22" t="s">
        <v>839</v>
      </c>
      <c r="B57" s="22" t="s">
        <v>111</v>
      </c>
      <c r="C57" s="22" t="s">
        <v>840</v>
      </c>
      <c r="D57" s="23">
        <v>0.10050000000000001</v>
      </c>
      <c r="E57" s="22">
        <v>6.9</v>
      </c>
      <c r="F57" s="24">
        <v>0.43892361111111111</v>
      </c>
      <c r="J57" s="24">
        <v>0.43892361111111111</v>
      </c>
      <c r="K57" s="22">
        <v>1</v>
      </c>
      <c r="L57" s="22">
        <v>13411144100</v>
      </c>
      <c r="M57" s="22" t="s">
        <v>17909</v>
      </c>
      <c r="N57" s="22" t="s">
        <v>191</v>
      </c>
      <c r="O57" s="22">
        <v>65537</v>
      </c>
      <c r="P57" s="22">
        <v>55.28</v>
      </c>
      <c r="Q57" s="22">
        <v>628461580</v>
      </c>
      <c r="R57" s="22" t="s">
        <v>18655</v>
      </c>
      <c r="S57" s="22">
        <v>72.89</v>
      </c>
      <c r="T57" s="23">
        <v>4.87E-2</v>
      </c>
      <c r="U57" s="22">
        <v>12.87</v>
      </c>
    </row>
    <row r="58" spans="1:21" x14ac:dyDescent="0.2">
      <c r="A58" s="22" t="s">
        <v>970</v>
      </c>
      <c r="B58" s="22" t="s">
        <v>111</v>
      </c>
      <c r="C58" s="22" t="s">
        <v>971</v>
      </c>
      <c r="D58" s="23">
        <v>0.10050000000000001</v>
      </c>
      <c r="E58" s="22">
        <v>12.16</v>
      </c>
      <c r="F58" s="24">
        <v>0.42920138888888887</v>
      </c>
      <c r="J58" s="24">
        <v>0.62087962962962961</v>
      </c>
      <c r="K58" s="22">
        <v>1</v>
      </c>
      <c r="L58" s="22">
        <v>41066619000</v>
      </c>
      <c r="M58" s="22" t="s">
        <v>18287</v>
      </c>
      <c r="N58" s="22" t="s">
        <v>191</v>
      </c>
      <c r="O58" s="22">
        <v>131075</v>
      </c>
      <c r="P58" s="22">
        <v>69.52</v>
      </c>
      <c r="Q58" s="22">
        <v>7762550700</v>
      </c>
      <c r="R58" s="22" t="s">
        <v>18654</v>
      </c>
      <c r="S58" s="22">
        <v>98.1</v>
      </c>
      <c r="T58" s="23">
        <v>0.1973</v>
      </c>
      <c r="U58" s="22">
        <v>0.63</v>
      </c>
    </row>
    <row r="59" spans="1:21" x14ac:dyDescent="0.2">
      <c r="A59" s="22" t="s">
        <v>8079</v>
      </c>
      <c r="B59" s="22" t="s">
        <v>111</v>
      </c>
      <c r="C59" s="22" t="s">
        <v>8078</v>
      </c>
      <c r="D59" s="23">
        <v>0.16500000000000001</v>
      </c>
      <c r="E59" s="22">
        <v>55.5</v>
      </c>
      <c r="F59" s="24">
        <v>0.54364583333333338</v>
      </c>
      <c r="J59" s="24">
        <v>0.57813657407407404</v>
      </c>
      <c r="K59" s="22">
        <v>0</v>
      </c>
      <c r="L59" s="22">
        <v>7580169200</v>
      </c>
      <c r="M59" s="22" t="s">
        <v>111</v>
      </c>
      <c r="N59" s="22" t="s">
        <v>111</v>
      </c>
      <c r="O59" s="22">
        <v>0</v>
      </c>
      <c r="P59" s="22">
        <v>31.45</v>
      </c>
      <c r="Q59" s="22">
        <v>3044439900</v>
      </c>
      <c r="R59" s="22" t="s">
        <v>111</v>
      </c>
      <c r="S59" s="22">
        <v>95.28</v>
      </c>
      <c r="T59" s="23">
        <v>0.41460000000000002</v>
      </c>
      <c r="U59" s="22" t="s">
        <v>111</v>
      </c>
    </row>
    <row r="60" spans="1:21" x14ac:dyDescent="0.2">
      <c r="A60" s="22" t="s">
        <v>5686</v>
      </c>
      <c r="B60" s="22" t="s">
        <v>111</v>
      </c>
      <c r="C60" s="22" t="s">
        <v>5685</v>
      </c>
      <c r="D60" s="23">
        <v>0.1615</v>
      </c>
      <c r="E60" s="22">
        <v>80.099999999999994</v>
      </c>
      <c r="F60" s="24">
        <v>0.555150462962963</v>
      </c>
      <c r="J60" s="24">
        <v>0.555150462962963</v>
      </c>
      <c r="K60" s="22">
        <v>0</v>
      </c>
      <c r="L60" s="22">
        <v>4637365500</v>
      </c>
      <c r="M60" s="22" t="s">
        <v>111</v>
      </c>
      <c r="N60" s="22" t="s">
        <v>111</v>
      </c>
      <c r="O60" s="22">
        <v>0</v>
      </c>
      <c r="P60" s="22">
        <v>32.85</v>
      </c>
      <c r="Q60" s="22">
        <v>1630681400</v>
      </c>
      <c r="R60" s="22" t="s">
        <v>111</v>
      </c>
      <c r="S60" s="22">
        <v>97.5</v>
      </c>
      <c r="T60" s="23">
        <v>0.3649</v>
      </c>
      <c r="U60" s="22" t="s">
        <v>111</v>
      </c>
    </row>
    <row r="61" spans="1:21" x14ac:dyDescent="0.2">
      <c r="A61" s="22" t="s">
        <v>18653</v>
      </c>
      <c r="B61" s="22" t="s">
        <v>111</v>
      </c>
      <c r="C61" s="22" t="s">
        <v>18652</v>
      </c>
      <c r="D61" s="23">
        <v>0.1618</v>
      </c>
      <c r="E61" s="22">
        <v>16.8</v>
      </c>
      <c r="F61" s="24">
        <v>0.47916666666666669</v>
      </c>
      <c r="J61" s="24">
        <v>0.47916666666666669</v>
      </c>
      <c r="K61" s="22">
        <v>0</v>
      </c>
      <c r="L61" s="22">
        <v>3179259500</v>
      </c>
      <c r="M61" s="22" t="s">
        <v>111</v>
      </c>
      <c r="N61" s="22" t="s">
        <v>111</v>
      </c>
      <c r="O61" s="22">
        <v>0</v>
      </c>
      <c r="P61" s="22">
        <v>9.01</v>
      </c>
      <c r="Q61" s="22">
        <v>1160719160</v>
      </c>
      <c r="R61" s="22" t="s">
        <v>111</v>
      </c>
      <c r="S61" s="22">
        <v>97.09</v>
      </c>
      <c r="T61" s="23">
        <v>0.38169999999999998</v>
      </c>
      <c r="U61" s="22" t="s">
        <v>111</v>
      </c>
    </row>
    <row r="62" spans="1:21" x14ac:dyDescent="0.2">
      <c r="A62" s="22" t="s">
        <v>17443</v>
      </c>
      <c r="B62" s="22" t="s">
        <v>111</v>
      </c>
      <c r="C62" s="22" t="s">
        <v>17442</v>
      </c>
      <c r="D62" s="23">
        <v>0.1186</v>
      </c>
      <c r="E62" s="22">
        <v>53.27</v>
      </c>
      <c r="F62" s="24">
        <v>0.43197916666666669</v>
      </c>
      <c r="J62" s="24">
        <v>0.43197916666666669</v>
      </c>
      <c r="K62" s="22">
        <v>0</v>
      </c>
      <c r="L62" s="22">
        <v>7360436000</v>
      </c>
      <c r="M62" s="22" t="s">
        <v>111</v>
      </c>
      <c r="N62" s="22" t="s">
        <v>111</v>
      </c>
      <c r="O62" s="22">
        <v>0</v>
      </c>
      <c r="P62" s="22">
        <v>50.97</v>
      </c>
      <c r="Q62" s="22">
        <v>1713032000</v>
      </c>
      <c r="R62" s="22" t="s">
        <v>111</v>
      </c>
      <c r="S62" s="22">
        <v>94.98</v>
      </c>
      <c r="T62" s="23">
        <v>0.2389</v>
      </c>
      <c r="U62" s="22" t="s">
        <v>111</v>
      </c>
    </row>
    <row r="63" spans="1:21" x14ac:dyDescent="0.2">
      <c r="A63" s="22" t="s">
        <v>13366</v>
      </c>
      <c r="B63" s="22" t="s">
        <v>111</v>
      </c>
      <c r="C63" s="22" t="s">
        <v>13365</v>
      </c>
      <c r="D63" s="23">
        <v>0.2</v>
      </c>
      <c r="E63" s="22">
        <v>50.65</v>
      </c>
      <c r="F63" s="24">
        <v>0.44430555555555556</v>
      </c>
      <c r="J63" s="24">
        <v>0.47753472222222221</v>
      </c>
      <c r="K63" s="22">
        <v>0</v>
      </c>
      <c r="L63" s="22">
        <v>7052419600</v>
      </c>
      <c r="M63" s="22" t="s">
        <v>111</v>
      </c>
      <c r="N63" s="22" t="s">
        <v>111</v>
      </c>
      <c r="O63" s="22">
        <v>65537</v>
      </c>
      <c r="P63" s="22">
        <v>59.91</v>
      </c>
      <c r="Q63" s="22">
        <v>628457660</v>
      </c>
      <c r="R63" s="22" t="s">
        <v>111</v>
      </c>
      <c r="S63" s="22">
        <v>100</v>
      </c>
      <c r="T63" s="23">
        <v>9.69E-2</v>
      </c>
      <c r="U63" s="22" t="s">
        <v>111</v>
      </c>
    </row>
    <row r="64" spans="1:21" x14ac:dyDescent="0.2">
      <c r="A64" s="22" t="s">
        <v>18651</v>
      </c>
      <c r="B64" s="22" t="s">
        <v>111</v>
      </c>
      <c r="C64" s="22" t="s">
        <v>18650</v>
      </c>
      <c r="D64" s="23">
        <v>0.1578</v>
      </c>
      <c r="E64" s="22">
        <v>10.42</v>
      </c>
      <c r="F64" s="24">
        <v>0.56343750000000004</v>
      </c>
      <c r="J64" s="24">
        <v>0.56343750000000004</v>
      </c>
      <c r="K64" s="22">
        <v>0</v>
      </c>
      <c r="L64" s="22">
        <v>7151954300</v>
      </c>
      <c r="M64" s="22" t="s">
        <v>111</v>
      </c>
      <c r="N64" s="22" t="s">
        <v>111</v>
      </c>
      <c r="O64" s="22">
        <v>0</v>
      </c>
      <c r="P64" s="22">
        <v>31.09</v>
      </c>
      <c r="Q64" s="22">
        <v>1906288800</v>
      </c>
      <c r="R64" s="22" t="s">
        <v>111</v>
      </c>
      <c r="S64" s="22">
        <v>96.94</v>
      </c>
      <c r="T64" s="23">
        <v>0.27579999999999999</v>
      </c>
      <c r="U64" s="22" t="s">
        <v>111</v>
      </c>
    </row>
    <row r="65" spans="1:21" x14ac:dyDescent="0.2">
      <c r="A65" s="22" t="s">
        <v>4822</v>
      </c>
      <c r="B65" s="22" t="s">
        <v>111</v>
      </c>
      <c r="C65" s="22" t="s">
        <v>4821</v>
      </c>
      <c r="D65" s="23">
        <v>9.6600000000000005E-2</v>
      </c>
      <c r="E65" s="22">
        <v>4.54</v>
      </c>
      <c r="F65" s="24">
        <v>0.43909722222222225</v>
      </c>
      <c r="J65" s="24">
        <v>0.43909722222222225</v>
      </c>
      <c r="K65" s="22">
        <v>0</v>
      </c>
      <c r="L65" s="22">
        <v>7755089300</v>
      </c>
      <c r="M65" s="22" t="s">
        <v>111</v>
      </c>
      <c r="N65" s="22" t="s">
        <v>111</v>
      </c>
      <c r="O65" s="22">
        <v>0</v>
      </c>
      <c r="P65" s="22">
        <v>7.19</v>
      </c>
      <c r="Q65" s="22">
        <v>2187333200</v>
      </c>
      <c r="R65" s="22" t="s">
        <v>111</v>
      </c>
      <c r="S65" s="22">
        <v>84.73</v>
      </c>
      <c r="T65" s="23">
        <v>0.27700000000000002</v>
      </c>
      <c r="U65" s="22" t="s">
        <v>111</v>
      </c>
    </row>
    <row r="66" spans="1:21" x14ac:dyDescent="0.2">
      <c r="A66" s="22" t="s">
        <v>4471</v>
      </c>
      <c r="B66" s="22" t="s">
        <v>111</v>
      </c>
      <c r="C66" s="22" t="s">
        <v>4470</v>
      </c>
      <c r="D66" s="23">
        <v>0.1163</v>
      </c>
      <c r="E66" s="22">
        <v>26.87</v>
      </c>
      <c r="F66" s="24">
        <v>0.54699074074074072</v>
      </c>
      <c r="J66" s="24">
        <v>0.54699074074074072</v>
      </c>
      <c r="K66" s="22">
        <v>0</v>
      </c>
      <c r="L66" s="22">
        <v>7532626100</v>
      </c>
      <c r="M66" s="22" t="s">
        <v>111</v>
      </c>
      <c r="N66" s="22" t="s">
        <v>111</v>
      </c>
      <c r="O66" s="22">
        <v>0</v>
      </c>
      <c r="P66" s="22">
        <v>39.72</v>
      </c>
      <c r="Q66" s="22">
        <v>1697903100</v>
      </c>
      <c r="R66" s="22" t="s">
        <v>111</v>
      </c>
      <c r="S66" s="22">
        <v>83.01</v>
      </c>
      <c r="T66" s="23">
        <v>0.22600000000000001</v>
      </c>
      <c r="U66" s="22" t="s">
        <v>111</v>
      </c>
    </row>
    <row r="67" spans="1:21" x14ac:dyDescent="0.2">
      <c r="A67" s="22" t="s">
        <v>6027</v>
      </c>
      <c r="B67" s="22" t="s">
        <v>111</v>
      </c>
      <c r="C67" s="22" t="s">
        <v>6026</v>
      </c>
      <c r="D67" s="23">
        <v>0.1203</v>
      </c>
      <c r="E67" s="22">
        <v>20.95</v>
      </c>
      <c r="F67" s="24">
        <v>0.42328703703703702</v>
      </c>
      <c r="J67" s="24">
        <v>0.42328703703703702</v>
      </c>
      <c r="K67" s="22">
        <v>0</v>
      </c>
      <c r="L67" s="22">
        <v>6521243300</v>
      </c>
      <c r="M67" s="22" t="s">
        <v>111</v>
      </c>
      <c r="N67" s="22" t="s">
        <v>111</v>
      </c>
      <c r="O67" s="22">
        <v>0</v>
      </c>
      <c r="P67" s="22">
        <v>18.2</v>
      </c>
      <c r="Q67" s="22">
        <v>2689252500</v>
      </c>
      <c r="R67" s="22" t="s">
        <v>111</v>
      </c>
      <c r="S67" s="22">
        <v>85.9</v>
      </c>
      <c r="T67" s="23">
        <v>0.42</v>
      </c>
      <c r="U67" s="22" t="s">
        <v>111</v>
      </c>
    </row>
    <row r="68" spans="1:21" x14ac:dyDescent="0.2">
      <c r="A68" s="22" t="s">
        <v>148</v>
      </c>
      <c r="B68" s="22" t="s">
        <v>111</v>
      </c>
      <c r="C68" s="22" t="s">
        <v>149</v>
      </c>
      <c r="D68" s="23">
        <v>9.8199999999999996E-2</v>
      </c>
      <c r="E68" s="22">
        <v>143.58000000000001</v>
      </c>
      <c r="F68" s="24">
        <v>0.47461805555555553</v>
      </c>
      <c r="J68" s="24">
        <v>0.47461805555555553</v>
      </c>
      <c r="K68" s="22">
        <v>0</v>
      </c>
      <c r="L68" s="22">
        <v>29605791000</v>
      </c>
      <c r="M68" s="22" t="s">
        <v>111</v>
      </c>
      <c r="N68" s="22" t="s">
        <v>111</v>
      </c>
      <c r="O68" s="22">
        <v>0</v>
      </c>
      <c r="P68" s="22">
        <v>63.3</v>
      </c>
      <c r="Q68" s="22">
        <v>2174397700</v>
      </c>
      <c r="R68" s="22" t="s">
        <v>111</v>
      </c>
      <c r="S68" s="22">
        <v>99.98</v>
      </c>
      <c r="T68" s="23">
        <v>7.5499999999999998E-2</v>
      </c>
      <c r="U68" s="22" t="s">
        <v>111</v>
      </c>
    </row>
    <row r="69" spans="1:21" x14ac:dyDescent="0.2">
      <c r="A69" s="22" t="s">
        <v>1416</v>
      </c>
      <c r="B69" s="22" t="s">
        <v>111</v>
      </c>
      <c r="C69" s="22" t="s">
        <v>1417</v>
      </c>
      <c r="D69" s="23">
        <v>2.87E-2</v>
      </c>
      <c r="E69" s="22">
        <v>20.079999999999998</v>
      </c>
      <c r="F69" s="24">
        <v>0.39635416666666667</v>
      </c>
      <c r="J69" s="24">
        <v>0.39635416666666667</v>
      </c>
      <c r="K69" s="22">
        <v>0</v>
      </c>
      <c r="L69" s="22">
        <v>1563194400</v>
      </c>
      <c r="M69" s="22" t="s">
        <v>111</v>
      </c>
      <c r="N69" s="22" t="s">
        <v>111</v>
      </c>
      <c r="O69" s="22">
        <v>0</v>
      </c>
      <c r="P69" s="22">
        <v>30.06</v>
      </c>
      <c r="Q69" s="22">
        <v>168674530</v>
      </c>
      <c r="R69" s="22" t="s">
        <v>111</v>
      </c>
      <c r="S69" s="22">
        <v>83.55</v>
      </c>
      <c r="T69" s="23">
        <v>0.10440000000000001</v>
      </c>
      <c r="U69" s="22" t="s">
        <v>111</v>
      </c>
    </row>
    <row r="70" spans="1:21" x14ac:dyDescent="0.2">
      <c r="A70" s="22" t="s">
        <v>142</v>
      </c>
      <c r="B70" s="22" t="s">
        <v>111</v>
      </c>
      <c r="C70" s="22" t="s">
        <v>143</v>
      </c>
      <c r="D70" s="23">
        <v>5.0900000000000001E-2</v>
      </c>
      <c r="E70" s="22">
        <v>54.3</v>
      </c>
      <c r="F70" s="24">
        <v>0.46600694444444446</v>
      </c>
      <c r="J70" s="24">
        <v>0.46600694444444446</v>
      </c>
      <c r="K70" s="22">
        <v>0</v>
      </c>
      <c r="L70" s="22">
        <v>6298397400</v>
      </c>
      <c r="M70" s="22" t="s">
        <v>111</v>
      </c>
      <c r="N70" s="22" t="s">
        <v>111</v>
      </c>
      <c r="O70" s="22">
        <v>0</v>
      </c>
      <c r="P70" s="22">
        <v>30.26</v>
      </c>
      <c r="Q70" s="22">
        <v>962364760</v>
      </c>
      <c r="R70" s="22" t="s">
        <v>111</v>
      </c>
      <c r="S70" s="22">
        <v>89.89</v>
      </c>
      <c r="T70" s="23">
        <v>0.151</v>
      </c>
      <c r="U70" s="22" t="s">
        <v>111</v>
      </c>
    </row>
    <row r="71" spans="1:21" x14ac:dyDescent="0.2">
      <c r="A71" s="22" t="s">
        <v>3917</v>
      </c>
      <c r="B71" s="22" t="s">
        <v>111</v>
      </c>
      <c r="C71" s="22" t="s">
        <v>3916</v>
      </c>
      <c r="D71" s="23">
        <v>-8.4000000000000005E-2</v>
      </c>
      <c r="E71" s="22">
        <v>64.989999999999995</v>
      </c>
      <c r="F71" s="22" t="s">
        <v>111</v>
      </c>
      <c r="J71" s="22" t="s">
        <v>111</v>
      </c>
      <c r="K71" s="22">
        <v>0</v>
      </c>
      <c r="L71" s="22">
        <v>13862067000</v>
      </c>
      <c r="M71" s="22" t="s">
        <v>111</v>
      </c>
      <c r="N71" s="22" t="s">
        <v>111</v>
      </c>
      <c r="O71" s="22">
        <v>0</v>
      </c>
      <c r="P71" s="22">
        <v>27.27</v>
      </c>
      <c r="Q71" s="22">
        <v>3488460100</v>
      </c>
      <c r="R71" s="22" t="s">
        <v>111</v>
      </c>
      <c r="S71" s="22">
        <v>56.4</v>
      </c>
      <c r="T71" s="23">
        <v>0.24679999999999999</v>
      </c>
      <c r="U71" s="22" t="s">
        <v>111</v>
      </c>
    </row>
    <row r="72" spans="1:21" x14ac:dyDescent="0.2">
      <c r="A72" s="22" t="s">
        <v>78</v>
      </c>
      <c r="B72" s="22" t="s">
        <v>111</v>
      </c>
      <c r="C72" s="22" t="s">
        <v>79</v>
      </c>
      <c r="D72" s="23">
        <v>9.3299999999999994E-2</v>
      </c>
      <c r="E72" s="22">
        <v>96.09</v>
      </c>
      <c r="F72" s="24">
        <v>0.55584490740740744</v>
      </c>
      <c r="J72" s="24">
        <v>0.55584490740740744</v>
      </c>
      <c r="K72" s="22">
        <v>0</v>
      </c>
      <c r="L72" s="22">
        <v>14526049000</v>
      </c>
      <c r="M72" s="22" t="s">
        <v>111</v>
      </c>
      <c r="N72" s="22" t="s">
        <v>111</v>
      </c>
      <c r="O72" s="22">
        <v>0</v>
      </c>
      <c r="P72" s="22">
        <v>50.58</v>
      </c>
      <c r="Q72" s="22">
        <v>2474892900</v>
      </c>
      <c r="R72" s="22" t="s">
        <v>111</v>
      </c>
      <c r="S72" s="22">
        <v>98.96</v>
      </c>
      <c r="T72" s="23">
        <v>0.17630000000000001</v>
      </c>
      <c r="U72" s="22" t="s">
        <v>111</v>
      </c>
    </row>
    <row r="73" spans="1:21" x14ac:dyDescent="0.2">
      <c r="A73" s="22" t="s">
        <v>916</v>
      </c>
      <c r="B73" s="22" t="s">
        <v>111</v>
      </c>
      <c r="C73" s="22" t="s">
        <v>917</v>
      </c>
      <c r="D73" s="23">
        <v>4.8399999999999999E-2</v>
      </c>
      <c r="E73" s="22">
        <v>22.54</v>
      </c>
      <c r="F73" s="24">
        <v>0.41269675925925925</v>
      </c>
      <c r="J73" s="24">
        <v>0.41269675925925925</v>
      </c>
      <c r="K73" s="22">
        <v>0</v>
      </c>
      <c r="L73" s="22">
        <v>5549961800</v>
      </c>
      <c r="M73" s="22" t="s">
        <v>111</v>
      </c>
      <c r="N73" s="22" t="s">
        <v>111</v>
      </c>
      <c r="O73" s="22">
        <v>0</v>
      </c>
      <c r="P73" s="22">
        <v>67.349999999999994</v>
      </c>
      <c r="Q73" s="22">
        <v>492781250</v>
      </c>
      <c r="R73" s="22" t="s">
        <v>111</v>
      </c>
      <c r="S73" s="22">
        <v>61.39</v>
      </c>
      <c r="T73" s="23">
        <v>8.8099999999999998E-2</v>
      </c>
      <c r="U73" s="22" t="s">
        <v>111</v>
      </c>
    </row>
    <row r="74" spans="1:21" x14ac:dyDescent="0.2">
      <c r="A74" s="22" t="s">
        <v>2935</v>
      </c>
      <c r="B74" s="22" t="s">
        <v>111</v>
      </c>
      <c r="C74" s="22" t="s">
        <v>2934</v>
      </c>
      <c r="D74" s="23">
        <v>9.9099999999999994E-2</v>
      </c>
      <c r="E74" s="22">
        <v>13.53</v>
      </c>
      <c r="F74" s="24">
        <v>0.54520833333333329</v>
      </c>
      <c r="J74" s="24">
        <v>0.62035879629629631</v>
      </c>
      <c r="K74" s="22">
        <v>0</v>
      </c>
      <c r="L74" s="22">
        <v>8062139900</v>
      </c>
      <c r="M74" s="22" t="s">
        <v>111</v>
      </c>
      <c r="N74" s="22" t="s">
        <v>111</v>
      </c>
      <c r="O74" s="22">
        <v>0</v>
      </c>
      <c r="P74" s="22">
        <v>4.3600000000000003</v>
      </c>
      <c r="Q74" s="22">
        <v>2730696200</v>
      </c>
      <c r="R74" s="22" t="s">
        <v>111</v>
      </c>
      <c r="S74" s="22">
        <v>100</v>
      </c>
      <c r="T74" s="23">
        <v>0.3569</v>
      </c>
      <c r="U74" s="22" t="s">
        <v>111</v>
      </c>
    </row>
    <row r="75" spans="1:21" x14ac:dyDescent="0.2">
      <c r="A75" s="22" t="s">
        <v>1529</v>
      </c>
      <c r="B75" s="22" t="s">
        <v>111</v>
      </c>
      <c r="C75" s="22" t="s">
        <v>1530</v>
      </c>
      <c r="D75" s="23">
        <v>-5.0099999999999999E-2</v>
      </c>
      <c r="E75" s="22">
        <v>23.3</v>
      </c>
      <c r="F75" s="22" t="s">
        <v>111</v>
      </c>
      <c r="J75" s="22" t="s">
        <v>111</v>
      </c>
      <c r="K75" s="22">
        <v>0</v>
      </c>
      <c r="L75" s="22">
        <v>6571856400</v>
      </c>
      <c r="M75" s="22" t="s">
        <v>111</v>
      </c>
      <c r="N75" s="22" t="s">
        <v>111</v>
      </c>
      <c r="O75" s="22">
        <v>0</v>
      </c>
      <c r="P75" s="22">
        <v>39.700000000000003</v>
      </c>
      <c r="Q75" s="22">
        <v>1453609600</v>
      </c>
      <c r="R75" s="22" t="s">
        <v>111</v>
      </c>
      <c r="S75" s="22">
        <v>76.91</v>
      </c>
      <c r="T75" s="23">
        <v>0.2243</v>
      </c>
      <c r="U75" s="22" t="s">
        <v>111</v>
      </c>
    </row>
    <row r="76" spans="1:21" x14ac:dyDescent="0.2">
      <c r="A76" s="22" t="s">
        <v>39</v>
      </c>
      <c r="B76" s="22" t="s">
        <v>111</v>
      </c>
      <c r="C76" s="22" t="s">
        <v>40</v>
      </c>
      <c r="D76" s="23">
        <v>3.8300000000000001E-2</v>
      </c>
      <c r="E76" s="22">
        <v>9.2200000000000006</v>
      </c>
      <c r="F76" s="24">
        <v>0.54924768518518519</v>
      </c>
      <c r="J76" s="24">
        <v>0.54924768518518519</v>
      </c>
      <c r="K76" s="22">
        <v>0</v>
      </c>
      <c r="L76" s="22">
        <v>6088970300</v>
      </c>
      <c r="M76" s="22" t="s">
        <v>111</v>
      </c>
      <c r="N76" s="22" t="s">
        <v>111</v>
      </c>
      <c r="O76" s="22">
        <v>0</v>
      </c>
      <c r="P76" s="22">
        <v>11.36</v>
      </c>
      <c r="Q76" s="22">
        <v>1153927530</v>
      </c>
      <c r="R76" s="22" t="s">
        <v>111</v>
      </c>
      <c r="S76" s="22">
        <v>90.65</v>
      </c>
      <c r="T76" s="23">
        <v>0.18909999999999999</v>
      </c>
      <c r="U76" s="22" t="s">
        <v>111</v>
      </c>
    </row>
    <row r="77" spans="1:21" x14ac:dyDescent="0.2">
      <c r="A77" s="22" t="s">
        <v>531</v>
      </c>
      <c r="B77" s="22">
        <v>9</v>
      </c>
      <c r="C77" s="22" t="s">
        <v>532</v>
      </c>
      <c r="D77" s="23">
        <v>-2.3800000000000002E-2</v>
      </c>
      <c r="E77" s="22">
        <v>13.11</v>
      </c>
      <c r="F77" s="22" t="s">
        <v>111</v>
      </c>
      <c r="J77" s="22" t="s">
        <v>111</v>
      </c>
      <c r="K77" s="22">
        <v>0</v>
      </c>
      <c r="L77" s="22">
        <v>5282198200</v>
      </c>
      <c r="M77" s="22" t="s">
        <v>111</v>
      </c>
      <c r="N77" s="22" t="s">
        <v>111</v>
      </c>
      <c r="O77" s="22">
        <v>0</v>
      </c>
      <c r="P77" s="22">
        <v>3.32</v>
      </c>
      <c r="Q77" s="22">
        <v>2386519000</v>
      </c>
      <c r="R77" s="22" t="s">
        <v>111</v>
      </c>
      <c r="S77" s="22">
        <v>69.959999999999994</v>
      </c>
      <c r="T77" s="23">
        <v>0.45450000000000002</v>
      </c>
      <c r="U77" s="22" t="s">
        <v>111</v>
      </c>
    </row>
    <row r="78" spans="1:21" x14ac:dyDescent="0.2">
      <c r="A78" s="22" t="s">
        <v>2227</v>
      </c>
      <c r="B78" s="22" t="s">
        <v>111</v>
      </c>
      <c r="C78" s="22" t="s">
        <v>2226</v>
      </c>
      <c r="D78" s="23">
        <v>8.3000000000000001E-3</v>
      </c>
      <c r="E78" s="22">
        <v>6.08</v>
      </c>
      <c r="F78" s="24">
        <v>0.3996527777777778</v>
      </c>
      <c r="J78" s="24">
        <v>0.3996527777777778</v>
      </c>
      <c r="K78" s="22">
        <v>0</v>
      </c>
      <c r="L78" s="22">
        <v>5283165300</v>
      </c>
      <c r="M78" s="22" t="s">
        <v>111</v>
      </c>
      <c r="N78" s="22" t="s">
        <v>111</v>
      </c>
      <c r="O78" s="22">
        <v>0</v>
      </c>
      <c r="P78" s="22">
        <v>26.17</v>
      </c>
      <c r="Q78" s="22">
        <v>1877126000</v>
      </c>
      <c r="R78" s="22" t="s">
        <v>111</v>
      </c>
      <c r="S78" s="22">
        <v>68.010000000000005</v>
      </c>
      <c r="T78" s="23">
        <v>0.34429999999999999</v>
      </c>
      <c r="U78" s="22" t="s">
        <v>111</v>
      </c>
    </row>
    <row r="79" spans="1:21" x14ac:dyDescent="0.2">
      <c r="A79" s="22" t="s">
        <v>3807</v>
      </c>
      <c r="B79" s="22" t="s">
        <v>111</v>
      </c>
      <c r="C79" s="22" t="s">
        <v>3806</v>
      </c>
      <c r="D79" s="23">
        <v>4.7300000000000002E-2</v>
      </c>
      <c r="E79" s="22">
        <v>8.1999999999999993</v>
      </c>
      <c r="F79" s="24">
        <v>0.4757986111111111</v>
      </c>
      <c r="J79" s="24">
        <v>0.54560185185185184</v>
      </c>
      <c r="K79" s="22">
        <v>0</v>
      </c>
      <c r="L79" s="22">
        <v>4352280700</v>
      </c>
      <c r="M79" s="22" t="s">
        <v>111</v>
      </c>
      <c r="N79" s="22" t="s">
        <v>111</v>
      </c>
      <c r="O79" s="22">
        <v>0</v>
      </c>
      <c r="P79" s="22">
        <v>2.09</v>
      </c>
      <c r="Q79" s="22">
        <v>1350232900</v>
      </c>
      <c r="R79" s="22" t="s">
        <v>111</v>
      </c>
      <c r="S79" s="22">
        <v>82.86</v>
      </c>
      <c r="T79" s="23">
        <v>0.30790000000000001</v>
      </c>
      <c r="U79" s="22" t="s">
        <v>111</v>
      </c>
    </row>
    <row r="80" spans="1:21" x14ac:dyDescent="0.2">
      <c r="A80" s="22" t="s">
        <v>2278</v>
      </c>
      <c r="B80" s="22" t="s">
        <v>111</v>
      </c>
      <c r="C80" s="22" t="s">
        <v>2277</v>
      </c>
      <c r="D80" s="23">
        <v>5.5399999999999998E-2</v>
      </c>
      <c r="E80" s="22">
        <v>20.38</v>
      </c>
      <c r="F80" s="24">
        <v>0.54190972222222222</v>
      </c>
      <c r="J80" s="24">
        <v>0.54190972222222222</v>
      </c>
      <c r="K80" s="22">
        <v>0</v>
      </c>
      <c r="L80" s="22">
        <v>6056150400</v>
      </c>
      <c r="M80" s="22" t="s">
        <v>111</v>
      </c>
      <c r="N80" s="22" t="s">
        <v>111</v>
      </c>
      <c r="O80" s="22">
        <v>0</v>
      </c>
      <c r="P80" s="22">
        <v>49.92</v>
      </c>
      <c r="Q80" s="22">
        <v>1407812200</v>
      </c>
      <c r="R80" s="22" t="s">
        <v>111</v>
      </c>
      <c r="S80" s="22">
        <v>93.21</v>
      </c>
      <c r="T80" s="23">
        <v>0.23400000000000001</v>
      </c>
      <c r="U80" s="22" t="s">
        <v>111</v>
      </c>
    </row>
    <row r="81" spans="1:21" x14ac:dyDescent="0.2">
      <c r="A81" s="22" t="s">
        <v>1185</v>
      </c>
      <c r="B81" s="22" t="s">
        <v>111</v>
      </c>
      <c r="C81" s="22" t="s">
        <v>1186</v>
      </c>
      <c r="D81" s="23">
        <v>-7.7799999999999994E-2</v>
      </c>
      <c r="E81" s="22">
        <v>7.94</v>
      </c>
      <c r="F81" s="22" t="s">
        <v>111</v>
      </c>
      <c r="J81" s="22" t="s">
        <v>111</v>
      </c>
      <c r="K81" s="22">
        <v>0</v>
      </c>
      <c r="L81" s="22">
        <v>3771100500</v>
      </c>
      <c r="M81" s="22" t="s">
        <v>111</v>
      </c>
      <c r="N81" s="22" t="s">
        <v>111</v>
      </c>
      <c r="O81" s="22">
        <v>0</v>
      </c>
      <c r="P81" s="22">
        <v>25.94</v>
      </c>
      <c r="Q81" s="22">
        <v>911748690</v>
      </c>
      <c r="R81" s="22" t="s">
        <v>111</v>
      </c>
      <c r="S81" s="22">
        <v>47.28</v>
      </c>
      <c r="T81" s="23">
        <v>0.24229999999999999</v>
      </c>
      <c r="U81" s="22" t="s">
        <v>111</v>
      </c>
    </row>
    <row r="82" spans="1:21" x14ac:dyDescent="0.2">
      <c r="A82" s="22" t="s">
        <v>2153</v>
      </c>
      <c r="B82" s="22" t="s">
        <v>111</v>
      </c>
      <c r="C82" s="22" t="s">
        <v>2152</v>
      </c>
      <c r="D82" s="23">
        <v>-9.9900000000000003E-2</v>
      </c>
      <c r="E82" s="22">
        <v>23.87</v>
      </c>
      <c r="F82" s="22" t="s">
        <v>111</v>
      </c>
      <c r="J82" s="22" t="s">
        <v>111</v>
      </c>
      <c r="K82" s="22">
        <v>0</v>
      </c>
      <c r="L82" s="22">
        <v>5901853400</v>
      </c>
      <c r="M82" s="22" t="s">
        <v>111</v>
      </c>
      <c r="N82" s="22" t="s">
        <v>111</v>
      </c>
      <c r="O82" s="22">
        <v>0</v>
      </c>
      <c r="P82" s="22">
        <v>27.14</v>
      </c>
      <c r="Q82" s="22">
        <v>832059210</v>
      </c>
      <c r="R82" s="22" t="s">
        <v>111</v>
      </c>
      <c r="S82" s="22">
        <v>58.98</v>
      </c>
      <c r="T82" s="23">
        <v>0.13819999999999999</v>
      </c>
      <c r="U82" s="22" t="s">
        <v>111</v>
      </c>
    </row>
    <row r="83" spans="1:21" x14ac:dyDescent="0.2">
      <c r="A83" s="22" t="s">
        <v>4433</v>
      </c>
      <c r="B83" s="22" t="s">
        <v>111</v>
      </c>
      <c r="C83" s="22" t="s">
        <v>4432</v>
      </c>
      <c r="D83" s="23">
        <v>-0.1</v>
      </c>
      <c r="E83" s="22">
        <v>37.369999999999997</v>
      </c>
      <c r="F83" s="22" t="s">
        <v>111</v>
      </c>
      <c r="J83" s="22" t="s">
        <v>111</v>
      </c>
      <c r="K83" s="22">
        <v>0</v>
      </c>
      <c r="L83" s="22">
        <v>42144533000</v>
      </c>
      <c r="M83" s="22" t="s">
        <v>111</v>
      </c>
      <c r="N83" s="22" t="s">
        <v>111</v>
      </c>
      <c r="O83" s="22">
        <v>0</v>
      </c>
      <c r="P83" s="22">
        <v>3.55</v>
      </c>
      <c r="Q83" s="22">
        <v>17429616000</v>
      </c>
      <c r="R83" s="22" t="s">
        <v>111</v>
      </c>
      <c r="S83" s="22">
        <v>25.73</v>
      </c>
      <c r="T83" s="23">
        <v>0.39200000000000002</v>
      </c>
      <c r="U83" s="22" t="s">
        <v>111</v>
      </c>
    </row>
    <row r="84" spans="1:21" x14ac:dyDescent="0.2">
      <c r="A84" s="22" t="s">
        <v>1086</v>
      </c>
      <c r="B84" s="22" t="s">
        <v>111</v>
      </c>
      <c r="C84" s="22" t="s">
        <v>1087</v>
      </c>
      <c r="D84" s="23">
        <v>7.3200000000000001E-2</v>
      </c>
      <c r="E84" s="22">
        <v>38.979999999999997</v>
      </c>
      <c r="F84" s="24">
        <v>0.55584490740740744</v>
      </c>
      <c r="J84" s="24">
        <v>0.55584490740740744</v>
      </c>
      <c r="K84" s="22">
        <v>0</v>
      </c>
      <c r="L84" s="22">
        <v>18248554000</v>
      </c>
      <c r="M84" s="22" t="s">
        <v>111</v>
      </c>
      <c r="N84" s="22" t="s">
        <v>111</v>
      </c>
      <c r="O84" s="22">
        <v>0</v>
      </c>
      <c r="P84" s="22">
        <v>24.14</v>
      </c>
      <c r="Q84" s="22">
        <v>2242312200</v>
      </c>
      <c r="R84" s="22" t="s">
        <v>111</v>
      </c>
      <c r="S84" s="22">
        <v>98.35</v>
      </c>
      <c r="T84" s="23">
        <v>0.125</v>
      </c>
      <c r="U84" s="22" t="s">
        <v>111</v>
      </c>
    </row>
    <row r="85" spans="1:21" x14ac:dyDescent="0.2">
      <c r="A85" s="22" t="s">
        <v>4023</v>
      </c>
      <c r="B85" s="22" t="s">
        <v>111</v>
      </c>
      <c r="C85" s="22" t="s">
        <v>4022</v>
      </c>
      <c r="D85" s="23">
        <v>-8.7400000000000005E-2</v>
      </c>
      <c r="E85" s="22">
        <v>13.16</v>
      </c>
      <c r="F85" s="22" t="s">
        <v>111</v>
      </c>
      <c r="J85" s="22" t="s">
        <v>111</v>
      </c>
      <c r="K85" s="22">
        <v>0</v>
      </c>
      <c r="L85" s="22">
        <v>38268249000</v>
      </c>
      <c r="M85" s="22" t="s">
        <v>111</v>
      </c>
      <c r="N85" s="22" t="s">
        <v>111</v>
      </c>
      <c r="O85" s="22">
        <v>0</v>
      </c>
      <c r="P85" s="22">
        <v>32.36</v>
      </c>
      <c r="Q85" s="22">
        <v>9338552500</v>
      </c>
      <c r="R85" s="22" t="s">
        <v>111</v>
      </c>
      <c r="S85" s="22">
        <v>30.9</v>
      </c>
      <c r="T85" s="23">
        <v>0.23980000000000001</v>
      </c>
      <c r="U85" s="22" t="s">
        <v>111</v>
      </c>
    </row>
    <row r="86" spans="1:21" x14ac:dyDescent="0.2">
      <c r="A86" s="22" t="s">
        <v>14566</v>
      </c>
      <c r="B86" s="22" t="s">
        <v>111</v>
      </c>
      <c r="C86" s="22" t="s">
        <v>14565</v>
      </c>
      <c r="D86" s="23">
        <v>8.5500000000000007E-2</v>
      </c>
      <c r="E86" s="22">
        <v>17.91</v>
      </c>
      <c r="F86" s="24">
        <v>0.59355324074074078</v>
      </c>
      <c r="J86" s="24">
        <v>0.59355324074074078</v>
      </c>
      <c r="K86" s="22">
        <v>0</v>
      </c>
      <c r="L86" s="22">
        <v>7594895400</v>
      </c>
      <c r="M86" s="22" t="s">
        <v>111</v>
      </c>
      <c r="N86" s="22" t="s">
        <v>111</v>
      </c>
      <c r="O86" s="22">
        <v>0</v>
      </c>
      <c r="P86" s="22">
        <v>45.17</v>
      </c>
      <c r="Q86" s="22">
        <v>728165550</v>
      </c>
      <c r="R86" s="22" t="s">
        <v>111</v>
      </c>
      <c r="S86" s="22">
        <v>99.33</v>
      </c>
      <c r="T86" s="23">
        <v>9.8400000000000001E-2</v>
      </c>
      <c r="U86" s="22" t="s">
        <v>111</v>
      </c>
    </row>
    <row r="87" spans="1:21" x14ac:dyDescent="0.2">
      <c r="A87" s="22" t="s">
        <v>4614</v>
      </c>
      <c r="B87" s="22" t="s">
        <v>111</v>
      </c>
      <c r="C87" s="22" t="s">
        <v>4613</v>
      </c>
      <c r="D87" s="23">
        <v>8.6400000000000005E-2</v>
      </c>
      <c r="E87" s="22">
        <v>2.39</v>
      </c>
      <c r="F87" s="24">
        <v>0.45524305555555555</v>
      </c>
      <c r="J87" s="24">
        <v>0.45524305555555555</v>
      </c>
      <c r="K87" s="22">
        <v>0</v>
      </c>
      <c r="L87" s="22">
        <v>11929717000</v>
      </c>
      <c r="M87" s="22" t="s">
        <v>111</v>
      </c>
      <c r="N87" s="22" t="s">
        <v>111</v>
      </c>
      <c r="O87" s="22">
        <v>0</v>
      </c>
      <c r="P87" s="22">
        <v>43.98</v>
      </c>
      <c r="Q87" s="22">
        <v>1285738790</v>
      </c>
      <c r="R87" s="22" t="s">
        <v>111</v>
      </c>
      <c r="S87" s="22">
        <v>71.22</v>
      </c>
      <c r="T87" s="23">
        <v>0.1096</v>
      </c>
      <c r="U87" s="22" t="s">
        <v>111</v>
      </c>
    </row>
    <row r="88" spans="1:21" x14ac:dyDescent="0.2">
      <c r="A88" s="22" t="s">
        <v>3637</v>
      </c>
      <c r="B88" s="22" t="s">
        <v>111</v>
      </c>
      <c r="C88" s="22" t="s">
        <v>3636</v>
      </c>
      <c r="D88" s="23">
        <v>0.1</v>
      </c>
      <c r="E88" s="22">
        <v>31.69</v>
      </c>
      <c r="F88" s="24">
        <v>0.54594907407407411</v>
      </c>
      <c r="J88" s="24">
        <v>0.62274305555555554</v>
      </c>
      <c r="K88" s="22">
        <v>0</v>
      </c>
      <c r="L88" s="22">
        <v>5138913800</v>
      </c>
      <c r="M88" s="22" t="s">
        <v>111</v>
      </c>
      <c r="N88" s="22" t="s">
        <v>111</v>
      </c>
      <c r="O88" s="22">
        <v>0</v>
      </c>
      <c r="P88" s="22">
        <v>20.55</v>
      </c>
      <c r="Q88" s="22">
        <v>1689966200</v>
      </c>
      <c r="R88" s="22" t="s">
        <v>111</v>
      </c>
      <c r="S88" s="22">
        <v>100</v>
      </c>
      <c r="T88" s="23">
        <v>0.33800000000000002</v>
      </c>
      <c r="U88" s="22" t="s">
        <v>111</v>
      </c>
    </row>
    <row r="89" spans="1:21" x14ac:dyDescent="0.2">
      <c r="A89" s="22" t="s">
        <v>3017</v>
      </c>
      <c r="B89" s="22">
        <v>1</v>
      </c>
      <c r="C89" s="22" t="s">
        <v>3016</v>
      </c>
      <c r="D89" s="23">
        <v>-9.9900000000000003E-2</v>
      </c>
      <c r="E89" s="22">
        <v>32.799999999999997</v>
      </c>
      <c r="F89" s="22" t="s">
        <v>111</v>
      </c>
      <c r="J89" s="22" t="s">
        <v>111</v>
      </c>
      <c r="K89" s="22">
        <v>0</v>
      </c>
      <c r="L89" s="22">
        <v>22217651000</v>
      </c>
      <c r="M89" s="22" t="s">
        <v>111</v>
      </c>
      <c r="N89" s="22" t="s">
        <v>111</v>
      </c>
      <c r="O89" s="22">
        <v>0</v>
      </c>
      <c r="P89" s="22">
        <v>34.520000000000003</v>
      </c>
      <c r="Q89" s="22">
        <v>6541805400</v>
      </c>
      <c r="R89" s="22" t="s">
        <v>111</v>
      </c>
      <c r="S89" s="22">
        <v>15.18</v>
      </c>
      <c r="T89" s="23">
        <v>0.28739999999999999</v>
      </c>
      <c r="U89" s="22" t="s">
        <v>111</v>
      </c>
    </row>
    <row r="90" spans="1:21" x14ac:dyDescent="0.2">
      <c r="A90" s="22" t="s">
        <v>630</v>
      </c>
      <c r="B90" s="22" t="s">
        <v>111</v>
      </c>
      <c r="C90" s="22" t="s">
        <v>631</v>
      </c>
      <c r="D90" s="23">
        <v>6.0600000000000001E-2</v>
      </c>
      <c r="E90" s="22">
        <v>13.3</v>
      </c>
      <c r="F90" s="24">
        <v>0.59479166666666672</v>
      </c>
      <c r="J90" s="24">
        <v>0.59479166666666672</v>
      </c>
      <c r="K90" s="22">
        <v>0</v>
      </c>
      <c r="L90" s="22">
        <v>9246998400</v>
      </c>
      <c r="M90" s="22" t="s">
        <v>111</v>
      </c>
      <c r="N90" s="22" t="s">
        <v>111</v>
      </c>
      <c r="O90" s="22">
        <v>0</v>
      </c>
      <c r="P90" s="22">
        <v>35.200000000000003</v>
      </c>
      <c r="Q90" s="22">
        <v>1792663500</v>
      </c>
      <c r="R90" s="22" t="s">
        <v>111</v>
      </c>
      <c r="S90" s="22">
        <v>96.05</v>
      </c>
      <c r="T90" s="23">
        <v>0.19789999999999999</v>
      </c>
      <c r="U90" s="22" t="s">
        <v>111</v>
      </c>
    </row>
    <row r="91" spans="1:21" x14ac:dyDescent="0.2">
      <c r="A91" s="22" t="s">
        <v>1679</v>
      </c>
      <c r="B91" s="22" t="s">
        <v>111</v>
      </c>
      <c r="C91" s="22" t="s">
        <v>1680</v>
      </c>
      <c r="D91" s="23">
        <v>5.2900000000000003E-2</v>
      </c>
      <c r="E91" s="22">
        <v>14.33</v>
      </c>
      <c r="F91" s="24">
        <v>0.4246759259259259</v>
      </c>
      <c r="J91" s="24">
        <v>0.4246759259259259</v>
      </c>
      <c r="K91" s="22">
        <v>0</v>
      </c>
      <c r="L91" s="22">
        <v>4560645600</v>
      </c>
      <c r="M91" s="22" t="s">
        <v>111</v>
      </c>
      <c r="N91" s="22" t="s">
        <v>111</v>
      </c>
      <c r="O91" s="22">
        <v>0</v>
      </c>
      <c r="P91" s="22">
        <v>25.75</v>
      </c>
      <c r="Q91" s="22">
        <v>1176198400</v>
      </c>
      <c r="R91" s="22" t="s">
        <v>111</v>
      </c>
      <c r="S91" s="22">
        <v>91.14</v>
      </c>
      <c r="T91" s="23">
        <v>0.25879999999999997</v>
      </c>
      <c r="U91" s="22" t="s">
        <v>111</v>
      </c>
    </row>
    <row r="92" spans="1:21" x14ac:dyDescent="0.2">
      <c r="A92" s="22" t="s">
        <v>2331</v>
      </c>
      <c r="B92" s="22" t="s">
        <v>111</v>
      </c>
      <c r="C92" s="22" t="s">
        <v>2330</v>
      </c>
      <c r="D92" s="23">
        <v>9.2799999999999994E-2</v>
      </c>
      <c r="E92" s="22">
        <v>7.54</v>
      </c>
      <c r="F92" s="24">
        <v>0.42085648148148147</v>
      </c>
      <c r="J92" s="24">
        <v>0.42729166666666668</v>
      </c>
      <c r="K92" s="22">
        <v>0</v>
      </c>
      <c r="L92" s="22">
        <v>2687256000</v>
      </c>
      <c r="M92" s="22" t="s">
        <v>111</v>
      </c>
      <c r="N92" s="22" t="s">
        <v>111</v>
      </c>
      <c r="O92" s="22">
        <v>0</v>
      </c>
      <c r="P92" s="22">
        <v>31.4</v>
      </c>
      <c r="Q92" s="22">
        <v>335387650</v>
      </c>
      <c r="R92" s="22" t="s">
        <v>111</v>
      </c>
      <c r="S92" s="22">
        <v>99.84</v>
      </c>
      <c r="T92" s="23">
        <v>0.12670000000000001</v>
      </c>
      <c r="U92" s="22" t="s">
        <v>111</v>
      </c>
    </row>
    <row r="93" spans="1:21" x14ac:dyDescent="0.2">
      <c r="A93" s="22" t="s">
        <v>1579</v>
      </c>
      <c r="B93" s="22" t="s">
        <v>111</v>
      </c>
      <c r="C93" s="22" t="s">
        <v>1580</v>
      </c>
      <c r="D93" s="23">
        <v>5.9299999999999999E-2</v>
      </c>
      <c r="E93" s="22">
        <v>17.690000000000001</v>
      </c>
      <c r="F93" s="24">
        <v>0.46861111111111109</v>
      </c>
      <c r="J93" s="24">
        <v>0.47104166666666669</v>
      </c>
      <c r="K93" s="22">
        <v>0</v>
      </c>
      <c r="L93" s="22">
        <v>57060684000</v>
      </c>
      <c r="M93" s="22" t="s">
        <v>111</v>
      </c>
      <c r="N93" s="22" t="s">
        <v>111</v>
      </c>
      <c r="O93" s="22">
        <v>0</v>
      </c>
      <c r="P93" s="22">
        <v>46.6</v>
      </c>
      <c r="Q93" s="22">
        <v>8641826700</v>
      </c>
      <c r="R93" s="22" t="s">
        <v>111</v>
      </c>
      <c r="S93" s="22">
        <v>94.71</v>
      </c>
      <c r="T93" s="23">
        <v>0.15229999999999999</v>
      </c>
      <c r="U93" s="22" t="s">
        <v>111</v>
      </c>
    </row>
    <row r="94" spans="1:21" x14ac:dyDescent="0.2">
      <c r="A94" s="22" t="s">
        <v>18649</v>
      </c>
      <c r="B94" s="22" t="s">
        <v>111</v>
      </c>
      <c r="C94" s="22" t="s">
        <v>18648</v>
      </c>
      <c r="D94" s="23">
        <v>0.1447</v>
      </c>
      <c r="E94" s="22">
        <v>15.11</v>
      </c>
      <c r="F94" s="24">
        <v>0.57218749999999996</v>
      </c>
      <c r="J94" s="24">
        <v>0.57218749999999996</v>
      </c>
      <c r="K94" s="22">
        <v>0</v>
      </c>
      <c r="L94" s="22">
        <v>2015522900</v>
      </c>
      <c r="M94" s="22" t="s">
        <v>111</v>
      </c>
      <c r="N94" s="22" t="s">
        <v>111</v>
      </c>
      <c r="O94" s="22">
        <v>0</v>
      </c>
      <c r="P94" s="22">
        <v>10.63</v>
      </c>
      <c r="Q94" s="22">
        <v>261723740</v>
      </c>
      <c r="R94" s="22" t="s">
        <v>111</v>
      </c>
      <c r="S94" s="22">
        <v>97.61</v>
      </c>
      <c r="T94" s="23">
        <v>0.1341</v>
      </c>
      <c r="U94" s="22" t="s">
        <v>111</v>
      </c>
    </row>
    <row r="95" spans="1:21" x14ac:dyDescent="0.2">
      <c r="A95" s="22" t="s">
        <v>1352</v>
      </c>
      <c r="B95" s="22" t="s">
        <v>111</v>
      </c>
      <c r="C95" s="22" t="s">
        <v>1353</v>
      </c>
      <c r="D95" s="23">
        <v>-7.5600000000000001E-2</v>
      </c>
      <c r="E95" s="22">
        <v>52</v>
      </c>
      <c r="F95" s="22" t="s">
        <v>111</v>
      </c>
      <c r="J95" s="22" t="s">
        <v>111</v>
      </c>
      <c r="K95" s="22">
        <v>0</v>
      </c>
      <c r="L95" s="22">
        <v>10040316900</v>
      </c>
      <c r="M95" s="22" t="s">
        <v>111</v>
      </c>
      <c r="N95" s="22" t="s">
        <v>111</v>
      </c>
      <c r="O95" s="22">
        <v>0</v>
      </c>
      <c r="P95" s="22">
        <v>9.56</v>
      </c>
      <c r="Q95" s="22">
        <v>1035328340</v>
      </c>
      <c r="R95" s="22" t="s">
        <v>111</v>
      </c>
      <c r="S95" s="22">
        <v>74.98</v>
      </c>
      <c r="T95" s="23">
        <v>0.1027</v>
      </c>
      <c r="U95" s="22" t="s">
        <v>111</v>
      </c>
    </row>
    <row r="96" spans="1:21" x14ac:dyDescent="0.2">
      <c r="A96" s="22" t="s">
        <v>5029</v>
      </c>
      <c r="B96" s="22">
        <v>1</v>
      </c>
      <c r="C96" s="22" t="s">
        <v>5028</v>
      </c>
      <c r="D96" s="23">
        <v>-3.5299999999999998E-2</v>
      </c>
      <c r="E96" s="22">
        <v>40.99</v>
      </c>
      <c r="F96" s="22" t="s">
        <v>111</v>
      </c>
      <c r="J96" s="22" t="s">
        <v>111</v>
      </c>
      <c r="K96" s="22">
        <v>0</v>
      </c>
      <c r="L96" s="22">
        <v>24538561000</v>
      </c>
      <c r="M96" s="22" t="s">
        <v>111</v>
      </c>
      <c r="N96" s="22" t="s">
        <v>111</v>
      </c>
      <c r="O96" s="22">
        <v>0</v>
      </c>
      <c r="P96" s="22">
        <v>50.8</v>
      </c>
      <c r="Q96" s="22">
        <v>5265509700</v>
      </c>
      <c r="R96" s="22" t="s">
        <v>111</v>
      </c>
      <c r="S96" s="22">
        <v>67.48</v>
      </c>
      <c r="T96" s="23">
        <v>0.21970000000000001</v>
      </c>
      <c r="U96" s="22" t="s">
        <v>111</v>
      </c>
    </row>
    <row r="97" spans="1:21" x14ac:dyDescent="0.2">
      <c r="A97" s="22" t="s">
        <v>823</v>
      </c>
      <c r="B97" s="22" t="s">
        <v>111</v>
      </c>
      <c r="C97" s="22" t="s">
        <v>824</v>
      </c>
      <c r="D97" s="23">
        <v>7.1599999999999997E-2</v>
      </c>
      <c r="E97" s="22">
        <v>48.36</v>
      </c>
      <c r="F97" s="24">
        <v>0.57587962962962957</v>
      </c>
      <c r="J97" s="24">
        <v>0.57587962962962957</v>
      </c>
      <c r="K97" s="22">
        <v>0</v>
      </c>
      <c r="L97" s="22">
        <v>17709566000</v>
      </c>
      <c r="M97" s="22" t="s">
        <v>111</v>
      </c>
      <c r="N97" s="22" t="s">
        <v>111</v>
      </c>
      <c r="O97" s="22">
        <v>0</v>
      </c>
      <c r="P97" s="22">
        <v>13.74</v>
      </c>
      <c r="Q97" s="22">
        <v>3997248700</v>
      </c>
      <c r="R97" s="22" t="s">
        <v>111</v>
      </c>
      <c r="S97" s="22">
        <v>97.71</v>
      </c>
      <c r="T97" s="23">
        <v>0.2339</v>
      </c>
      <c r="U97" s="22" t="s">
        <v>111</v>
      </c>
    </row>
    <row r="98" spans="1:21" x14ac:dyDescent="0.2">
      <c r="A98" s="22" t="s">
        <v>3433</v>
      </c>
      <c r="B98" s="22" t="s">
        <v>111</v>
      </c>
      <c r="C98" s="22" t="s">
        <v>3432</v>
      </c>
      <c r="D98" s="23">
        <v>7.6899999999999996E-2</v>
      </c>
      <c r="E98" s="22">
        <v>39.200000000000003</v>
      </c>
      <c r="F98" s="24">
        <v>0.54190972222222222</v>
      </c>
      <c r="J98" s="24">
        <v>0.54190972222222222</v>
      </c>
      <c r="K98" s="22">
        <v>0</v>
      </c>
      <c r="L98" s="22">
        <v>8608466800</v>
      </c>
      <c r="M98" s="22" t="s">
        <v>111</v>
      </c>
      <c r="N98" s="22" t="s">
        <v>111</v>
      </c>
      <c r="O98" s="22">
        <v>0</v>
      </c>
      <c r="P98" s="22">
        <v>3.51</v>
      </c>
      <c r="Q98" s="22">
        <v>1320280030</v>
      </c>
      <c r="R98" s="22" t="s">
        <v>111</v>
      </c>
      <c r="S98" s="22">
        <v>98.54</v>
      </c>
      <c r="T98" s="23">
        <v>0.1573</v>
      </c>
      <c r="U98" s="22" t="s">
        <v>111</v>
      </c>
    </row>
    <row r="99" spans="1:21" x14ac:dyDescent="0.2">
      <c r="A99" s="22" t="s">
        <v>3417</v>
      </c>
      <c r="B99" s="22" t="s">
        <v>111</v>
      </c>
      <c r="C99" s="22" t="s">
        <v>3416</v>
      </c>
      <c r="D99" s="23">
        <v>6.8099999999999994E-2</v>
      </c>
      <c r="E99" s="22">
        <v>89.93</v>
      </c>
      <c r="F99" s="24">
        <v>0.55601851851851847</v>
      </c>
      <c r="J99" s="24">
        <v>0.55723379629629632</v>
      </c>
      <c r="K99" s="22">
        <v>0</v>
      </c>
      <c r="L99" s="22">
        <v>23530873000</v>
      </c>
      <c r="M99" s="22" t="s">
        <v>111</v>
      </c>
      <c r="N99" s="22" t="s">
        <v>111</v>
      </c>
      <c r="O99" s="22">
        <v>0</v>
      </c>
      <c r="P99" s="22">
        <v>16.05</v>
      </c>
      <c r="Q99" s="22">
        <v>2817755300</v>
      </c>
      <c r="R99" s="22" t="s">
        <v>111</v>
      </c>
      <c r="S99" s="22">
        <v>79.37</v>
      </c>
      <c r="T99" s="23">
        <v>0.1215</v>
      </c>
      <c r="U99" s="22" t="s">
        <v>111</v>
      </c>
    </row>
    <row r="100" spans="1:21" x14ac:dyDescent="0.2">
      <c r="A100" s="22" t="s">
        <v>17249</v>
      </c>
      <c r="B100" s="22">
        <v>8</v>
      </c>
      <c r="C100" s="22" t="s">
        <v>17248</v>
      </c>
      <c r="D100" s="23">
        <v>-2.1299999999999999E-2</v>
      </c>
      <c r="E100" s="22">
        <v>17.5</v>
      </c>
      <c r="F100" s="22" t="s">
        <v>111</v>
      </c>
      <c r="J100" s="22" t="s">
        <v>111</v>
      </c>
      <c r="K100" s="22">
        <v>0</v>
      </c>
      <c r="L100" s="22">
        <v>7001050000</v>
      </c>
      <c r="M100" s="22" t="s">
        <v>111</v>
      </c>
      <c r="N100" s="22" t="s">
        <v>111</v>
      </c>
      <c r="O100" s="22">
        <v>0</v>
      </c>
      <c r="P100" s="22">
        <v>50.01</v>
      </c>
      <c r="Q100" s="22">
        <v>1894883400</v>
      </c>
      <c r="R100" s="22" t="s">
        <v>111</v>
      </c>
      <c r="S100" s="22">
        <v>63.43</v>
      </c>
      <c r="T100" s="23">
        <v>0.2747</v>
      </c>
      <c r="U100" s="22" t="s">
        <v>111</v>
      </c>
    </row>
    <row r="101" spans="1:21" x14ac:dyDescent="0.2">
      <c r="A101" s="22" t="s">
        <v>2826</v>
      </c>
      <c r="B101" s="22" t="s">
        <v>111</v>
      </c>
      <c r="C101" s="22" t="s">
        <v>2825</v>
      </c>
      <c r="D101" s="23">
        <v>8.5099999999999995E-2</v>
      </c>
      <c r="E101" s="22">
        <v>5.99</v>
      </c>
      <c r="F101" s="24">
        <v>0.44395833333333334</v>
      </c>
      <c r="J101" s="24">
        <v>0.44395833333333334</v>
      </c>
      <c r="K101" s="22">
        <v>0</v>
      </c>
      <c r="L101" s="22">
        <v>5511663300</v>
      </c>
      <c r="M101" s="22" t="s">
        <v>111</v>
      </c>
      <c r="N101" s="22" t="s">
        <v>111</v>
      </c>
      <c r="O101" s="22">
        <v>0</v>
      </c>
      <c r="P101" s="22">
        <v>69.739999999999995</v>
      </c>
      <c r="Q101" s="22">
        <v>460700910</v>
      </c>
      <c r="R101" s="22" t="s">
        <v>111</v>
      </c>
      <c r="S101" s="22">
        <v>87.64</v>
      </c>
      <c r="T101" s="23">
        <v>8.6400000000000005E-2</v>
      </c>
      <c r="U101" s="22" t="s">
        <v>111</v>
      </c>
    </row>
    <row r="102" spans="1:21" x14ac:dyDescent="0.2">
      <c r="A102" s="22" t="s">
        <v>1587</v>
      </c>
      <c r="B102" s="22" t="s">
        <v>111</v>
      </c>
      <c r="C102" s="22" t="s">
        <v>1588</v>
      </c>
      <c r="D102" s="23">
        <v>-0.1002</v>
      </c>
      <c r="E102" s="22">
        <v>15.53</v>
      </c>
      <c r="F102" s="22" t="s">
        <v>111</v>
      </c>
      <c r="J102" s="22" t="s">
        <v>111</v>
      </c>
      <c r="K102" s="22">
        <v>0</v>
      </c>
      <c r="L102" s="22">
        <v>19693197000</v>
      </c>
      <c r="M102" s="22" t="s">
        <v>111</v>
      </c>
      <c r="N102" s="22" t="s">
        <v>111</v>
      </c>
      <c r="O102" s="22">
        <v>0</v>
      </c>
      <c r="P102" s="22">
        <v>58.87</v>
      </c>
      <c r="Q102" s="22">
        <v>2864601800</v>
      </c>
      <c r="R102" s="22" t="s">
        <v>111</v>
      </c>
      <c r="S102" s="22">
        <v>7.33</v>
      </c>
      <c r="T102" s="23">
        <v>0.14399999999999999</v>
      </c>
      <c r="U102" s="22" t="s">
        <v>111</v>
      </c>
    </row>
    <row r="103" spans="1:21" x14ac:dyDescent="0.2">
      <c r="A103" s="22" t="s">
        <v>2774</v>
      </c>
      <c r="B103" s="22">
        <v>1</v>
      </c>
      <c r="C103" s="22" t="s">
        <v>2773</v>
      </c>
      <c r="D103" s="23">
        <v>7.8200000000000006E-2</v>
      </c>
      <c r="E103" s="22">
        <v>28.8</v>
      </c>
      <c r="F103" s="24">
        <v>0.40468749999999998</v>
      </c>
      <c r="J103" s="24">
        <v>0.62142361111111111</v>
      </c>
      <c r="K103" s="22">
        <v>0</v>
      </c>
      <c r="L103" s="22">
        <v>30939926000</v>
      </c>
      <c r="M103" s="22" t="s">
        <v>111</v>
      </c>
      <c r="N103" s="22" t="s">
        <v>111</v>
      </c>
      <c r="O103" s="22">
        <v>0</v>
      </c>
      <c r="P103" s="22">
        <v>48.01</v>
      </c>
      <c r="Q103" s="22">
        <v>8861189900</v>
      </c>
      <c r="R103" s="22" t="s">
        <v>111</v>
      </c>
      <c r="S103" s="22">
        <v>97.58</v>
      </c>
      <c r="T103" s="23">
        <v>0.2923</v>
      </c>
      <c r="U103" s="22" t="s">
        <v>111</v>
      </c>
    </row>
    <row r="104" spans="1:21" x14ac:dyDescent="0.2">
      <c r="A104" s="22" t="s">
        <v>3280</v>
      </c>
      <c r="B104" s="22" t="s">
        <v>111</v>
      </c>
      <c r="C104" s="22" t="s">
        <v>3279</v>
      </c>
      <c r="D104" s="23">
        <v>-2.3900000000000001E-2</v>
      </c>
      <c r="E104" s="22">
        <v>8.98</v>
      </c>
      <c r="F104" s="22" t="s">
        <v>111</v>
      </c>
      <c r="J104" s="22" t="s">
        <v>111</v>
      </c>
      <c r="K104" s="22">
        <v>0</v>
      </c>
      <c r="L104" s="22">
        <v>7575254300</v>
      </c>
      <c r="M104" s="22" t="s">
        <v>111</v>
      </c>
      <c r="N104" s="22" t="s">
        <v>111</v>
      </c>
      <c r="O104" s="22">
        <v>0</v>
      </c>
      <c r="P104" s="22">
        <v>42.49</v>
      </c>
      <c r="Q104" s="22">
        <v>2477186400</v>
      </c>
      <c r="R104" s="22" t="s">
        <v>111</v>
      </c>
      <c r="S104" s="22">
        <v>77.31</v>
      </c>
      <c r="T104" s="23">
        <v>0.31940000000000002</v>
      </c>
      <c r="U104" s="22" t="s">
        <v>111</v>
      </c>
    </row>
    <row r="105" spans="1:21" x14ac:dyDescent="0.2">
      <c r="A105" s="22" t="s">
        <v>4011</v>
      </c>
      <c r="B105" s="22" t="s">
        <v>111</v>
      </c>
      <c r="C105" s="22" t="s">
        <v>4010</v>
      </c>
      <c r="D105" s="23">
        <v>8.1799999999999998E-2</v>
      </c>
      <c r="E105" s="22">
        <v>12.7</v>
      </c>
      <c r="F105" s="24">
        <v>0.59890046296296295</v>
      </c>
      <c r="J105" s="24">
        <v>0.59890046296296295</v>
      </c>
      <c r="K105" s="22">
        <v>0</v>
      </c>
      <c r="L105" s="22">
        <v>10195536500</v>
      </c>
      <c r="M105" s="22" t="s">
        <v>111</v>
      </c>
      <c r="N105" s="22" t="s">
        <v>111</v>
      </c>
      <c r="O105" s="22">
        <v>0</v>
      </c>
      <c r="P105" s="22">
        <v>52.63</v>
      </c>
      <c r="Q105" s="22">
        <v>404708450</v>
      </c>
      <c r="R105" s="22" t="s">
        <v>111</v>
      </c>
      <c r="S105" s="22">
        <v>58.06</v>
      </c>
      <c r="T105" s="23">
        <v>4.0899999999999999E-2</v>
      </c>
      <c r="U105" s="22" t="s">
        <v>111</v>
      </c>
    </row>
    <row r="106" spans="1:21" x14ac:dyDescent="0.2">
      <c r="A106" s="22" t="s">
        <v>345</v>
      </c>
      <c r="B106" s="22" t="s">
        <v>111</v>
      </c>
      <c r="C106" s="22" t="s">
        <v>346</v>
      </c>
      <c r="D106" s="23">
        <v>6.3600000000000004E-2</v>
      </c>
      <c r="E106" s="22">
        <v>4.8499999999999996</v>
      </c>
      <c r="F106" s="24">
        <v>0.40156249999999999</v>
      </c>
      <c r="J106" s="24">
        <v>0.40156249999999999</v>
      </c>
      <c r="K106" s="22">
        <v>0</v>
      </c>
      <c r="L106" s="22">
        <v>4094344500</v>
      </c>
      <c r="M106" s="22" t="s">
        <v>111</v>
      </c>
      <c r="N106" s="22" t="s">
        <v>111</v>
      </c>
      <c r="O106" s="22">
        <v>0</v>
      </c>
      <c r="P106" s="22">
        <v>41.79</v>
      </c>
      <c r="Q106" s="22">
        <v>158926550</v>
      </c>
      <c r="R106" s="22" t="s">
        <v>111</v>
      </c>
      <c r="S106" s="22">
        <v>61.1</v>
      </c>
      <c r="T106" s="23">
        <v>3.8699999999999998E-2</v>
      </c>
      <c r="U106"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13824-F6DC-4EE9-95A0-5839683C2BC4}">
  <dimension ref="A1:U132"/>
  <sheetViews>
    <sheetView topLeftCell="C115" workbookViewId="0">
      <selection activeCell="G115"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18621</v>
      </c>
      <c r="G1" s="2" t="s">
        <v>1889</v>
      </c>
      <c r="H1" s="2" t="s">
        <v>1888</v>
      </c>
      <c r="I1" s="2" t="s">
        <v>1887</v>
      </c>
      <c r="J1" s="22" t="s">
        <v>18620</v>
      </c>
      <c r="K1" s="22" t="s">
        <v>18619</v>
      </c>
      <c r="L1" s="22" t="s">
        <v>27</v>
      </c>
      <c r="M1" s="22" t="s">
        <v>18618</v>
      </c>
      <c r="N1" s="22" t="s">
        <v>190</v>
      </c>
      <c r="O1" s="22" t="s">
        <v>223</v>
      </c>
      <c r="P1" s="22" t="s">
        <v>5278</v>
      </c>
      <c r="Q1" s="22" t="s">
        <v>14353</v>
      </c>
      <c r="R1" s="22" t="s">
        <v>18617</v>
      </c>
      <c r="S1" s="22" t="s">
        <v>18616</v>
      </c>
      <c r="T1" s="22" t="s">
        <v>18622</v>
      </c>
      <c r="U1" s="22" t="s">
        <v>18615</v>
      </c>
    </row>
    <row r="2" spans="1:21" x14ac:dyDescent="0.2">
      <c r="A2" s="22" t="s">
        <v>160</v>
      </c>
      <c r="B2" s="22" t="s">
        <v>111</v>
      </c>
      <c r="C2" s="22" t="s">
        <v>161</v>
      </c>
      <c r="D2" s="23">
        <v>0.1002</v>
      </c>
      <c r="E2" s="22">
        <v>18</v>
      </c>
      <c r="F2" s="24">
        <v>0.39583333333333331</v>
      </c>
      <c r="J2" s="24">
        <v>0.39583333333333331</v>
      </c>
      <c r="K2" s="22">
        <v>6</v>
      </c>
      <c r="L2" s="22">
        <v>9525249600</v>
      </c>
      <c r="M2" s="22" t="s">
        <v>17691</v>
      </c>
      <c r="N2" s="22" t="s">
        <v>193</v>
      </c>
      <c r="O2" s="22">
        <v>393222</v>
      </c>
      <c r="P2" s="22">
        <v>2.4500000000000002</v>
      </c>
      <c r="Q2" s="22">
        <v>149898690</v>
      </c>
      <c r="R2" s="22" t="s">
        <v>18614</v>
      </c>
      <c r="S2" s="22">
        <v>100</v>
      </c>
      <c r="T2" s="23">
        <v>1.5699999999999999E-2</v>
      </c>
      <c r="U2" s="22">
        <v>381.62</v>
      </c>
    </row>
    <row r="3" spans="1:21" x14ac:dyDescent="0.2">
      <c r="A3" s="22" t="s">
        <v>531</v>
      </c>
      <c r="B3" s="22">
        <v>9</v>
      </c>
      <c r="C3" s="22" t="s">
        <v>532</v>
      </c>
      <c r="D3" s="23">
        <v>9.9900000000000003E-2</v>
      </c>
      <c r="E3" s="22">
        <v>13.43</v>
      </c>
      <c r="F3" s="24">
        <v>0.3972222222222222</v>
      </c>
      <c r="J3" s="24">
        <v>0.39826388888888886</v>
      </c>
      <c r="K3" s="22">
        <v>4</v>
      </c>
      <c r="L3" s="22">
        <v>5411130500</v>
      </c>
      <c r="M3" s="22" t="s">
        <v>16168</v>
      </c>
      <c r="N3" s="22" t="s">
        <v>191</v>
      </c>
      <c r="O3" s="22">
        <v>262148</v>
      </c>
      <c r="P3" s="22">
        <v>3.32</v>
      </c>
      <c r="Q3" s="22">
        <v>906015230</v>
      </c>
      <c r="R3" s="22" t="s">
        <v>15986</v>
      </c>
      <c r="S3" s="22">
        <v>100</v>
      </c>
      <c r="T3" s="23">
        <v>0.17069999999999999</v>
      </c>
      <c r="U3" s="22">
        <v>18.78</v>
      </c>
    </row>
    <row r="4" spans="1:21" x14ac:dyDescent="0.2">
      <c r="A4" s="22" t="s">
        <v>2227</v>
      </c>
      <c r="B4" s="22" t="s">
        <v>111</v>
      </c>
      <c r="C4" s="22" t="s">
        <v>2226</v>
      </c>
      <c r="D4" s="23">
        <v>0.1004</v>
      </c>
      <c r="E4" s="22">
        <v>6.03</v>
      </c>
      <c r="F4" s="24">
        <v>0.39583333333333331</v>
      </c>
      <c r="J4" s="24">
        <v>0.39687499999999998</v>
      </c>
      <c r="K4" s="22">
        <v>4</v>
      </c>
      <c r="L4" s="22">
        <v>5239718300</v>
      </c>
      <c r="M4" s="22" t="s">
        <v>18235</v>
      </c>
      <c r="N4" s="22" t="s">
        <v>192</v>
      </c>
      <c r="O4" s="22">
        <v>262148</v>
      </c>
      <c r="P4" s="22">
        <v>26.17</v>
      </c>
      <c r="Q4" s="22">
        <v>935917140</v>
      </c>
      <c r="R4" s="22" t="s">
        <v>18613</v>
      </c>
      <c r="S4" s="22">
        <v>100</v>
      </c>
      <c r="T4" s="23">
        <v>0.1789</v>
      </c>
      <c r="U4" s="22">
        <v>10.5</v>
      </c>
    </row>
    <row r="5" spans="1:21" x14ac:dyDescent="0.2">
      <c r="A5" s="22" t="s">
        <v>351</v>
      </c>
      <c r="B5" s="22">
        <v>1</v>
      </c>
      <c r="C5" s="22" t="s">
        <v>352</v>
      </c>
      <c r="D5" s="23">
        <v>0.10050000000000001</v>
      </c>
      <c r="E5" s="22">
        <v>11.39</v>
      </c>
      <c r="F5" s="24">
        <v>0.39635416666666667</v>
      </c>
      <c r="J5" s="24">
        <v>0.39774305555555556</v>
      </c>
      <c r="K5" s="22">
        <v>4</v>
      </c>
      <c r="L5" s="22">
        <v>6442760400</v>
      </c>
      <c r="M5" s="22" t="s">
        <v>18434</v>
      </c>
      <c r="N5" s="22" t="s">
        <v>191</v>
      </c>
      <c r="O5" s="22">
        <v>262148</v>
      </c>
      <c r="P5" s="22">
        <v>0.59</v>
      </c>
      <c r="Q5" s="22">
        <v>1126528410</v>
      </c>
      <c r="R5" s="22" t="s">
        <v>14935</v>
      </c>
      <c r="S5" s="22">
        <v>100</v>
      </c>
      <c r="T5" s="23">
        <v>0.1784</v>
      </c>
      <c r="U5" s="22">
        <v>12.11</v>
      </c>
    </row>
    <row r="6" spans="1:21" x14ac:dyDescent="0.2">
      <c r="A6" s="22" t="s">
        <v>3280</v>
      </c>
      <c r="B6" s="22" t="s">
        <v>111</v>
      </c>
      <c r="C6" s="22" t="s">
        <v>3279</v>
      </c>
      <c r="D6" s="23">
        <v>0.10050000000000001</v>
      </c>
      <c r="E6" s="22">
        <v>9.1999999999999993</v>
      </c>
      <c r="F6" s="24">
        <v>0.39583333333333331</v>
      </c>
      <c r="J6" s="24">
        <v>0.39583333333333331</v>
      </c>
      <c r="K6" s="22">
        <v>4</v>
      </c>
      <c r="L6" s="22">
        <v>7760839600</v>
      </c>
      <c r="M6" s="22" t="s">
        <v>14396</v>
      </c>
      <c r="N6" s="22" t="s">
        <v>193</v>
      </c>
      <c r="O6" s="22">
        <v>393225</v>
      </c>
      <c r="P6" s="22">
        <v>42.49</v>
      </c>
      <c r="Q6" s="22">
        <v>127098837</v>
      </c>
      <c r="R6" s="22" t="s">
        <v>14810</v>
      </c>
      <c r="S6" s="22">
        <v>100</v>
      </c>
      <c r="T6" s="23">
        <v>1.6400000000000001E-2</v>
      </c>
      <c r="U6" s="22">
        <v>115.67</v>
      </c>
    </row>
    <row r="7" spans="1:21" x14ac:dyDescent="0.2">
      <c r="A7" s="22" t="s">
        <v>3913</v>
      </c>
      <c r="B7" s="22" t="s">
        <v>111</v>
      </c>
      <c r="C7" s="22" t="s">
        <v>3912</v>
      </c>
      <c r="D7" s="23">
        <v>0.1003</v>
      </c>
      <c r="E7" s="22">
        <v>9.8699999999999992</v>
      </c>
      <c r="F7" s="24">
        <v>0.39583333333333331</v>
      </c>
      <c r="J7" s="24">
        <v>0.39583333333333331</v>
      </c>
      <c r="K7" s="22">
        <v>2</v>
      </c>
      <c r="L7" s="22">
        <v>1688381400</v>
      </c>
      <c r="M7" s="22" t="s">
        <v>18391</v>
      </c>
      <c r="N7" s="22" t="s">
        <v>193</v>
      </c>
      <c r="O7" s="22">
        <v>131074</v>
      </c>
      <c r="P7" s="22">
        <v>43.12</v>
      </c>
      <c r="Q7" s="22">
        <v>69833556</v>
      </c>
      <c r="R7" s="22" t="s">
        <v>16433</v>
      </c>
      <c r="S7" s="22">
        <v>100</v>
      </c>
      <c r="T7" s="23">
        <v>4.1399999999999999E-2</v>
      </c>
      <c r="U7" s="22">
        <v>419.89</v>
      </c>
    </row>
    <row r="8" spans="1:21" x14ac:dyDescent="0.2">
      <c r="A8" s="22" t="s">
        <v>3152</v>
      </c>
      <c r="B8" s="22" t="s">
        <v>111</v>
      </c>
      <c r="C8" s="22" t="s">
        <v>3151</v>
      </c>
      <c r="D8" s="23">
        <v>0.10009999999999999</v>
      </c>
      <c r="E8" s="22">
        <v>11.65</v>
      </c>
      <c r="F8" s="24">
        <v>0.39635416666666667</v>
      </c>
      <c r="J8" s="24">
        <v>0.40208333333333335</v>
      </c>
      <c r="K8" s="22">
        <v>2</v>
      </c>
      <c r="L8" s="22">
        <v>5269747000</v>
      </c>
      <c r="M8" s="22" t="s">
        <v>18386</v>
      </c>
      <c r="N8" s="22" t="s">
        <v>191</v>
      </c>
      <c r="O8" s="22">
        <v>131074</v>
      </c>
      <c r="P8" s="22">
        <v>23.61</v>
      </c>
      <c r="Q8" s="22">
        <v>942603510</v>
      </c>
      <c r="R8" s="22" t="s">
        <v>18612</v>
      </c>
      <c r="S8" s="22">
        <v>100</v>
      </c>
      <c r="T8" s="23">
        <v>0.1807</v>
      </c>
      <c r="U8" s="22">
        <v>5.35</v>
      </c>
    </row>
    <row r="9" spans="1:21" x14ac:dyDescent="0.2">
      <c r="A9" s="22" t="s">
        <v>3144</v>
      </c>
      <c r="B9" s="22" t="s">
        <v>111</v>
      </c>
      <c r="C9" s="22" t="s">
        <v>3143</v>
      </c>
      <c r="D9" s="23">
        <v>0.1014</v>
      </c>
      <c r="E9" s="22">
        <v>2.2799999999999998</v>
      </c>
      <c r="F9" s="24">
        <v>0.39583333333333331</v>
      </c>
      <c r="J9" s="24">
        <v>0.39583333333333331</v>
      </c>
      <c r="K9" s="22">
        <v>2</v>
      </c>
      <c r="L9" s="22">
        <v>8093997700</v>
      </c>
      <c r="M9" s="22" t="s">
        <v>18383</v>
      </c>
      <c r="N9" s="22" t="s">
        <v>193</v>
      </c>
      <c r="O9" s="22">
        <v>131074</v>
      </c>
      <c r="P9" s="22">
        <v>40.700000000000003</v>
      </c>
      <c r="Q9" s="22">
        <v>70142148</v>
      </c>
      <c r="R9" s="22" t="s">
        <v>16741</v>
      </c>
      <c r="S9" s="22">
        <v>92.81</v>
      </c>
      <c r="T9" s="23">
        <v>8.6999999999999994E-3</v>
      </c>
      <c r="U9" s="22">
        <v>270.97000000000003</v>
      </c>
    </row>
    <row r="10" spans="1:21" x14ac:dyDescent="0.2">
      <c r="A10" s="22" t="s">
        <v>4716</v>
      </c>
      <c r="B10" s="22" t="s">
        <v>111</v>
      </c>
      <c r="C10" s="22" t="s">
        <v>4715</v>
      </c>
      <c r="D10" s="23">
        <v>0.1</v>
      </c>
      <c r="E10" s="22">
        <v>52.14</v>
      </c>
      <c r="F10" s="24">
        <v>0.40138888888888891</v>
      </c>
      <c r="J10" s="24">
        <v>0.42634259259259261</v>
      </c>
      <c r="K10" s="22">
        <v>2</v>
      </c>
      <c r="L10" s="22">
        <v>20899317000</v>
      </c>
      <c r="M10" s="22" t="s">
        <v>18381</v>
      </c>
      <c r="N10" s="22" t="s">
        <v>191</v>
      </c>
      <c r="O10" s="22">
        <v>131074</v>
      </c>
      <c r="P10" s="22">
        <v>26.7</v>
      </c>
      <c r="Q10" s="22">
        <v>3540623200</v>
      </c>
      <c r="R10" s="22" t="s">
        <v>15284</v>
      </c>
      <c r="S10" s="22">
        <v>100</v>
      </c>
      <c r="T10" s="23">
        <v>0.17280000000000001</v>
      </c>
      <c r="U10" s="22">
        <v>3.55</v>
      </c>
    </row>
    <row r="11" spans="1:21" x14ac:dyDescent="0.2">
      <c r="A11" s="22" t="s">
        <v>56</v>
      </c>
      <c r="B11" s="22" t="s">
        <v>111</v>
      </c>
      <c r="C11" s="22" t="s">
        <v>25</v>
      </c>
      <c r="D11" s="23">
        <v>0.1</v>
      </c>
      <c r="E11" s="22">
        <v>147.15</v>
      </c>
      <c r="F11" s="24">
        <v>0.40052083333333333</v>
      </c>
      <c r="J11" s="24">
        <v>0.44474537037037037</v>
      </c>
      <c r="K11" s="22">
        <v>2</v>
      </c>
      <c r="L11" s="22">
        <v>12895659900</v>
      </c>
      <c r="M11" s="22" t="s">
        <v>18375</v>
      </c>
      <c r="N11" s="22" t="s">
        <v>191</v>
      </c>
      <c r="O11" s="22">
        <v>131074</v>
      </c>
      <c r="P11" s="22">
        <v>20.48</v>
      </c>
      <c r="Q11" s="22">
        <v>1767758300</v>
      </c>
      <c r="R11" s="22" t="s">
        <v>18611</v>
      </c>
      <c r="S11" s="22">
        <v>100</v>
      </c>
      <c r="T11" s="23">
        <v>0.13789999999999999</v>
      </c>
      <c r="U11" s="22">
        <v>1.38</v>
      </c>
    </row>
    <row r="12" spans="1:21" x14ac:dyDescent="0.2">
      <c r="A12" s="22" t="s">
        <v>1541</v>
      </c>
      <c r="B12" s="22" t="s">
        <v>111</v>
      </c>
      <c r="C12" s="22" t="s">
        <v>1542</v>
      </c>
      <c r="D12" s="23">
        <v>0.10100000000000001</v>
      </c>
      <c r="E12" s="22">
        <v>4.25</v>
      </c>
      <c r="F12" s="24">
        <v>0.39583333333333331</v>
      </c>
      <c r="J12" s="24">
        <v>0.39583333333333331</v>
      </c>
      <c r="K12" s="22">
        <v>2</v>
      </c>
      <c r="L12" s="22">
        <v>3021054900</v>
      </c>
      <c r="M12" s="22" t="s">
        <v>18372</v>
      </c>
      <c r="N12" s="22" t="s">
        <v>193</v>
      </c>
      <c r="O12" s="22">
        <v>131074</v>
      </c>
      <c r="P12" s="22">
        <v>34.89</v>
      </c>
      <c r="Q12" s="22">
        <v>92117904</v>
      </c>
      <c r="R12" s="22" t="s">
        <v>14771</v>
      </c>
      <c r="S12" s="22">
        <v>95.86</v>
      </c>
      <c r="T12" s="23">
        <v>3.0499999999999999E-2</v>
      </c>
      <c r="U12" s="22">
        <v>136.16999999999999</v>
      </c>
    </row>
    <row r="13" spans="1:21" x14ac:dyDescent="0.2">
      <c r="A13" s="22" t="s">
        <v>3637</v>
      </c>
      <c r="B13" s="22" t="s">
        <v>111</v>
      </c>
      <c r="C13" s="22" t="s">
        <v>3636</v>
      </c>
      <c r="D13" s="23">
        <v>0.1</v>
      </c>
      <c r="E13" s="22">
        <v>28.81</v>
      </c>
      <c r="F13" s="24">
        <v>0.39756944444444442</v>
      </c>
      <c r="J13" s="24">
        <v>0.40434027777777776</v>
      </c>
      <c r="K13" s="22">
        <v>2</v>
      </c>
      <c r="L13" s="22">
        <v>4671887200</v>
      </c>
      <c r="M13" s="22" t="s">
        <v>14431</v>
      </c>
      <c r="N13" s="22" t="s">
        <v>191</v>
      </c>
      <c r="O13" s="22">
        <v>131074</v>
      </c>
      <c r="P13" s="22">
        <v>20.55</v>
      </c>
      <c r="Q13" s="22">
        <v>434005410</v>
      </c>
      <c r="R13" s="22" t="s">
        <v>18610</v>
      </c>
      <c r="S13" s="22">
        <v>100</v>
      </c>
      <c r="T13" s="23">
        <v>9.4600000000000004E-2</v>
      </c>
      <c r="U13" s="22">
        <v>12.81</v>
      </c>
    </row>
    <row r="14" spans="1:21" x14ac:dyDescent="0.2">
      <c r="A14" s="22" t="s">
        <v>579</v>
      </c>
      <c r="B14" s="22" t="s">
        <v>111</v>
      </c>
      <c r="C14" s="22" t="s">
        <v>580</v>
      </c>
      <c r="D14" s="23">
        <v>0.10009999999999999</v>
      </c>
      <c r="E14" s="22">
        <v>31.32</v>
      </c>
      <c r="F14" s="24">
        <v>0.44648148148148148</v>
      </c>
      <c r="J14" s="24">
        <v>0.6212847222222222</v>
      </c>
      <c r="K14" s="22">
        <v>2</v>
      </c>
      <c r="L14" s="22">
        <v>20194003000</v>
      </c>
      <c r="M14" s="22" t="s">
        <v>18358</v>
      </c>
      <c r="N14" s="22" t="s">
        <v>191</v>
      </c>
      <c r="O14" s="22">
        <v>131074</v>
      </c>
      <c r="P14" s="22">
        <v>40.78</v>
      </c>
      <c r="Q14" s="22">
        <v>4122582100</v>
      </c>
      <c r="R14" s="22" t="s">
        <v>18609</v>
      </c>
      <c r="S14" s="22">
        <v>100</v>
      </c>
      <c r="T14" s="23">
        <v>0.2132</v>
      </c>
      <c r="U14" s="22">
        <v>0.04</v>
      </c>
    </row>
    <row r="15" spans="1:21" x14ac:dyDescent="0.2">
      <c r="A15" s="22" t="s">
        <v>2513</v>
      </c>
      <c r="B15" s="22" t="s">
        <v>111</v>
      </c>
      <c r="C15" s="22" t="s">
        <v>2512</v>
      </c>
      <c r="D15" s="23">
        <v>9.98E-2</v>
      </c>
      <c r="E15" s="22">
        <v>17.3</v>
      </c>
      <c r="F15" s="24">
        <v>0.39583333333333331</v>
      </c>
      <c r="J15" s="24">
        <v>0.39687499999999998</v>
      </c>
      <c r="K15" s="22">
        <v>2</v>
      </c>
      <c r="L15" s="22">
        <v>2939823600</v>
      </c>
      <c r="M15" s="22" t="s">
        <v>18339</v>
      </c>
      <c r="N15" s="22" t="s">
        <v>192</v>
      </c>
      <c r="O15" s="22">
        <v>131074</v>
      </c>
      <c r="P15" s="22">
        <v>55.08</v>
      </c>
      <c r="Q15" s="22">
        <v>206092450</v>
      </c>
      <c r="R15" s="22" t="s">
        <v>18608</v>
      </c>
      <c r="S15" s="22">
        <v>100</v>
      </c>
      <c r="T15" s="23">
        <v>7.0199999999999999E-2</v>
      </c>
      <c r="U15" s="22">
        <v>30.18</v>
      </c>
    </row>
    <row r="16" spans="1:21" x14ac:dyDescent="0.2">
      <c r="A16" s="22" t="s">
        <v>2213</v>
      </c>
      <c r="B16" s="22" t="s">
        <v>111</v>
      </c>
      <c r="C16" s="22" t="s">
        <v>2212</v>
      </c>
      <c r="D16" s="23">
        <v>9.9900000000000003E-2</v>
      </c>
      <c r="E16" s="22">
        <v>8.15</v>
      </c>
      <c r="F16" s="24">
        <v>0.39583333333333331</v>
      </c>
      <c r="J16" s="24">
        <v>0.39583333333333331</v>
      </c>
      <c r="K16" s="22">
        <v>2</v>
      </c>
      <c r="L16" s="22">
        <v>8515836000</v>
      </c>
      <c r="M16" s="22" t="s">
        <v>13001</v>
      </c>
      <c r="N16" s="22" t="s">
        <v>193</v>
      </c>
      <c r="O16" s="22">
        <v>131074</v>
      </c>
      <c r="P16" s="22">
        <v>53.08</v>
      </c>
      <c r="Q16" s="22">
        <v>85513060</v>
      </c>
      <c r="R16" s="22" t="s">
        <v>15647</v>
      </c>
      <c r="S16" s="22">
        <v>90.31</v>
      </c>
      <c r="T16" s="23">
        <v>0.01</v>
      </c>
      <c r="U16" s="22">
        <v>269.47000000000003</v>
      </c>
    </row>
    <row r="17" spans="1:21" x14ac:dyDescent="0.2">
      <c r="A17" s="22" t="s">
        <v>2774</v>
      </c>
      <c r="B17" s="22" t="s">
        <v>111</v>
      </c>
      <c r="C17" s="22" t="s">
        <v>2773</v>
      </c>
      <c r="D17" s="23">
        <v>0.10009999999999999</v>
      </c>
      <c r="E17" s="22">
        <v>26.71</v>
      </c>
      <c r="F17" s="24">
        <v>0.39583333333333331</v>
      </c>
      <c r="J17" s="24">
        <v>0.39583333333333331</v>
      </c>
      <c r="K17" s="22">
        <v>2</v>
      </c>
      <c r="L17" s="22">
        <v>28694633000</v>
      </c>
      <c r="M17" s="22" t="s">
        <v>18298</v>
      </c>
      <c r="N17" s="22" t="s">
        <v>193</v>
      </c>
      <c r="O17" s="22">
        <v>327687</v>
      </c>
      <c r="P17" s="22">
        <v>48.01</v>
      </c>
      <c r="Q17" s="22">
        <v>381515650</v>
      </c>
      <c r="R17" s="22" t="s">
        <v>18607</v>
      </c>
      <c r="S17" s="22">
        <v>100</v>
      </c>
      <c r="T17" s="23">
        <v>1.3299999999999999E-2</v>
      </c>
      <c r="U17" s="22">
        <v>256.97000000000003</v>
      </c>
    </row>
    <row r="18" spans="1:21" x14ac:dyDescent="0.2">
      <c r="A18" s="22" t="s">
        <v>6590</v>
      </c>
      <c r="B18" s="22" t="s">
        <v>111</v>
      </c>
      <c r="C18" s="22" t="s">
        <v>12495</v>
      </c>
      <c r="D18" s="23">
        <v>0.1008</v>
      </c>
      <c r="E18" s="22">
        <v>5.24</v>
      </c>
      <c r="F18" s="24">
        <v>0.39583333333333331</v>
      </c>
      <c r="J18" s="24">
        <v>0.39583333333333331</v>
      </c>
      <c r="K18" s="22">
        <v>2</v>
      </c>
      <c r="L18" s="22">
        <v>7747182200</v>
      </c>
      <c r="M18" s="22" t="s">
        <v>18296</v>
      </c>
      <c r="N18" s="22" t="s">
        <v>193</v>
      </c>
      <c r="O18" s="22">
        <v>131074</v>
      </c>
      <c r="P18" s="22">
        <v>41.16</v>
      </c>
      <c r="Q18" s="22">
        <v>139930970</v>
      </c>
      <c r="R18" s="22" t="s">
        <v>18606</v>
      </c>
      <c r="S18" s="22">
        <v>93.31</v>
      </c>
      <c r="T18" s="23">
        <v>1.8100000000000002E-2</v>
      </c>
      <c r="U18" s="22">
        <v>180.98</v>
      </c>
    </row>
    <row r="19" spans="1:21" x14ac:dyDescent="0.2">
      <c r="A19" s="22" t="s">
        <v>5981</v>
      </c>
      <c r="B19" s="22" t="s">
        <v>111</v>
      </c>
      <c r="C19" s="22" t="s">
        <v>5980</v>
      </c>
      <c r="D19" s="23">
        <v>9.98E-2</v>
      </c>
      <c r="E19" s="22">
        <v>9.48</v>
      </c>
      <c r="F19" s="24">
        <v>0.39652777777777776</v>
      </c>
      <c r="J19" s="24">
        <v>0.39878472222222222</v>
      </c>
      <c r="K19" s="22">
        <v>2</v>
      </c>
      <c r="L19" s="22">
        <v>31760822000</v>
      </c>
      <c r="M19" s="22" t="s">
        <v>18605</v>
      </c>
      <c r="N19" s="22" t="s">
        <v>191</v>
      </c>
      <c r="O19" s="22">
        <v>131074</v>
      </c>
      <c r="P19" s="22">
        <v>38.68</v>
      </c>
      <c r="Q19" s="22">
        <v>2102158000</v>
      </c>
      <c r="R19" s="22" t="s">
        <v>17138</v>
      </c>
      <c r="S19" s="22">
        <v>100</v>
      </c>
      <c r="T19" s="23">
        <v>6.6900000000000001E-2</v>
      </c>
      <c r="U19" s="22">
        <v>11.7</v>
      </c>
    </row>
    <row r="20" spans="1:21" x14ac:dyDescent="0.2">
      <c r="A20" s="22">
        <v>873706</v>
      </c>
      <c r="B20" s="22" t="s">
        <v>111</v>
      </c>
      <c r="C20" s="22" t="s">
        <v>18604</v>
      </c>
      <c r="D20" s="23">
        <v>0.2999</v>
      </c>
      <c r="E20" s="22">
        <v>19.98</v>
      </c>
      <c r="F20" s="24">
        <v>0.55461805555555554</v>
      </c>
      <c r="J20" s="24">
        <v>0.625</v>
      </c>
      <c r="K20" s="22">
        <v>1</v>
      </c>
      <c r="L20" s="22">
        <v>512701690</v>
      </c>
      <c r="M20" s="22" t="s">
        <v>18603</v>
      </c>
      <c r="N20" s="22" t="s">
        <v>191</v>
      </c>
      <c r="O20" s="22">
        <v>65537</v>
      </c>
      <c r="P20" s="22">
        <v>0</v>
      </c>
      <c r="Q20" s="22">
        <v>292395400</v>
      </c>
      <c r="R20" s="22" t="s">
        <v>18602</v>
      </c>
      <c r="S20" s="22">
        <v>100</v>
      </c>
      <c r="T20" s="23">
        <v>0.61009999999999998</v>
      </c>
      <c r="U20" s="22">
        <v>0.75</v>
      </c>
    </row>
    <row r="21" spans="1:21" x14ac:dyDescent="0.2">
      <c r="A21" s="22" t="s">
        <v>8079</v>
      </c>
      <c r="B21" s="22" t="s">
        <v>111</v>
      </c>
      <c r="C21" s="22" t="s">
        <v>8078</v>
      </c>
      <c r="D21" s="23">
        <v>0.2</v>
      </c>
      <c r="E21" s="22">
        <v>47.64</v>
      </c>
      <c r="F21" s="24">
        <v>0.61271990740740745</v>
      </c>
      <c r="I21" s="2" t="e">
        <f>AVERAGE((H21-G21)*100/H21)</f>
        <v>#DIV/0!</v>
      </c>
      <c r="J21" s="24">
        <v>0.61271990740740745</v>
      </c>
      <c r="K21" s="22">
        <v>1</v>
      </c>
      <c r="L21" s="22">
        <v>6506653300</v>
      </c>
      <c r="M21" s="22" t="s">
        <v>18601</v>
      </c>
      <c r="N21" s="22" t="s">
        <v>191</v>
      </c>
      <c r="O21" s="22">
        <v>65537</v>
      </c>
      <c r="P21" s="22">
        <v>31.45</v>
      </c>
      <c r="Q21" s="22">
        <v>1551668600</v>
      </c>
      <c r="R21" s="22" t="s">
        <v>14768</v>
      </c>
      <c r="S21" s="22">
        <v>100</v>
      </c>
      <c r="T21" s="23">
        <v>0.2727</v>
      </c>
      <c r="U21" s="22">
        <v>8.4700000000000006</v>
      </c>
    </row>
    <row r="22" spans="1:21" x14ac:dyDescent="0.2">
      <c r="A22" s="22" t="s">
        <v>4473</v>
      </c>
      <c r="B22" s="22" t="s">
        <v>111</v>
      </c>
      <c r="C22" s="22" t="s">
        <v>4472</v>
      </c>
      <c r="D22" s="23">
        <v>0.19989999999999999</v>
      </c>
      <c r="E22" s="22">
        <v>35.89</v>
      </c>
      <c r="F22" s="24">
        <v>0.60457175925925921</v>
      </c>
      <c r="J22" s="24">
        <v>0.60457175925925921</v>
      </c>
      <c r="K22" s="22">
        <v>1</v>
      </c>
      <c r="L22" s="22">
        <v>2471098300</v>
      </c>
      <c r="M22" s="22" t="s">
        <v>9320</v>
      </c>
      <c r="N22" s="22" t="s">
        <v>191</v>
      </c>
      <c r="O22" s="22">
        <v>65537</v>
      </c>
      <c r="P22" s="22">
        <v>34.25</v>
      </c>
      <c r="Q22" s="22">
        <v>376920120</v>
      </c>
      <c r="R22" s="22" t="s">
        <v>18600</v>
      </c>
      <c r="S22" s="22">
        <v>86.8</v>
      </c>
      <c r="T22" s="23">
        <v>0.1653</v>
      </c>
      <c r="U22" s="22">
        <v>21.1</v>
      </c>
    </row>
    <row r="23" spans="1:21" x14ac:dyDescent="0.2">
      <c r="A23" s="22" t="s">
        <v>18599</v>
      </c>
      <c r="B23" s="22" t="s">
        <v>111</v>
      </c>
      <c r="C23" s="22" t="s">
        <v>18598</v>
      </c>
      <c r="D23" s="23">
        <v>0.19980000000000001</v>
      </c>
      <c r="E23" s="22">
        <v>31.82</v>
      </c>
      <c r="F23" s="24">
        <v>0.419375</v>
      </c>
      <c r="I23" s="2" t="e">
        <f>AVERAGE((H23-G23)*100/H23)</f>
        <v>#DIV/0!</v>
      </c>
      <c r="J23" s="24">
        <v>0.42651620370370369</v>
      </c>
      <c r="K23" s="22">
        <v>1</v>
      </c>
      <c r="L23" s="22">
        <v>2282194600</v>
      </c>
      <c r="M23" s="22" t="s">
        <v>18597</v>
      </c>
      <c r="N23" s="22" t="s">
        <v>191</v>
      </c>
      <c r="O23" s="22">
        <v>65537</v>
      </c>
      <c r="P23" s="22">
        <v>5.16</v>
      </c>
      <c r="Q23" s="22">
        <v>611175180</v>
      </c>
      <c r="R23" s="22" t="s">
        <v>18596</v>
      </c>
      <c r="S23" s="22">
        <v>100</v>
      </c>
      <c r="T23" s="23">
        <v>0.28320000000000001</v>
      </c>
      <c r="U23" s="22">
        <v>10.35</v>
      </c>
    </row>
    <row r="24" spans="1:21" x14ac:dyDescent="0.2">
      <c r="A24" s="22" t="s">
        <v>18595</v>
      </c>
      <c r="B24" s="22" t="s">
        <v>111</v>
      </c>
      <c r="C24" s="22" t="s">
        <v>18594</v>
      </c>
      <c r="D24" s="23">
        <v>0.2</v>
      </c>
      <c r="E24" s="22">
        <v>19.2</v>
      </c>
      <c r="F24" s="24">
        <v>0.40208333333333335</v>
      </c>
      <c r="J24" s="24">
        <v>0.40208333333333335</v>
      </c>
      <c r="K24" s="22">
        <v>1</v>
      </c>
      <c r="L24" s="22">
        <v>7332149800</v>
      </c>
      <c r="M24" s="22" t="s">
        <v>18593</v>
      </c>
      <c r="N24" s="22" t="s">
        <v>191</v>
      </c>
      <c r="O24" s="22">
        <v>65537</v>
      </c>
      <c r="P24" s="22">
        <v>73.12</v>
      </c>
      <c r="Q24" s="22">
        <v>497925820</v>
      </c>
      <c r="R24" s="22" t="s">
        <v>14632</v>
      </c>
      <c r="S24" s="22">
        <v>100</v>
      </c>
      <c r="T24" s="23">
        <v>6.9500000000000006E-2</v>
      </c>
      <c r="U24" s="22">
        <v>19.829999999999998</v>
      </c>
    </row>
    <row r="25" spans="1:21" x14ac:dyDescent="0.2">
      <c r="A25" s="22" t="s">
        <v>5233</v>
      </c>
      <c r="B25" s="22" t="s">
        <v>111</v>
      </c>
      <c r="C25" s="22" t="s">
        <v>5232</v>
      </c>
      <c r="D25" s="23">
        <v>0.20039999999999999</v>
      </c>
      <c r="E25" s="22">
        <v>6.53</v>
      </c>
      <c r="F25" s="24">
        <v>0.41813657407407406</v>
      </c>
      <c r="J25" s="24">
        <v>0.42378472222222224</v>
      </c>
      <c r="K25" s="22">
        <v>1</v>
      </c>
      <c r="L25" s="22">
        <v>3074324000</v>
      </c>
      <c r="M25" s="22" t="s">
        <v>18592</v>
      </c>
      <c r="N25" s="22" t="s">
        <v>191</v>
      </c>
      <c r="O25" s="22">
        <v>65537</v>
      </c>
      <c r="P25" s="22">
        <v>15.54</v>
      </c>
      <c r="Q25" s="22">
        <v>456395940</v>
      </c>
      <c r="R25" s="22" t="s">
        <v>18591</v>
      </c>
      <c r="S25" s="22">
        <v>76.36</v>
      </c>
      <c r="T25" s="23">
        <v>0.1542</v>
      </c>
      <c r="U25" s="22">
        <v>9.76</v>
      </c>
    </row>
    <row r="26" spans="1:21" x14ac:dyDescent="0.2">
      <c r="A26" s="22" t="s">
        <v>16653</v>
      </c>
      <c r="B26" s="22" t="s">
        <v>111</v>
      </c>
      <c r="C26" s="22" t="s">
        <v>16652</v>
      </c>
      <c r="D26" s="23">
        <v>0.19919999999999999</v>
      </c>
      <c r="E26" s="22">
        <v>2.89</v>
      </c>
      <c r="F26" s="24">
        <v>0.41575231481481484</v>
      </c>
      <c r="I26" s="2" t="e">
        <f>AVERAGE((H26-G26)*100/H26)</f>
        <v>#DIV/0!</v>
      </c>
      <c r="J26" s="24">
        <v>0.41575231481481484</v>
      </c>
      <c r="K26" s="22">
        <v>1</v>
      </c>
      <c r="L26" s="22">
        <v>4253615300</v>
      </c>
      <c r="M26" s="22" t="s">
        <v>18590</v>
      </c>
      <c r="N26" s="22" t="s">
        <v>191</v>
      </c>
      <c r="O26" s="22">
        <v>65537</v>
      </c>
      <c r="P26" s="22">
        <v>11.28</v>
      </c>
      <c r="Q26" s="22">
        <v>748490090</v>
      </c>
      <c r="R26" s="22" t="s">
        <v>18589</v>
      </c>
      <c r="S26" s="22">
        <v>98.06</v>
      </c>
      <c r="T26" s="23">
        <v>0.1825</v>
      </c>
      <c r="U26" s="22">
        <v>12.74</v>
      </c>
    </row>
    <row r="27" spans="1:21" x14ac:dyDescent="0.2">
      <c r="A27" s="22" t="s">
        <v>18588</v>
      </c>
      <c r="B27" s="22" t="s">
        <v>111</v>
      </c>
      <c r="C27" s="22" t="s">
        <v>18587</v>
      </c>
      <c r="D27" s="23">
        <v>0.2</v>
      </c>
      <c r="E27" s="22">
        <v>5.0999999999999996</v>
      </c>
      <c r="F27" s="24">
        <v>0.58197916666666671</v>
      </c>
      <c r="I27" s="2" t="e">
        <f>AVERAGE((H27-G27)*100/H27)</f>
        <v>#DIV/0!</v>
      </c>
      <c r="J27" s="24">
        <v>0.58197916666666671</v>
      </c>
      <c r="K27" s="22">
        <v>1</v>
      </c>
      <c r="L27" s="22">
        <v>4088309600</v>
      </c>
      <c r="M27" s="22" t="s">
        <v>18586</v>
      </c>
      <c r="N27" s="22" t="s">
        <v>191</v>
      </c>
      <c r="O27" s="22">
        <v>65537</v>
      </c>
      <c r="P27" s="22">
        <v>16.739999999999998</v>
      </c>
      <c r="Q27" s="22">
        <v>1049429330</v>
      </c>
      <c r="R27" s="22" t="s">
        <v>15152</v>
      </c>
      <c r="S27" s="22">
        <v>100</v>
      </c>
      <c r="T27" s="23">
        <v>0.27279999999999999</v>
      </c>
      <c r="U27" s="22">
        <v>10.35</v>
      </c>
    </row>
    <row r="28" spans="1:21" x14ac:dyDescent="0.2">
      <c r="A28" s="22" t="s">
        <v>18585</v>
      </c>
      <c r="B28" s="22" t="s">
        <v>111</v>
      </c>
      <c r="C28" s="22" t="s">
        <v>18584</v>
      </c>
      <c r="D28" s="23">
        <v>0.20030000000000001</v>
      </c>
      <c r="E28" s="22">
        <v>8.27</v>
      </c>
      <c r="F28" s="24">
        <v>0.56837962962962962</v>
      </c>
      <c r="J28" s="24">
        <v>0.56837962962962962</v>
      </c>
      <c r="K28" s="22">
        <v>1</v>
      </c>
      <c r="L28" s="22">
        <v>1740276200</v>
      </c>
      <c r="M28" s="22" t="s">
        <v>18583</v>
      </c>
      <c r="N28" s="22" t="s">
        <v>191</v>
      </c>
      <c r="O28" s="22">
        <v>65537</v>
      </c>
      <c r="P28" s="22">
        <v>5.12</v>
      </c>
      <c r="Q28" s="22">
        <v>289227450</v>
      </c>
      <c r="R28" s="22" t="s">
        <v>18582</v>
      </c>
      <c r="S28" s="22">
        <v>100</v>
      </c>
      <c r="T28" s="23">
        <v>0.18279999999999999</v>
      </c>
      <c r="U28" s="22">
        <v>23.79</v>
      </c>
    </row>
    <row r="29" spans="1:21" x14ac:dyDescent="0.2">
      <c r="A29" s="22" t="s">
        <v>5350</v>
      </c>
      <c r="B29" s="22" t="s">
        <v>111</v>
      </c>
      <c r="C29" s="22" t="s">
        <v>5349</v>
      </c>
      <c r="D29" s="23">
        <v>0.20030000000000001</v>
      </c>
      <c r="E29" s="22">
        <v>7.55</v>
      </c>
      <c r="F29" s="24">
        <v>0.55270833333333336</v>
      </c>
      <c r="J29" s="24">
        <v>0.55270833333333336</v>
      </c>
      <c r="K29" s="22">
        <v>1</v>
      </c>
      <c r="L29" s="22">
        <v>2395921600</v>
      </c>
      <c r="M29" s="22" t="s">
        <v>18581</v>
      </c>
      <c r="N29" s="22" t="s">
        <v>191</v>
      </c>
      <c r="O29" s="22">
        <v>65537</v>
      </c>
      <c r="P29" s="22">
        <v>23.24</v>
      </c>
      <c r="Q29" s="22">
        <v>229436400</v>
      </c>
      <c r="R29" s="22" t="s">
        <v>18580</v>
      </c>
      <c r="S29" s="22">
        <v>72.67</v>
      </c>
      <c r="T29" s="23">
        <v>9.98E-2</v>
      </c>
      <c r="U29" s="22">
        <v>23.67</v>
      </c>
    </row>
    <row r="30" spans="1:21" x14ac:dyDescent="0.2">
      <c r="A30" s="22" t="s">
        <v>18579</v>
      </c>
      <c r="B30" s="22" t="s">
        <v>111</v>
      </c>
      <c r="C30" s="22" t="s">
        <v>18578</v>
      </c>
      <c r="D30" s="23">
        <v>0.1996</v>
      </c>
      <c r="E30" s="22">
        <v>5.83</v>
      </c>
      <c r="F30" s="24">
        <v>0.41193287037037035</v>
      </c>
      <c r="J30" s="24">
        <v>0.41193287037037035</v>
      </c>
      <c r="K30" s="22">
        <v>1</v>
      </c>
      <c r="L30" s="22">
        <v>3158953800</v>
      </c>
      <c r="M30" s="22" t="s">
        <v>18577</v>
      </c>
      <c r="N30" s="22" t="s">
        <v>191</v>
      </c>
      <c r="O30" s="22">
        <v>65537</v>
      </c>
      <c r="P30" s="22">
        <v>16.22</v>
      </c>
      <c r="Q30" s="22">
        <v>412764700</v>
      </c>
      <c r="R30" s="22" t="s">
        <v>18576</v>
      </c>
      <c r="S30" s="22">
        <v>100</v>
      </c>
      <c r="T30" s="23">
        <v>0.1358</v>
      </c>
      <c r="U30" s="22">
        <v>16.62</v>
      </c>
    </row>
    <row r="31" spans="1:21" x14ac:dyDescent="0.2">
      <c r="A31" s="22" t="s">
        <v>2441</v>
      </c>
      <c r="B31" s="22" t="s">
        <v>111</v>
      </c>
      <c r="C31" s="22" t="s">
        <v>2440</v>
      </c>
      <c r="D31" s="23">
        <v>0.10009999999999999</v>
      </c>
      <c r="E31" s="22">
        <v>15.61</v>
      </c>
      <c r="F31" s="24">
        <v>0.44596064814814818</v>
      </c>
      <c r="I31" s="2" t="e">
        <f>AVERAGE((H31-G31)*100/H31)</f>
        <v>#DIV/0!</v>
      </c>
      <c r="J31" s="24">
        <v>0.47760416666666666</v>
      </c>
      <c r="K31" s="22">
        <v>1</v>
      </c>
      <c r="L31" s="22">
        <v>20848216000</v>
      </c>
      <c r="M31" s="22" t="s">
        <v>18575</v>
      </c>
      <c r="N31" s="22" t="s">
        <v>191</v>
      </c>
      <c r="O31" s="22">
        <v>65537</v>
      </c>
      <c r="P31" s="22">
        <v>83.78</v>
      </c>
      <c r="Q31" s="22">
        <v>433080900</v>
      </c>
      <c r="R31" s="22" t="s">
        <v>18574</v>
      </c>
      <c r="S31" s="22">
        <v>54.6</v>
      </c>
      <c r="T31" s="23">
        <v>2.1299999999999999E-2</v>
      </c>
      <c r="U31" s="22">
        <v>8.57</v>
      </c>
    </row>
    <row r="32" spans="1:21" x14ac:dyDescent="0.2">
      <c r="A32" s="22" t="s">
        <v>278</v>
      </c>
      <c r="B32" s="22" t="s">
        <v>111</v>
      </c>
      <c r="C32" s="22" t="s">
        <v>279</v>
      </c>
      <c r="D32" s="23">
        <v>0.10009999999999999</v>
      </c>
      <c r="E32" s="22">
        <v>43.85</v>
      </c>
      <c r="F32" s="24">
        <v>0.41193287037037035</v>
      </c>
      <c r="I32" s="2" t="e">
        <f>AVERAGE((H32-G32)*100/H32)</f>
        <v>#DIV/0!</v>
      </c>
      <c r="J32" s="24">
        <v>0.41193287037037035</v>
      </c>
      <c r="K32" s="22">
        <v>1</v>
      </c>
      <c r="L32" s="22">
        <v>10433077000</v>
      </c>
      <c r="M32" s="22" t="s">
        <v>18573</v>
      </c>
      <c r="N32" s="22" t="s">
        <v>191</v>
      </c>
      <c r="O32" s="22">
        <v>65537</v>
      </c>
      <c r="P32" s="22">
        <v>58.68</v>
      </c>
      <c r="Q32" s="22">
        <v>349774130</v>
      </c>
      <c r="R32" s="22" t="s">
        <v>18572</v>
      </c>
      <c r="S32" s="22">
        <v>99.08</v>
      </c>
      <c r="T32" s="23">
        <v>3.4200000000000001E-2</v>
      </c>
      <c r="U32" s="22">
        <v>14.72</v>
      </c>
    </row>
    <row r="33" spans="1:21" x14ac:dyDescent="0.2">
      <c r="A33" s="22" t="s">
        <v>18571</v>
      </c>
      <c r="B33" s="22" t="s">
        <v>111</v>
      </c>
      <c r="C33" s="22" t="s">
        <v>18570</v>
      </c>
      <c r="D33" s="23">
        <v>0.1008</v>
      </c>
      <c r="E33" s="22">
        <v>7.32</v>
      </c>
      <c r="F33" s="24">
        <v>0.60572916666666665</v>
      </c>
      <c r="I33" s="2" t="e">
        <f>AVERAGE((H33-G33)*100/H33)</f>
        <v>#DIV/0!</v>
      </c>
      <c r="J33" s="24">
        <v>0.60572916666666665</v>
      </c>
      <c r="K33" s="22">
        <v>1</v>
      </c>
      <c r="L33" s="22">
        <v>9356728100</v>
      </c>
      <c r="M33" s="22" t="s">
        <v>18569</v>
      </c>
      <c r="N33" s="22" t="s">
        <v>191</v>
      </c>
      <c r="O33" s="22">
        <v>65537</v>
      </c>
      <c r="P33" s="22">
        <v>63.28</v>
      </c>
      <c r="Q33" s="22">
        <v>284697710</v>
      </c>
      <c r="R33" s="22" t="s">
        <v>18568</v>
      </c>
      <c r="S33" s="22">
        <v>46.43</v>
      </c>
      <c r="T33" s="23">
        <v>3.2000000000000001E-2</v>
      </c>
      <c r="U33" s="22">
        <v>21.05</v>
      </c>
    </row>
    <row r="34" spans="1:21" x14ac:dyDescent="0.2">
      <c r="A34" s="22" t="s">
        <v>305</v>
      </c>
      <c r="B34" s="22" t="s">
        <v>111</v>
      </c>
      <c r="C34" s="22" t="s">
        <v>306</v>
      </c>
      <c r="D34" s="23">
        <v>9.9900000000000003E-2</v>
      </c>
      <c r="E34" s="22">
        <v>12.33</v>
      </c>
      <c r="F34" s="24">
        <v>0.39774305555555556</v>
      </c>
      <c r="J34" s="24">
        <v>0.40208333333333335</v>
      </c>
      <c r="K34" s="22">
        <v>1</v>
      </c>
      <c r="L34" s="22">
        <v>1680076200</v>
      </c>
      <c r="M34" s="22" t="s">
        <v>17376</v>
      </c>
      <c r="N34" s="22" t="s">
        <v>191</v>
      </c>
      <c r="O34" s="22">
        <v>65537</v>
      </c>
      <c r="P34" s="22">
        <v>26.86</v>
      </c>
      <c r="Q34" s="22">
        <v>235418010</v>
      </c>
      <c r="R34" s="22" t="s">
        <v>18567</v>
      </c>
      <c r="S34" s="22">
        <v>99.92</v>
      </c>
      <c r="T34" s="23">
        <v>0.1414</v>
      </c>
      <c r="U34" s="22">
        <v>13.96</v>
      </c>
    </row>
    <row r="35" spans="1:21" x14ac:dyDescent="0.2">
      <c r="A35" s="22" t="s">
        <v>2935</v>
      </c>
      <c r="B35" s="22" t="s">
        <v>111</v>
      </c>
      <c r="C35" s="22" t="s">
        <v>2934</v>
      </c>
      <c r="D35" s="23">
        <v>0.10009999999999999</v>
      </c>
      <c r="E35" s="22">
        <v>12.31</v>
      </c>
      <c r="F35" s="24">
        <v>0.41123842592592591</v>
      </c>
      <c r="J35" s="24">
        <v>0.41123842592592591</v>
      </c>
      <c r="K35" s="22">
        <v>1</v>
      </c>
      <c r="L35" s="22">
        <v>7335176800</v>
      </c>
      <c r="M35" s="22" t="s">
        <v>18566</v>
      </c>
      <c r="N35" s="22" t="s">
        <v>191</v>
      </c>
      <c r="O35" s="22">
        <v>65537</v>
      </c>
      <c r="P35" s="22">
        <v>4.3600000000000003</v>
      </c>
      <c r="Q35" s="22">
        <v>1073166390</v>
      </c>
      <c r="R35" s="22" t="s">
        <v>18565</v>
      </c>
      <c r="S35" s="22">
        <v>100</v>
      </c>
      <c r="T35" s="23">
        <v>0.1497</v>
      </c>
      <c r="U35" s="22">
        <v>0.34</v>
      </c>
    </row>
    <row r="36" spans="1:21" x14ac:dyDescent="0.2">
      <c r="A36" s="22" t="s">
        <v>3162</v>
      </c>
      <c r="B36" s="22" t="s">
        <v>111</v>
      </c>
      <c r="C36" s="22" t="s">
        <v>3161</v>
      </c>
      <c r="D36" s="23">
        <v>9.9900000000000003E-2</v>
      </c>
      <c r="E36" s="22">
        <v>19.04</v>
      </c>
      <c r="F36" s="24">
        <v>0.40520833333333334</v>
      </c>
      <c r="J36" s="24">
        <v>0.40520833333333334</v>
      </c>
      <c r="K36" s="22">
        <v>1</v>
      </c>
      <c r="L36" s="22">
        <v>2056105000</v>
      </c>
      <c r="M36" s="22" t="s">
        <v>18564</v>
      </c>
      <c r="N36" s="22" t="s">
        <v>191</v>
      </c>
      <c r="O36" s="22">
        <v>65537</v>
      </c>
      <c r="P36" s="22">
        <v>31.23</v>
      </c>
      <c r="Q36" s="22">
        <v>95339805</v>
      </c>
      <c r="R36" s="22" t="s">
        <v>18563</v>
      </c>
      <c r="S36" s="22">
        <v>76.290000000000006</v>
      </c>
      <c r="T36" s="23">
        <v>4.7800000000000002E-2</v>
      </c>
      <c r="U36" s="22">
        <v>29.51</v>
      </c>
    </row>
    <row r="37" spans="1:21" x14ac:dyDescent="0.2">
      <c r="A37" s="22" t="s">
        <v>1529</v>
      </c>
      <c r="B37" s="22" t="s">
        <v>111</v>
      </c>
      <c r="C37" s="22" t="s">
        <v>1530</v>
      </c>
      <c r="D37" s="23">
        <v>0.1</v>
      </c>
      <c r="E37" s="22">
        <v>24.53</v>
      </c>
      <c r="F37" s="24">
        <v>0.40347222222222223</v>
      </c>
      <c r="I37" s="2" t="e">
        <f>AVERAGE((H37-G37)*100/H37)</f>
        <v>#DIV/0!</v>
      </c>
      <c r="J37" s="24">
        <v>0.61693287037037037</v>
      </c>
      <c r="K37" s="22">
        <v>1</v>
      </c>
      <c r="L37" s="22">
        <v>6918782700</v>
      </c>
      <c r="M37" s="22" t="s">
        <v>18562</v>
      </c>
      <c r="N37" s="22" t="s">
        <v>191</v>
      </c>
      <c r="O37" s="22">
        <v>65537</v>
      </c>
      <c r="P37" s="22">
        <v>39.700000000000003</v>
      </c>
      <c r="Q37" s="22">
        <v>1751995800</v>
      </c>
      <c r="R37" s="22" t="s">
        <v>18561</v>
      </c>
      <c r="S37" s="22">
        <v>100</v>
      </c>
      <c r="T37" s="23">
        <v>0.26</v>
      </c>
      <c r="U37" s="22">
        <v>3.28</v>
      </c>
    </row>
    <row r="38" spans="1:21" x14ac:dyDescent="0.2">
      <c r="A38" s="22" t="s">
        <v>496</v>
      </c>
      <c r="B38" s="22" t="s">
        <v>111</v>
      </c>
      <c r="C38" s="22" t="s">
        <v>497</v>
      </c>
      <c r="D38" s="23">
        <v>0.10009999999999999</v>
      </c>
      <c r="E38" s="22">
        <v>9.01</v>
      </c>
      <c r="F38" s="24">
        <v>0.5975462962962963</v>
      </c>
      <c r="J38" s="24">
        <v>0.5975462962962963</v>
      </c>
      <c r="K38" s="22">
        <v>1</v>
      </c>
      <c r="L38" s="22">
        <v>5210469500</v>
      </c>
      <c r="M38" s="22" t="s">
        <v>18560</v>
      </c>
      <c r="N38" s="22" t="s">
        <v>191</v>
      </c>
      <c r="O38" s="22">
        <v>65537</v>
      </c>
      <c r="P38" s="22">
        <v>11.12</v>
      </c>
      <c r="Q38" s="22">
        <v>496933050</v>
      </c>
      <c r="R38" s="22" t="s">
        <v>18559</v>
      </c>
      <c r="S38" s="22">
        <v>96.17</v>
      </c>
      <c r="T38" s="23">
        <v>9.8299999999999998E-2</v>
      </c>
      <c r="U38" s="22">
        <v>17.09</v>
      </c>
    </row>
    <row r="39" spans="1:21" x14ac:dyDescent="0.2">
      <c r="A39" s="22" t="s">
        <v>482</v>
      </c>
      <c r="B39" s="22" t="s">
        <v>111</v>
      </c>
      <c r="C39" s="22" t="s">
        <v>483</v>
      </c>
      <c r="D39" s="23">
        <v>9.9699999999999997E-2</v>
      </c>
      <c r="E39" s="22">
        <v>16.87</v>
      </c>
      <c r="F39" s="24">
        <v>0.42403935185185188</v>
      </c>
      <c r="J39" s="24">
        <v>0.42403935185185188</v>
      </c>
      <c r="K39" s="22">
        <v>1</v>
      </c>
      <c r="L39" s="22">
        <v>9051277800</v>
      </c>
      <c r="M39" s="22" t="s">
        <v>18558</v>
      </c>
      <c r="N39" s="22" t="s">
        <v>191</v>
      </c>
      <c r="O39" s="22">
        <v>65537</v>
      </c>
      <c r="P39" s="22">
        <v>35.21</v>
      </c>
      <c r="Q39" s="22">
        <v>991779790</v>
      </c>
      <c r="R39" s="22" t="s">
        <v>15035</v>
      </c>
      <c r="S39" s="22">
        <v>100</v>
      </c>
      <c r="T39" s="23">
        <v>0.1119</v>
      </c>
      <c r="U39" s="22">
        <v>13.05</v>
      </c>
    </row>
    <row r="40" spans="1:21" x14ac:dyDescent="0.2">
      <c r="A40" s="22" t="s">
        <v>6227</v>
      </c>
      <c r="B40" s="22" t="s">
        <v>111</v>
      </c>
      <c r="C40" s="22" t="s">
        <v>6226</v>
      </c>
      <c r="D40" s="23">
        <v>0.1012</v>
      </c>
      <c r="E40" s="22">
        <v>4.68</v>
      </c>
      <c r="F40" s="24">
        <v>0.54593749999999996</v>
      </c>
      <c r="J40" s="24">
        <v>0.61565972222222221</v>
      </c>
      <c r="K40" s="22">
        <v>1</v>
      </c>
      <c r="L40" s="22">
        <v>5295997000</v>
      </c>
      <c r="M40" s="22" t="s">
        <v>18557</v>
      </c>
      <c r="N40" s="22" t="s">
        <v>191</v>
      </c>
      <c r="O40" s="22">
        <v>65537</v>
      </c>
      <c r="P40" s="22">
        <v>10.72</v>
      </c>
      <c r="Q40" s="22">
        <v>426873490</v>
      </c>
      <c r="R40" s="22" t="s">
        <v>18556</v>
      </c>
      <c r="S40" s="22">
        <v>53.03</v>
      </c>
      <c r="T40" s="23">
        <v>8.2500000000000004E-2</v>
      </c>
      <c r="U40" s="22">
        <v>1.51</v>
      </c>
    </row>
    <row r="41" spans="1:21" x14ac:dyDescent="0.2">
      <c r="A41" s="22" t="s">
        <v>18555</v>
      </c>
      <c r="B41" s="22" t="s">
        <v>111</v>
      </c>
      <c r="C41" s="22" t="s">
        <v>18554</v>
      </c>
      <c r="D41" s="23">
        <v>0.1012</v>
      </c>
      <c r="E41" s="22">
        <v>3.59</v>
      </c>
      <c r="F41" s="24">
        <v>0.45026620370370368</v>
      </c>
      <c r="I41" s="2" t="e">
        <f>AVERAGE((H41-G41)*100/H41)</f>
        <v>#DIV/0!</v>
      </c>
      <c r="J41" s="24">
        <v>0.45408564814814817</v>
      </c>
      <c r="K41" s="22">
        <v>1</v>
      </c>
      <c r="L41" s="22">
        <v>11943197600</v>
      </c>
      <c r="M41" s="22" t="s">
        <v>18553</v>
      </c>
      <c r="N41" s="22" t="s">
        <v>191</v>
      </c>
      <c r="O41" s="22">
        <v>65537</v>
      </c>
      <c r="P41" s="22">
        <v>68.75</v>
      </c>
      <c r="Q41" s="22">
        <v>358539550</v>
      </c>
      <c r="R41" s="22" t="s">
        <v>18552</v>
      </c>
      <c r="S41" s="22">
        <v>91.89</v>
      </c>
      <c r="T41" s="23">
        <v>3.1E-2</v>
      </c>
      <c r="U41" s="22">
        <v>5.43</v>
      </c>
    </row>
    <row r="42" spans="1:21" x14ac:dyDescent="0.2">
      <c r="A42" s="22" t="s">
        <v>608</v>
      </c>
      <c r="B42" s="22" t="s">
        <v>111</v>
      </c>
      <c r="C42" s="22" t="s">
        <v>2105</v>
      </c>
      <c r="D42" s="23">
        <v>0.1</v>
      </c>
      <c r="E42" s="22">
        <v>4.18</v>
      </c>
      <c r="F42" s="24">
        <v>0.39618055555555554</v>
      </c>
      <c r="J42" s="24">
        <v>0.39618055555555554</v>
      </c>
      <c r="K42" s="22">
        <v>1</v>
      </c>
      <c r="L42" s="22">
        <v>4119083500</v>
      </c>
      <c r="M42" s="22" t="s">
        <v>15504</v>
      </c>
      <c r="N42" s="22" t="s">
        <v>191</v>
      </c>
      <c r="O42" s="22">
        <v>131075</v>
      </c>
      <c r="P42" s="22">
        <v>67.2</v>
      </c>
      <c r="Q42" s="22">
        <v>54713920</v>
      </c>
      <c r="R42" s="22" t="s">
        <v>18551</v>
      </c>
      <c r="S42" s="22">
        <v>85.34</v>
      </c>
      <c r="T42" s="23">
        <v>1.35E-2</v>
      </c>
      <c r="U42" s="22">
        <v>73.209999999999994</v>
      </c>
    </row>
    <row r="43" spans="1:21" x14ac:dyDescent="0.2">
      <c r="A43" s="22" t="s">
        <v>4230</v>
      </c>
      <c r="B43" s="22" t="s">
        <v>111</v>
      </c>
      <c r="C43" s="22" t="s">
        <v>4229</v>
      </c>
      <c r="D43" s="23">
        <v>0.10050000000000001</v>
      </c>
      <c r="E43" s="22">
        <v>8.98</v>
      </c>
      <c r="F43" s="24">
        <v>0.44318287037037035</v>
      </c>
      <c r="J43" s="24">
        <v>0.44318287037037035</v>
      </c>
      <c r="K43" s="22">
        <v>1</v>
      </c>
      <c r="L43" s="22">
        <v>30519540000</v>
      </c>
      <c r="M43" s="22" t="s">
        <v>18550</v>
      </c>
      <c r="N43" s="22" t="s">
        <v>191</v>
      </c>
      <c r="O43" s="22">
        <v>131075</v>
      </c>
      <c r="P43" s="22">
        <v>53.1</v>
      </c>
      <c r="Q43" s="22">
        <v>1513778100</v>
      </c>
      <c r="R43" s="22" t="s">
        <v>18549</v>
      </c>
      <c r="S43" s="22">
        <v>98.03</v>
      </c>
      <c r="T43" s="23">
        <v>5.1299999999999998E-2</v>
      </c>
      <c r="U43" s="22">
        <v>5.96</v>
      </c>
    </row>
    <row r="44" spans="1:21" x14ac:dyDescent="0.2">
      <c r="A44" s="22" t="s">
        <v>960</v>
      </c>
      <c r="B44" s="22" t="s">
        <v>111</v>
      </c>
      <c r="C44" s="22" t="s">
        <v>961</v>
      </c>
      <c r="D44" s="23">
        <v>0.10009999999999999</v>
      </c>
      <c r="E44" s="22">
        <v>18.690000000000001</v>
      </c>
      <c r="F44" s="24">
        <v>0.43807870370370372</v>
      </c>
      <c r="J44" s="24">
        <v>0.61230324074074072</v>
      </c>
      <c r="K44" s="22">
        <v>1</v>
      </c>
      <c r="L44" s="22">
        <v>6940792000</v>
      </c>
      <c r="M44" s="22" t="s">
        <v>18548</v>
      </c>
      <c r="N44" s="22" t="s">
        <v>191</v>
      </c>
      <c r="O44" s="22">
        <v>65537</v>
      </c>
      <c r="P44" s="22">
        <v>53.36</v>
      </c>
      <c r="Q44" s="22">
        <v>1079470370</v>
      </c>
      <c r="R44" s="22" t="s">
        <v>18547</v>
      </c>
      <c r="S44" s="22">
        <v>99.96</v>
      </c>
      <c r="T44" s="23">
        <v>0.15840000000000001</v>
      </c>
      <c r="U44" s="22">
        <v>2.06</v>
      </c>
    </row>
    <row r="45" spans="1:21" x14ac:dyDescent="0.2">
      <c r="A45" s="22" t="s">
        <v>3785</v>
      </c>
      <c r="B45" s="22" t="s">
        <v>111</v>
      </c>
      <c r="C45" s="22" t="s">
        <v>3784</v>
      </c>
      <c r="D45" s="23">
        <v>0.1002</v>
      </c>
      <c r="E45" s="22">
        <v>5.71</v>
      </c>
      <c r="F45" s="24">
        <v>0.40364583333333331</v>
      </c>
      <c r="J45" s="24">
        <v>0.40364583333333331</v>
      </c>
      <c r="K45" s="22">
        <v>1</v>
      </c>
      <c r="L45" s="22">
        <v>4578980200</v>
      </c>
      <c r="M45" s="22" t="s">
        <v>18546</v>
      </c>
      <c r="N45" s="22" t="s">
        <v>191</v>
      </c>
      <c r="O45" s="22">
        <v>65537</v>
      </c>
      <c r="P45" s="22">
        <v>1.67</v>
      </c>
      <c r="Q45" s="22">
        <v>352810080</v>
      </c>
      <c r="R45" s="22" t="s">
        <v>15950</v>
      </c>
      <c r="S45" s="22">
        <v>96.88</v>
      </c>
      <c r="T45" s="23">
        <v>7.8799999999999995E-2</v>
      </c>
      <c r="U45" s="22">
        <v>40.33</v>
      </c>
    </row>
    <row r="46" spans="1:21" x14ac:dyDescent="0.2">
      <c r="A46" s="22" t="s">
        <v>5229</v>
      </c>
      <c r="B46" s="22" t="s">
        <v>111</v>
      </c>
      <c r="C46" s="22" t="s">
        <v>5228</v>
      </c>
      <c r="D46" s="23">
        <v>0.1016</v>
      </c>
      <c r="E46" s="22">
        <v>2.71</v>
      </c>
      <c r="F46" s="24">
        <v>0.39704861111111112</v>
      </c>
      <c r="J46" s="24">
        <v>0.39704861111111112</v>
      </c>
      <c r="K46" s="22">
        <v>1</v>
      </c>
      <c r="L46" s="22">
        <v>5756614700</v>
      </c>
      <c r="M46" s="22" t="s">
        <v>18545</v>
      </c>
      <c r="N46" s="22" t="s">
        <v>191</v>
      </c>
      <c r="O46" s="22">
        <v>65537</v>
      </c>
      <c r="P46" s="22">
        <v>58.62</v>
      </c>
      <c r="Q46" s="22">
        <v>120100158</v>
      </c>
      <c r="R46" s="22" t="s">
        <v>18544</v>
      </c>
      <c r="S46" s="22">
        <v>72.540000000000006</v>
      </c>
      <c r="T46" s="23">
        <v>2.12E-2</v>
      </c>
      <c r="U46" s="22">
        <v>56.01</v>
      </c>
    </row>
    <row r="47" spans="1:21" x14ac:dyDescent="0.2">
      <c r="A47" s="22" t="s">
        <v>6307</v>
      </c>
      <c r="B47" s="22" t="s">
        <v>111</v>
      </c>
      <c r="C47" s="22" t="s">
        <v>6306</v>
      </c>
      <c r="D47" s="23">
        <v>0.1</v>
      </c>
      <c r="E47" s="22">
        <v>4.29</v>
      </c>
      <c r="F47" s="24">
        <v>0.55322916666666666</v>
      </c>
      <c r="J47" s="24">
        <v>0.55322916666666666</v>
      </c>
      <c r="K47" s="22">
        <v>1</v>
      </c>
      <c r="L47" s="22">
        <v>4680521800</v>
      </c>
      <c r="M47" s="22" t="s">
        <v>13728</v>
      </c>
      <c r="N47" s="22" t="s">
        <v>191</v>
      </c>
      <c r="O47" s="22">
        <v>65537</v>
      </c>
      <c r="P47" s="22">
        <v>37.81</v>
      </c>
      <c r="Q47" s="22">
        <v>425392420</v>
      </c>
      <c r="R47" s="22" t="s">
        <v>14980</v>
      </c>
      <c r="S47" s="22">
        <v>88.25</v>
      </c>
      <c r="T47" s="23">
        <v>9.3799999999999994E-2</v>
      </c>
      <c r="U47" s="22">
        <v>24.36</v>
      </c>
    </row>
    <row r="48" spans="1:21" x14ac:dyDescent="0.2">
      <c r="A48" s="22" t="s">
        <v>2153</v>
      </c>
      <c r="B48" s="22" t="s">
        <v>111</v>
      </c>
      <c r="C48" s="22" t="s">
        <v>2152</v>
      </c>
      <c r="D48" s="23">
        <v>0.1</v>
      </c>
      <c r="E48" s="22">
        <v>26.52</v>
      </c>
      <c r="F48" s="24">
        <v>0.43729166666666669</v>
      </c>
      <c r="J48" s="24">
        <v>0.61848379629629635</v>
      </c>
      <c r="K48" s="22">
        <v>1</v>
      </c>
      <c r="L48" s="22">
        <v>6557065500</v>
      </c>
      <c r="M48" s="22" t="s">
        <v>17838</v>
      </c>
      <c r="N48" s="22" t="s">
        <v>191</v>
      </c>
      <c r="O48" s="22">
        <v>262149</v>
      </c>
      <c r="P48" s="22">
        <v>27.14</v>
      </c>
      <c r="Q48" s="22">
        <v>1207716960</v>
      </c>
      <c r="R48" s="22" t="s">
        <v>18543</v>
      </c>
      <c r="S48" s="22">
        <v>100</v>
      </c>
      <c r="T48" s="23">
        <v>0.1905</v>
      </c>
      <c r="U48" s="22">
        <v>3.39</v>
      </c>
    </row>
    <row r="49" spans="1:21" x14ac:dyDescent="0.2">
      <c r="A49" s="22" t="s">
        <v>5540</v>
      </c>
      <c r="B49" s="22" t="s">
        <v>111</v>
      </c>
      <c r="C49" s="22" t="s">
        <v>5539</v>
      </c>
      <c r="D49" s="23">
        <v>0.1009</v>
      </c>
      <c r="E49" s="22">
        <v>5.89</v>
      </c>
      <c r="F49" s="24">
        <v>0.56086805555555552</v>
      </c>
      <c r="J49" s="24">
        <v>0.56086805555555552</v>
      </c>
      <c r="K49" s="22">
        <v>1</v>
      </c>
      <c r="L49" s="22">
        <v>4862455100</v>
      </c>
      <c r="M49" s="22" t="s">
        <v>18542</v>
      </c>
      <c r="N49" s="22" t="s">
        <v>191</v>
      </c>
      <c r="O49" s="22">
        <v>65537</v>
      </c>
      <c r="P49" s="22">
        <v>6.01</v>
      </c>
      <c r="Q49" s="22">
        <v>291134070</v>
      </c>
      <c r="R49" s="22" t="s">
        <v>18541</v>
      </c>
      <c r="S49" s="22">
        <v>99.89</v>
      </c>
      <c r="T49" s="23">
        <v>6.2399999999999997E-2</v>
      </c>
      <c r="U49" s="22">
        <v>30.51</v>
      </c>
    </row>
    <row r="50" spans="1:21" x14ac:dyDescent="0.2">
      <c r="A50" s="22" t="s">
        <v>2390</v>
      </c>
      <c r="B50" s="22" t="s">
        <v>111</v>
      </c>
      <c r="C50" s="22" t="s">
        <v>2389</v>
      </c>
      <c r="D50" s="23">
        <v>0.1002</v>
      </c>
      <c r="E50" s="22">
        <v>21.42</v>
      </c>
      <c r="F50" s="24">
        <v>0.41089120370370369</v>
      </c>
      <c r="J50" s="24">
        <v>0.60572916666666665</v>
      </c>
      <c r="K50" s="22">
        <v>1</v>
      </c>
      <c r="L50" s="22">
        <v>45481033000</v>
      </c>
      <c r="M50" s="22" t="s">
        <v>13832</v>
      </c>
      <c r="N50" s="22" t="s">
        <v>191</v>
      </c>
      <c r="O50" s="22">
        <v>65537</v>
      </c>
      <c r="P50" s="22">
        <v>47.61</v>
      </c>
      <c r="Q50" s="22">
        <v>6466303900</v>
      </c>
      <c r="R50" s="22" t="s">
        <v>15583</v>
      </c>
      <c r="S50" s="22">
        <v>99.45</v>
      </c>
      <c r="T50" s="23">
        <v>0.1444</v>
      </c>
      <c r="U50" s="22">
        <v>1.53</v>
      </c>
    </row>
    <row r="51" spans="1:21" x14ac:dyDescent="0.2">
      <c r="A51" s="22" t="s">
        <v>4043</v>
      </c>
      <c r="B51" s="22" t="s">
        <v>111</v>
      </c>
      <c r="C51" s="22" t="s">
        <v>4042</v>
      </c>
      <c r="D51" s="23">
        <v>9.98E-2</v>
      </c>
      <c r="E51" s="22">
        <v>14.66</v>
      </c>
      <c r="F51" s="24">
        <v>0.40381944444444445</v>
      </c>
      <c r="J51" s="24">
        <v>0.40381944444444445</v>
      </c>
      <c r="K51" s="22">
        <v>1</v>
      </c>
      <c r="L51" s="22">
        <v>24601292000</v>
      </c>
      <c r="M51" s="22" t="s">
        <v>18540</v>
      </c>
      <c r="N51" s="22" t="s">
        <v>191</v>
      </c>
      <c r="O51" s="22">
        <v>65537</v>
      </c>
      <c r="P51" s="22">
        <v>63.65</v>
      </c>
      <c r="Q51" s="22">
        <v>927660560</v>
      </c>
      <c r="R51" s="22" t="s">
        <v>18539</v>
      </c>
      <c r="S51" s="22">
        <v>98.6</v>
      </c>
      <c r="T51" s="23">
        <v>3.7999999999999999E-2</v>
      </c>
      <c r="U51" s="22">
        <v>2.6</v>
      </c>
    </row>
    <row r="52" spans="1:21" x14ac:dyDescent="0.2">
      <c r="A52" s="22" t="s">
        <v>2796</v>
      </c>
      <c r="B52" s="22" t="s">
        <v>111</v>
      </c>
      <c r="C52" s="22" t="s">
        <v>2795</v>
      </c>
      <c r="D52" s="23">
        <v>0.1002</v>
      </c>
      <c r="E52" s="22">
        <v>9.44</v>
      </c>
      <c r="F52" s="24">
        <v>0.55184027777777778</v>
      </c>
      <c r="J52" s="24">
        <v>0.55184027777777778</v>
      </c>
      <c r="K52" s="22">
        <v>1</v>
      </c>
      <c r="L52" s="22">
        <v>11680117200</v>
      </c>
      <c r="M52" s="22" t="s">
        <v>18538</v>
      </c>
      <c r="N52" s="22" t="s">
        <v>191</v>
      </c>
      <c r="O52" s="22">
        <v>131076</v>
      </c>
      <c r="P52" s="22">
        <v>65.569999999999993</v>
      </c>
      <c r="Q52" s="22">
        <v>773401870</v>
      </c>
      <c r="R52" s="22" t="s">
        <v>14329</v>
      </c>
      <c r="S52" s="22">
        <v>97.36</v>
      </c>
      <c r="T52" s="23">
        <v>6.8000000000000005E-2</v>
      </c>
      <c r="U52" s="22">
        <v>17</v>
      </c>
    </row>
    <row r="53" spans="1:21" x14ac:dyDescent="0.2">
      <c r="A53" s="22" t="s">
        <v>14566</v>
      </c>
      <c r="B53" s="22" t="s">
        <v>111</v>
      </c>
      <c r="C53" s="22" t="s">
        <v>14565</v>
      </c>
      <c r="D53" s="23">
        <v>0.1</v>
      </c>
      <c r="E53" s="22">
        <v>16.5</v>
      </c>
      <c r="F53" s="24">
        <v>0.40052083333333333</v>
      </c>
      <c r="J53" s="24">
        <v>0.40052083333333333</v>
      </c>
      <c r="K53" s="22">
        <v>1</v>
      </c>
      <c r="L53" s="22">
        <v>6996972300</v>
      </c>
      <c r="M53" s="22" t="s">
        <v>18537</v>
      </c>
      <c r="N53" s="22" t="s">
        <v>191</v>
      </c>
      <c r="O53" s="22">
        <v>65537</v>
      </c>
      <c r="P53" s="22">
        <v>45.17</v>
      </c>
      <c r="Q53" s="22">
        <v>246074620</v>
      </c>
      <c r="R53" s="22" t="s">
        <v>18536</v>
      </c>
      <c r="S53" s="22">
        <v>99.43</v>
      </c>
      <c r="T53" s="23">
        <v>3.5400000000000001E-2</v>
      </c>
      <c r="U53" s="22">
        <v>21.02</v>
      </c>
    </row>
    <row r="54" spans="1:21" x14ac:dyDescent="0.2">
      <c r="A54" s="22" t="s">
        <v>3663</v>
      </c>
      <c r="B54" s="22" t="s">
        <v>111</v>
      </c>
      <c r="C54" s="22" t="s">
        <v>3662</v>
      </c>
      <c r="D54" s="23">
        <v>0.10009999999999999</v>
      </c>
      <c r="E54" s="22">
        <v>52.64</v>
      </c>
      <c r="F54" s="24">
        <v>0.44103009259259257</v>
      </c>
      <c r="J54" s="24">
        <v>0.44103009259259257</v>
      </c>
      <c r="K54" s="22">
        <v>1</v>
      </c>
      <c r="L54" s="22">
        <v>878035200</v>
      </c>
      <c r="M54" s="22" t="s">
        <v>18535</v>
      </c>
      <c r="N54" s="22" t="s">
        <v>191</v>
      </c>
      <c r="O54" s="22">
        <v>65537</v>
      </c>
      <c r="P54" s="22">
        <v>3.28</v>
      </c>
      <c r="Q54" s="22">
        <v>81605753</v>
      </c>
      <c r="R54" s="22" t="s">
        <v>18534</v>
      </c>
      <c r="S54" s="22">
        <v>100</v>
      </c>
      <c r="T54" s="23">
        <v>9.6000000000000002E-2</v>
      </c>
      <c r="U54" s="22">
        <v>85.76</v>
      </c>
    </row>
    <row r="55" spans="1:21" x14ac:dyDescent="0.2">
      <c r="A55" s="22" t="s">
        <v>5153</v>
      </c>
      <c r="B55" s="22" t="s">
        <v>111</v>
      </c>
      <c r="C55" s="22" t="s">
        <v>5152</v>
      </c>
      <c r="D55" s="23">
        <v>0.1002</v>
      </c>
      <c r="E55" s="22">
        <v>4.5</v>
      </c>
      <c r="F55" s="24">
        <v>0.4566898148148148</v>
      </c>
      <c r="J55" s="24">
        <v>0.4566898148148148</v>
      </c>
      <c r="K55" s="22">
        <v>1</v>
      </c>
      <c r="L55" s="22">
        <v>7649431500</v>
      </c>
      <c r="M55" s="22" t="s">
        <v>18533</v>
      </c>
      <c r="N55" s="22" t="s">
        <v>191</v>
      </c>
      <c r="O55" s="22">
        <v>65537</v>
      </c>
      <c r="P55" s="22">
        <v>47.49</v>
      </c>
      <c r="Q55" s="22">
        <v>645422270</v>
      </c>
      <c r="R55" s="22" t="s">
        <v>18532</v>
      </c>
      <c r="S55" s="22">
        <v>82.89</v>
      </c>
      <c r="T55" s="23">
        <v>8.6499999999999994E-2</v>
      </c>
      <c r="U55" s="22">
        <v>10.74</v>
      </c>
    </row>
    <row r="56" spans="1:21" x14ac:dyDescent="0.2">
      <c r="A56" s="22" t="s">
        <v>4039</v>
      </c>
      <c r="B56" s="22" t="s">
        <v>111</v>
      </c>
      <c r="C56" s="22" t="s">
        <v>4038</v>
      </c>
      <c r="D56" s="23">
        <v>9.9400000000000002E-2</v>
      </c>
      <c r="E56" s="22">
        <v>5.86</v>
      </c>
      <c r="F56" s="24">
        <v>0.46986111111111112</v>
      </c>
      <c r="J56" s="24">
        <v>0.46986111111111112</v>
      </c>
      <c r="K56" s="22">
        <v>1</v>
      </c>
      <c r="L56" s="22">
        <v>10877515400</v>
      </c>
      <c r="M56" s="22" t="s">
        <v>18531</v>
      </c>
      <c r="N56" s="22" t="s">
        <v>191</v>
      </c>
      <c r="O56" s="22">
        <v>65537</v>
      </c>
      <c r="P56" s="22">
        <v>57.14</v>
      </c>
      <c r="Q56" s="22">
        <v>356990920</v>
      </c>
      <c r="R56" s="22" t="s">
        <v>18530</v>
      </c>
      <c r="S56" s="22">
        <v>56.49</v>
      </c>
      <c r="T56" s="23">
        <v>3.3700000000000001E-2</v>
      </c>
      <c r="U56" s="22">
        <v>10.55</v>
      </c>
    </row>
    <row r="57" spans="1:21" x14ac:dyDescent="0.2">
      <c r="A57" s="22" t="s">
        <v>3988</v>
      </c>
      <c r="B57" s="22" t="s">
        <v>111</v>
      </c>
      <c r="C57" s="22" t="s">
        <v>3987</v>
      </c>
      <c r="D57" s="23">
        <v>0.1003</v>
      </c>
      <c r="E57" s="22">
        <v>4.17</v>
      </c>
      <c r="F57" s="24">
        <v>0.39583333333333331</v>
      </c>
      <c r="J57" s="24">
        <v>0.39583333333333331</v>
      </c>
      <c r="K57" s="22">
        <v>1</v>
      </c>
      <c r="L57" s="22">
        <v>5990263100</v>
      </c>
      <c r="M57" s="22" t="s">
        <v>12793</v>
      </c>
      <c r="N57" s="22" t="s">
        <v>193</v>
      </c>
      <c r="O57" s="22">
        <v>65537</v>
      </c>
      <c r="P57" s="22">
        <v>26.66</v>
      </c>
      <c r="Q57" s="22">
        <v>128099448</v>
      </c>
      <c r="R57" s="22" t="s">
        <v>18529</v>
      </c>
      <c r="S57" s="22">
        <v>100</v>
      </c>
      <c r="T57" s="23">
        <v>2.1399999999999999E-2</v>
      </c>
      <c r="U57" s="22">
        <v>478.51</v>
      </c>
    </row>
    <row r="58" spans="1:21" x14ac:dyDescent="0.2">
      <c r="A58" s="22" t="s">
        <v>3589</v>
      </c>
      <c r="B58" s="22" t="s">
        <v>111</v>
      </c>
      <c r="C58" s="22" t="s">
        <v>3588</v>
      </c>
      <c r="D58" s="23">
        <v>9.9000000000000005E-2</v>
      </c>
      <c r="E58" s="22">
        <v>4.4400000000000004</v>
      </c>
      <c r="F58" s="24">
        <v>0.4488773148148148</v>
      </c>
      <c r="J58" s="24">
        <v>0.55166666666666664</v>
      </c>
      <c r="K58" s="22">
        <v>1</v>
      </c>
      <c r="L58" s="22">
        <v>2810363800</v>
      </c>
      <c r="M58" s="22" t="s">
        <v>16062</v>
      </c>
      <c r="N58" s="22" t="s">
        <v>191</v>
      </c>
      <c r="O58" s="22">
        <v>65537</v>
      </c>
      <c r="P58" s="22">
        <v>23.25</v>
      </c>
      <c r="Q58" s="22">
        <v>546863060</v>
      </c>
      <c r="R58" s="22" t="s">
        <v>18528</v>
      </c>
      <c r="S58" s="22">
        <v>77.739999999999995</v>
      </c>
      <c r="T58" s="23">
        <v>0.19969999999999999</v>
      </c>
      <c r="U58" s="22">
        <v>1.42</v>
      </c>
    </row>
    <row r="59" spans="1:21" x14ac:dyDescent="0.2">
      <c r="A59" s="22" t="s">
        <v>2384</v>
      </c>
      <c r="B59" s="22" t="s">
        <v>111</v>
      </c>
      <c r="C59" s="22" t="s">
        <v>2383</v>
      </c>
      <c r="D59" s="23">
        <v>0.10009999999999999</v>
      </c>
      <c r="E59" s="22">
        <v>27.47</v>
      </c>
      <c r="F59" s="24">
        <v>0.61271990740740745</v>
      </c>
      <c r="J59" s="24">
        <v>0.61271990740740745</v>
      </c>
      <c r="K59" s="22">
        <v>1</v>
      </c>
      <c r="L59" s="22">
        <v>43617383000</v>
      </c>
      <c r="M59" s="22" t="s">
        <v>18527</v>
      </c>
      <c r="N59" s="22" t="s">
        <v>191</v>
      </c>
      <c r="O59" s="22">
        <v>65537</v>
      </c>
      <c r="P59" s="22">
        <v>37.619999999999997</v>
      </c>
      <c r="Q59" s="22">
        <v>6893259500</v>
      </c>
      <c r="R59" s="22" t="s">
        <v>18526</v>
      </c>
      <c r="S59" s="22">
        <v>93.97</v>
      </c>
      <c r="T59" s="23">
        <v>0.16769999999999999</v>
      </c>
      <c r="U59" s="22">
        <v>8.92</v>
      </c>
    </row>
    <row r="60" spans="1:21" x14ac:dyDescent="0.2">
      <c r="A60" s="22" t="s">
        <v>17666</v>
      </c>
      <c r="B60" s="22" t="s">
        <v>111</v>
      </c>
      <c r="C60" s="22" t="s">
        <v>17665</v>
      </c>
      <c r="D60" s="23">
        <v>9.98E-2</v>
      </c>
      <c r="E60" s="22">
        <v>16.75</v>
      </c>
      <c r="F60" s="24">
        <v>0.42018518518518516</v>
      </c>
      <c r="J60" s="24">
        <v>0.42018518518518516</v>
      </c>
      <c r="K60" s="22">
        <v>1</v>
      </c>
      <c r="L60" s="22">
        <v>8556704000</v>
      </c>
      <c r="M60" s="22" t="s">
        <v>18525</v>
      </c>
      <c r="N60" s="22" t="s">
        <v>191</v>
      </c>
      <c r="O60" s="22">
        <v>65537</v>
      </c>
      <c r="P60" s="22">
        <v>72.959999999999994</v>
      </c>
      <c r="Q60" s="22">
        <v>369328990</v>
      </c>
      <c r="R60" s="22" t="s">
        <v>14771</v>
      </c>
      <c r="S60" s="22">
        <v>100</v>
      </c>
      <c r="T60" s="23">
        <v>4.4699999999999997E-2</v>
      </c>
      <c r="U60" s="22">
        <v>32.78</v>
      </c>
    </row>
    <row r="61" spans="1:21" x14ac:dyDescent="0.2">
      <c r="A61" s="22" t="s">
        <v>966</v>
      </c>
      <c r="B61" s="22" t="s">
        <v>111</v>
      </c>
      <c r="C61" s="22" t="s">
        <v>967</v>
      </c>
      <c r="D61" s="23">
        <v>0.1004</v>
      </c>
      <c r="E61" s="22">
        <v>12.38</v>
      </c>
      <c r="F61" s="24">
        <v>0.39895833333333336</v>
      </c>
      <c r="J61" s="24">
        <v>0.39895833333333336</v>
      </c>
      <c r="K61" s="22">
        <v>1</v>
      </c>
      <c r="L61" s="22">
        <v>11495539500</v>
      </c>
      <c r="M61" s="22" t="s">
        <v>18524</v>
      </c>
      <c r="N61" s="22" t="s">
        <v>191</v>
      </c>
      <c r="O61" s="22">
        <v>196613</v>
      </c>
      <c r="P61" s="22">
        <v>64.540000000000006</v>
      </c>
      <c r="Q61" s="22">
        <v>497995660</v>
      </c>
      <c r="R61" s="22" t="s">
        <v>15583</v>
      </c>
      <c r="S61" s="22">
        <v>100</v>
      </c>
      <c r="T61" s="23">
        <v>4.4200000000000003E-2</v>
      </c>
      <c r="U61" s="22">
        <v>19.760000000000002</v>
      </c>
    </row>
    <row r="62" spans="1:21" x14ac:dyDescent="0.2">
      <c r="A62" s="22" t="s">
        <v>18523</v>
      </c>
      <c r="B62" s="22" t="s">
        <v>111</v>
      </c>
      <c r="C62" s="22" t="s">
        <v>18522</v>
      </c>
      <c r="D62" s="23">
        <v>0.2001</v>
      </c>
      <c r="E62" s="22">
        <v>28.37</v>
      </c>
      <c r="F62" s="24">
        <v>0.40572916666666664</v>
      </c>
      <c r="J62" s="24">
        <v>0.40607638888888886</v>
      </c>
      <c r="K62" s="22">
        <v>1</v>
      </c>
      <c r="L62" s="22">
        <v>2555726200</v>
      </c>
      <c r="M62" s="22" t="s">
        <v>18521</v>
      </c>
      <c r="N62" s="22" t="s">
        <v>191</v>
      </c>
      <c r="O62" s="22">
        <v>65537</v>
      </c>
      <c r="P62" s="22">
        <v>12.05</v>
      </c>
      <c r="Q62" s="22">
        <v>105982291</v>
      </c>
      <c r="R62" s="22" t="s">
        <v>18520</v>
      </c>
      <c r="S62" s="22">
        <v>100</v>
      </c>
      <c r="T62" s="23">
        <v>4.3700000000000003E-2</v>
      </c>
      <c r="U62" s="22">
        <v>41.13</v>
      </c>
    </row>
    <row r="63" spans="1:21" x14ac:dyDescent="0.2">
      <c r="A63" s="22" t="s">
        <v>12288</v>
      </c>
      <c r="B63" s="22" t="s">
        <v>111</v>
      </c>
      <c r="C63" s="22" t="s">
        <v>12287</v>
      </c>
      <c r="D63" s="23">
        <v>0.2</v>
      </c>
      <c r="E63" s="22">
        <v>38.28</v>
      </c>
      <c r="F63" s="24">
        <v>0.43564814814814817</v>
      </c>
      <c r="J63" s="24">
        <v>0.43564814814814817</v>
      </c>
      <c r="K63" s="22">
        <v>1</v>
      </c>
      <c r="L63" s="22">
        <v>19973738000</v>
      </c>
      <c r="M63" s="22" t="s">
        <v>18519</v>
      </c>
      <c r="N63" s="22" t="s">
        <v>191</v>
      </c>
      <c r="O63" s="22">
        <v>65537</v>
      </c>
      <c r="P63" s="22">
        <v>70.91</v>
      </c>
      <c r="Q63" s="22">
        <v>2020187000</v>
      </c>
      <c r="R63" s="22" t="s">
        <v>14771</v>
      </c>
      <c r="S63" s="22">
        <v>99.99</v>
      </c>
      <c r="T63" s="23">
        <v>0.1081</v>
      </c>
      <c r="U63" s="22">
        <v>5.79</v>
      </c>
    </row>
    <row r="64" spans="1:21" x14ac:dyDescent="0.2">
      <c r="A64" s="22" t="s">
        <v>54</v>
      </c>
      <c r="B64" s="22" t="s">
        <v>111</v>
      </c>
      <c r="C64" s="22" t="s">
        <v>55</v>
      </c>
      <c r="D64" s="23">
        <v>0.1</v>
      </c>
      <c r="E64" s="22">
        <v>30.57</v>
      </c>
      <c r="F64" s="24">
        <v>0.39704861111111112</v>
      </c>
      <c r="J64" s="24">
        <v>0.47916666666666669</v>
      </c>
      <c r="K64" s="22">
        <v>1</v>
      </c>
      <c r="L64" s="22">
        <v>6532246000</v>
      </c>
      <c r="M64" s="22" t="s">
        <v>18518</v>
      </c>
      <c r="N64" s="22" t="s">
        <v>191</v>
      </c>
      <c r="O64" s="22">
        <v>65537</v>
      </c>
      <c r="P64" s="22">
        <v>44.3</v>
      </c>
      <c r="Q64" s="22">
        <v>339282610</v>
      </c>
      <c r="R64" s="22" t="s">
        <v>18517</v>
      </c>
      <c r="S64" s="22">
        <v>100</v>
      </c>
      <c r="T64" s="23">
        <v>5.2200000000000003E-2</v>
      </c>
      <c r="U64" s="22">
        <v>2.6</v>
      </c>
    </row>
    <row r="65" spans="1:21" x14ac:dyDescent="0.2">
      <c r="A65" s="22" t="s">
        <v>2205</v>
      </c>
      <c r="B65" s="22" t="s">
        <v>111</v>
      </c>
      <c r="C65" s="22" t="s">
        <v>2204</v>
      </c>
      <c r="D65" s="23">
        <v>0.1</v>
      </c>
      <c r="E65" s="22">
        <v>13.2</v>
      </c>
      <c r="F65" s="24">
        <v>0.56768518518518518</v>
      </c>
      <c r="J65" s="24">
        <v>0.56768518518518518</v>
      </c>
      <c r="K65" s="22">
        <v>1</v>
      </c>
      <c r="L65" s="22">
        <v>1848000000</v>
      </c>
      <c r="M65" s="22" t="s">
        <v>18516</v>
      </c>
      <c r="N65" s="22" t="s">
        <v>191</v>
      </c>
      <c r="O65" s="22">
        <v>65537</v>
      </c>
      <c r="P65" s="22">
        <v>39.11</v>
      </c>
      <c r="Q65" s="22">
        <v>112589086</v>
      </c>
      <c r="R65" s="22" t="s">
        <v>18515</v>
      </c>
      <c r="S65" s="22">
        <v>67.069999999999993</v>
      </c>
      <c r="T65" s="23">
        <v>6.2899999999999998E-2</v>
      </c>
      <c r="U65" s="22">
        <v>40.19</v>
      </c>
    </row>
    <row r="66" spans="1:21" x14ac:dyDescent="0.2">
      <c r="A66" s="22" t="s">
        <v>301</v>
      </c>
      <c r="B66" s="22" t="s">
        <v>111</v>
      </c>
      <c r="C66" s="22" t="s">
        <v>302</v>
      </c>
      <c r="D66" s="23">
        <v>9.98E-2</v>
      </c>
      <c r="E66" s="22">
        <v>9.26</v>
      </c>
      <c r="F66" s="24">
        <v>0.3967013888888889</v>
      </c>
      <c r="J66" s="24">
        <v>0.40034722222222224</v>
      </c>
      <c r="K66" s="22">
        <v>1</v>
      </c>
      <c r="L66" s="22">
        <v>3055244400</v>
      </c>
      <c r="M66" s="22" t="s">
        <v>18514</v>
      </c>
      <c r="N66" s="22" t="s">
        <v>191</v>
      </c>
      <c r="O66" s="22">
        <v>65537</v>
      </c>
      <c r="P66" s="22">
        <v>5.32</v>
      </c>
      <c r="Q66" s="22">
        <v>196061420</v>
      </c>
      <c r="R66" s="22" t="s">
        <v>18513</v>
      </c>
      <c r="S66" s="22">
        <v>97.53</v>
      </c>
      <c r="T66" s="23">
        <v>6.4600000000000005E-2</v>
      </c>
      <c r="U66" s="22">
        <v>37.799999999999997</v>
      </c>
    </row>
    <row r="67" spans="1:21" x14ac:dyDescent="0.2">
      <c r="A67" s="22" t="s">
        <v>1697</v>
      </c>
      <c r="B67" s="22" t="s">
        <v>111</v>
      </c>
      <c r="C67" s="22" t="s">
        <v>1698</v>
      </c>
      <c r="D67" s="23">
        <v>0.1004</v>
      </c>
      <c r="E67" s="22">
        <v>8.66</v>
      </c>
      <c r="F67" s="24">
        <v>0.39600694444444445</v>
      </c>
      <c r="J67" s="24">
        <v>0.39600694444444445</v>
      </c>
      <c r="K67" s="22">
        <v>1</v>
      </c>
      <c r="L67" s="22">
        <v>2251600000</v>
      </c>
      <c r="M67" s="22" t="s">
        <v>17648</v>
      </c>
      <c r="N67" s="22" t="s">
        <v>192</v>
      </c>
      <c r="O67" s="22">
        <v>65537</v>
      </c>
      <c r="P67" s="22">
        <v>36.19</v>
      </c>
      <c r="Q67" s="22">
        <v>104520201</v>
      </c>
      <c r="R67" s="22" t="s">
        <v>18512</v>
      </c>
      <c r="S67" s="22">
        <v>84.73</v>
      </c>
      <c r="T67" s="23">
        <v>4.6399999999999997E-2</v>
      </c>
      <c r="U67" s="22">
        <v>48.23</v>
      </c>
    </row>
    <row r="68" spans="1:21" x14ac:dyDescent="0.2">
      <c r="A68" s="22" t="s">
        <v>1181</v>
      </c>
      <c r="B68" s="22" t="s">
        <v>111</v>
      </c>
      <c r="C68" s="22" t="s">
        <v>1182</v>
      </c>
      <c r="D68" s="23">
        <v>0.1</v>
      </c>
      <c r="E68" s="22">
        <v>86.35</v>
      </c>
      <c r="F68" s="24">
        <v>0.40781250000000002</v>
      </c>
      <c r="J68" s="24">
        <v>0.58658564814814818</v>
      </c>
      <c r="K68" s="22">
        <v>1</v>
      </c>
      <c r="L68" s="22">
        <v>24249659000</v>
      </c>
      <c r="M68" s="22" t="s">
        <v>11657</v>
      </c>
      <c r="N68" s="22" t="s">
        <v>191</v>
      </c>
      <c r="O68" s="22">
        <v>65537</v>
      </c>
      <c r="P68" s="22">
        <v>8.99</v>
      </c>
      <c r="Q68" s="22">
        <v>2400517800</v>
      </c>
      <c r="R68" s="22" t="s">
        <v>15356</v>
      </c>
      <c r="S68" s="22">
        <v>100</v>
      </c>
      <c r="T68" s="23">
        <v>0.10150000000000001</v>
      </c>
      <c r="U68" s="22">
        <v>5.87</v>
      </c>
    </row>
    <row r="69" spans="1:21" x14ac:dyDescent="0.2">
      <c r="A69" s="22" t="s">
        <v>3055</v>
      </c>
      <c r="B69" s="22" t="s">
        <v>111</v>
      </c>
      <c r="C69" s="22" t="s">
        <v>3054</v>
      </c>
      <c r="D69" s="23">
        <v>0.1</v>
      </c>
      <c r="E69" s="22">
        <v>5.0599999999999996</v>
      </c>
      <c r="F69" s="24">
        <v>0.39704861111111112</v>
      </c>
      <c r="J69" s="24">
        <v>0.56208333333333338</v>
      </c>
      <c r="K69" s="22">
        <v>1</v>
      </c>
      <c r="L69" s="22">
        <v>2257245800</v>
      </c>
      <c r="M69" s="22" t="s">
        <v>18511</v>
      </c>
      <c r="N69" s="22" t="s">
        <v>191</v>
      </c>
      <c r="O69" s="22">
        <v>65537</v>
      </c>
      <c r="P69" s="22">
        <v>3.07</v>
      </c>
      <c r="Q69" s="22">
        <v>208097490</v>
      </c>
      <c r="R69" s="22" t="s">
        <v>18510</v>
      </c>
      <c r="S69" s="22">
        <v>58.52</v>
      </c>
      <c r="T69" s="23">
        <v>9.4E-2</v>
      </c>
      <c r="U69" s="22">
        <v>1.66</v>
      </c>
    </row>
    <row r="70" spans="1:21" x14ac:dyDescent="0.2">
      <c r="A70" s="22" t="s">
        <v>3991</v>
      </c>
      <c r="B70" s="22" t="s">
        <v>111</v>
      </c>
      <c r="C70" s="22" t="s">
        <v>3990</v>
      </c>
      <c r="D70" s="23">
        <v>0.10009999999999999</v>
      </c>
      <c r="E70" s="22">
        <v>48.04</v>
      </c>
      <c r="F70" s="24">
        <v>0.39635416666666667</v>
      </c>
      <c r="J70" s="24">
        <v>0.42053240740740738</v>
      </c>
      <c r="K70" s="22">
        <v>1</v>
      </c>
      <c r="L70" s="22">
        <v>2026925900</v>
      </c>
      <c r="M70" s="22" t="s">
        <v>18509</v>
      </c>
      <c r="N70" s="22" t="s">
        <v>191</v>
      </c>
      <c r="O70" s="22">
        <v>65537</v>
      </c>
      <c r="P70" s="22">
        <v>0.9</v>
      </c>
      <c r="Q70" s="22">
        <v>312034260</v>
      </c>
      <c r="R70" s="22" t="s">
        <v>18508</v>
      </c>
      <c r="S70" s="22">
        <v>100</v>
      </c>
      <c r="T70" s="23">
        <v>0.15529999999999999</v>
      </c>
      <c r="U70" s="22">
        <v>12.42</v>
      </c>
    </row>
    <row r="71" spans="1:21" x14ac:dyDescent="0.2">
      <c r="A71" s="22" t="s">
        <v>1342</v>
      </c>
      <c r="B71" s="22" t="s">
        <v>111</v>
      </c>
      <c r="C71" s="22" t="s">
        <v>1343</v>
      </c>
      <c r="D71" s="23">
        <v>0.10050000000000001</v>
      </c>
      <c r="E71" s="22">
        <v>12.05</v>
      </c>
      <c r="F71" s="24">
        <v>0.39774305555555556</v>
      </c>
      <c r="J71" s="24">
        <v>0.39774305555555556</v>
      </c>
      <c r="K71" s="22">
        <v>1</v>
      </c>
      <c r="L71" s="22">
        <v>9486680700</v>
      </c>
      <c r="M71" s="22" t="s">
        <v>14581</v>
      </c>
      <c r="N71" s="22" t="s">
        <v>192</v>
      </c>
      <c r="O71" s="22">
        <v>65537</v>
      </c>
      <c r="P71" s="22">
        <v>3.6</v>
      </c>
      <c r="Q71" s="22">
        <v>472643970</v>
      </c>
      <c r="R71" s="22" t="s">
        <v>15031</v>
      </c>
      <c r="S71" s="22">
        <v>100</v>
      </c>
      <c r="T71" s="23">
        <v>5.0200000000000002E-2</v>
      </c>
      <c r="U71" s="22">
        <v>29.55</v>
      </c>
    </row>
    <row r="72" spans="1:21" x14ac:dyDescent="0.2">
      <c r="A72" s="22" t="s">
        <v>18507</v>
      </c>
      <c r="B72" s="22" t="s">
        <v>111</v>
      </c>
      <c r="C72" s="22" t="s">
        <v>18506</v>
      </c>
      <c r="D72" s="23">
        <v>0.1</v>
      </c>
      <c r="E72" s="22">
        <v>15.29</v>
      </c>
      <c r="F72" s="24">
        <v>0.41332175925925924</v>
      </c>
      <c r="J72" s="24">
        <v>0.41332175925925924</v>
      </c>
      <c r="K72" s="22">
        <v>1</v>
      </c>
      <c r="L72" s="22">
        <v>3657368000</v>
      </c>
      <c r="M72" s="22" t="s">
        <v>18505</v>
      </c>
      <c r="N72" s="22" t="s">
        <v>191</v>
      </c>
      <c r="O72" s="22">
        <v>65537</v>
      </c>
      <c r="P72" s="22">
        <v>71.28</v>
      </c>
      <c r="Q72" s="22">
        <v>84081010</v>
      </c>
      <c r="R72" s="22" t="s">
        <v>18504</v>
      </c>
      <c r="S72" s="22">
        <v>100</v>
      </c>
      <c r="T72" s="23">
        <v>2.35E-2</v>
      </c>
      <c r="U72" s="22">
        <v>55.93</v>
      </c>
    </row>
    <row r="73" spans="1:21" x14ac:dyDescent="0.2">
      <c r="A73" s="22" t="s">
        <v>2347</v>
      </c>
      <c r="B73" s="22" t="s">
        <v>111</v>
      </c>
      <c r="C73" s="22" t="s">
        <v>2346</v>
      </c>
      <c r="D73" s="23">
        <v>0.1003</v>
      </c>
      <c r="E73" s="22">
        <v>13.06</v>
      </c>
      <c r="F73" s="24">
        <v>0.39982638888888888</v>
      </c>
      <c r="J73" s="24">
        <v>0.4001736111111111</v>
      </c>
      <c r="K73" s="22">
        <v>1</v>
      </c>
      <c r="L73" s="22">
        <v>4835144200</v>
      </c>
      <c r="M73" s="22" t="s">
        <v>17460</v>
      </c>
      <c r="N73" s="22" t="s">
        <v>191</v>
      </c>
      <c r="O73" s="22">
        <v>65537</v>
      </c>
      <c r="P73" s="22">
        <v>46.06</v>
      </c>
      <c r="Q73" s="22">
        <v>194557810</v>
      </c>
      <c r="R73" s="22" t="s">
        <v>18503</v>
      </c>
      <c r="S73" s="22">
        <v>100</v>
      </c>
      <c r="T73" s="23">
        <v>4.1200000000000001E-2</v>
      </c>
      <c r="U73" s="22">
        <v>34.340000000000003</v>
      </c>
    </row>
    <row r="74" spans="1:21" x14ac:dyDescent="0.2">
      <c r="A74" s="22" t="s">
        <v>6264</v>
      </c>
      <c r="B74" s="22" t="s">
        <v>111</v>
      </c>
      <c r="C74" s="22" t="s">
        <v>6263</v>
      </c>
      <c r="D74" s="23">
        <v>0.10009999999999999</v>
      </c>
      <c r="E74" s="22">
        <v>42.74</v>
      </c>
      <c r="F74" s="24">
        <v>0.4208796296296296</v>
      </c>
      <c r="J74" s="24">
        <v>0.4208796296296296</v>
      </c>
      <c r="K74" s="22">
        <v>1</v>
      </c>
      <c r="L74" s="22">
        <v>17366900000</v>
      </c>
      <c r="M74" s="22" t="s">
        <v>18502</v>
      </c>
      <c r="N74" s="22" t="s">
        <v>191</v>
      </c>
      <c r="O74" s="22">
        <v>65537</v>
      </c>
      <c r="P74" s="22">
        <v>80.48</v>
      </c>
      <c r="Q74" s="22">
        <v>597886470</v>
      </c>
      <c r="R74" s="22" t="s">
        <v>18501</v>
      </c>
      <c r="S74" s="22">
        <v>100</v>
      </c>
      <c r="T74" s="23">
        <v>3.56E-2</v>
      </c>
      <c r="U74" s="22">
        <v>8.09</v>
      </c>
    </row>
    <row r="75" spans="1:21" x14ac:dyDescent="0.2">
      <c r="A75" s="22" t="s">
        <v>3356</v>
      </c>
      <c r="B75" s="22" t="s">
        <v>111</v>
      </c>
      <c r="C75" s="22" t="s">
        <v>3355</v>
      </c>
      <c r="D75" s="23">
        <v>0.1</v>
      </c>
      <c r="E75" s="22">
        <v>3.63</v>
      </c>
      <c r="F75" s="24">
        <v>0.40121527777777777</v>
      </c>
      <c r="J75" s="24">
        <v>0.40121527777777777</v>
      </c>
      <c r="K75" s="22">
        <v>1</v>
      </c>
      <c r="L75" s="22">
        <v>4563069400</v>
      </c>
      <c r="M75" s="22" t="s">
        <v>13192</v>
      </c>
      <c r="N75" s="22" t="s">
        <v>191</v>
      </c>
      <c r="O75" s="22">
        <v>65537</v>
      </c>
      <c r="P75" s="22">
        <v>35.18</v>
      </c>
      <c r="Q75" s="22">
        <v>73670069</v>
      </c>
      <c r="R75" s="22" t="s">
        <v>18500</v>
      </c>
      <c r="S75" s="22">
        <v>66.099999999999994</v>
      </c>
      <c r="T75" s="23">
        <v>1.6500000000000001E-2</v>
      </c>
      <c r="U75" s="22">
        <v>65.53</v>
      </c>
    </row>
    <row r="76" spans="1:21" x14ac:dyDescent="0.2">
      <c r="A76" s="22" t="s">
        <v>3350</v>
      </c>
      <c r="B76" s="22" t="s">
        <v>111</v>
      </c>
      <c r="C76" s="22" t="s">
        <v>3349</v>
      </c>
      <c r="D76" s="23">
        <v>0.1007</v>
      </c>
      <c r="E76" s="22">
        <v>4.7</v>
      </c>
      <c r="F76" s="24">
        <v>0.39739583333333334</v>
      </c>
      <c r="J76" s="24">
        <v>0.39739583333333334</v>
      </c>
      <c r="K76" s="22">
        <v>1</v>
      </c>
      <c r="L76" s="22">
        <v>3847894500</v>
      </c>
      <c r="M76" s="22" t="s">
        <v>6594</v>
      </c>
      <c r="N76" s="22" t="s">
        <v>191</v>
      </c>
      <c r="O76" s="22">
        <v>65537</v>
      </c>
      <c r="P76" s="22">
        <v>43.52</v>
      </c>
      <c r="Q76" s="22">
        <v>51149857</v>
      </c>
      <c r="R76" s="22" t="s">
        <v>18499</v>
      </c>
      <c r="S76" s="22">
        <v>71.7</v>
      </c>
      <c r="T76" s="23">
        <v>1.3599999999999999E-2</v>
      </c>
      <c r="U76" s="22">
        <v>61.27</v>
      </c>
    </row>
    <row r="77" spans="1:21" x14ac:dyDescent="0.2">
      <c r="A77" s="22" t="s">
        <v>2826</v>
      </c>
      <c r="B77" s="22" t="s">
        <v>111</v>
      </c>
      <c r="C77" s="22" t="s">
        <v>2825</v>
      </c>
      <c r="D77" s="23">
        <v>9.9599999999999994E-2</v>
      </c>
      <c r="E77" s="22">
        <v>5.52</v>
      </c>
      <c r="F77" s="24">
        <v>0.45391203703703703</v>
      </c>
      <c r="J77" s="24">
        <v>0.45391203703703703</v>
      </c>
      <c r="K77" s="22">
        <v>1</v>
      </c>
      <c r="L77" s="22">
        <v>5079195500</v>
      </c>
      <c r="M77" s="22" t="s">
        <v>13881</v>
      </c>
      <c r="N77" s="22" t="s">
        <v>191</v>
      </c>
      <c r="O77" s="22">
        <v>65537</v>
      </c>
      <c r="P77" s="22">
        <v>69.739999999999995</v>
      </c>
      <c r="Q77" s="22">
        <v>173335600</v>
      </c>
      <c r="R77" s="22" t="s">
        <v>18498</v>
      </c>
      <c r="S77" s="22">
        <v>65.900000000000006</v>
      </c>
      <c r="T77" s="23">
        <v>3.5400000000000001E-2</v>
      </c>
      <c r="U77" s="22">
        <v>21.93</v>
      </c>
    </row>
    <row r="78" spans="1:21" x14ac:dyDescent="0.2">
      <c r="A78" s="22" t="s">
        <v>18497</v>
      </c>
      <c r="B78" s="22" t="s">
        <v>111</v>
      </c>
      <c r="C78" s="22" t="s">
        <v>18496</v>
      </c>
      <c r="D78" s="23">
        <v>9.9500000000000005E-2</v>
      </c>
      <c r="E78" s="22">
        <v>6.3</v>
      </c>
      <c r="F78" s="24">
        <v>0.44787037037037036</v>
      </c>
      <c r="J78" s="24">
        <v>0.5879050925925926</v>
      </c>
      <c r="K78" s="22">
        <v>1</v>
      </c>
      <c r="L78" s="22">
        <v>12582759800</v>
      </c>
      <c r="M78" s="22" t="s">
        <v>18495</v>
      </c>
      <c r="N78" s="22" t="s">
        <v>191</v>
      </c>
      <c r="O78" s="22">
        <v>65537</v>
      </c>
      <c r="P78" s="22">
        <v>42.3</v>
      </c>
      <c r="Q78" s="22">
        <v>1080852290</v>
      </c>
      <c r="R78" s="22" t="s">
        <v>18494</v>
      </c>
      <c r="S78" s="22">
        <v>99.98</v>
      </c>
      <c r="T78" s="23">
        <v>8.7900000000000006E-2</v>
      </c>
      <c r="U78" s="22">
        <v>3.16</v>
      </c>
    </row>
    <row r="79" spans="1:21" x14ac:dyDescent="0.2">
      <c r="A79" s="22" t="s">
        <v>5565</v>
      </c>
      <c r="B79" s="22" t="s">
        <v>111</v>
      </c>
      <c r="C79" s="22" t="s">
        <v>5564</v>
      </c>
      <c r="D79" s="23">
        <v>0.1</v>
      </c>
      <c r="E79" s="22">
        <v>2.31</v>
      </c>
      <c r="F79" s="24">
        <v>0.40069444444444446</v>
      </c>
      <c r="J79" s="24">
        <v>0.41783564814814816</v>
      </c>
      <c r="K79" s="22">
        <v>1</v>
      </c>
      <c r="L79" s="22">
        <v>8451700800</v>
      </c>
      <c r="M79" s="22" t="s">
        <v>18493</v>
      </c>
      <c r="N79" s="22" t="s">
        <v>191</v>
      </c>
      <c r="O79" s="22">
        <v>65537</v>
      </c>
      <c r="P79" s="22">
        <v>32.71</v>
      </c>
      <c r="Q79" s="22">
        <v>761412770</v>
      </c>
      <c r="R79" s="22" t="s">
        <v>18492</v>
      </c>
      <c r="S79" s="22">
        <v>82.92</v>
      </c>
      <c r="T79" s="23">
        <v>9.11E-2</v>
      </c>
      <c r="U79" s="22">
        <v>11.5</v>
      </c>
    </row>
    <row r="80" spans="1:21" x14ac:dyDescent="0.2">
      <c r="A80" s="22" t="s">
        <v>3318</v>
      </c>
      <c r="B80" s="22" t="s">
        <v>111</v>
      </c>
      <c r="C80" s="22" t="s">
        <v>3317</v>
      </c>
      <c r="D80" s="23">
        <v>9.9900000000000003E-2</v>
      </c>
      <c r="E80" s="22">
        <v>11.67</v>
      </c>
      <c r="F80" s="24">
        <v>0.60909722222222218</v>
      </c>
      <c r="J80" s="24">
        <v>0.60909722222222218</v>
      </c>
      <c r="K80" s="22">
        <v>1</v>
      </c>
      <c r="L80" s="22">
        <v>11991241300</v>
      </c>
      <c r="M80" s="22" t="s">
        <v>18491</v>
      </c>
      <c r="N80" s="22" t="s">
        <v>191</v>
      </c>
      <c r="O80" s="22">
        <v>131075</v>
      </c>
      <c r="P80" s="22">
        <v>21.07</v>
      </c>
      <c r="Q80" s="22">
        <v>3306096100</v>
      </c>
      <c r="R80" s="22" t="s">
        <v>18490</v>
      </c>
      <c r="S80" s="22">
        <v>100</v>
      </c>
      <c r="T80" s="23">
        <v>0.2964</v>
      </c>
      <c r="U80" s="22">
        <v>9.4</v>
      </c>
    </row>
    <row r="81" spans="1:21" x14ac:dyDescent="0.2">
      <c r="A81" s="22" t="s">
        <v>697</v>
      </c>
      <c r="B81" s="22" t="s">
        <v>111</v>
      </c>
      <c r="C81" s="22" t="s">
        <v>698</v>
      </c>
      <c r="D81" s="23">
        <v>0.1</v>
      </c>
      <c r="E81" s="22">
        <v>4.95</v>
      </c>
      <c r="F81" s="24">
        <v>0.3967013888888889</v>
      </c>
      <c r="J81" s="24">
        <v>0.3967013888888889</v>
      </c>
      <c r="K81" s="22">
        <v>1</v>
      </c>
      <c r="L81" s="22">
        <v>12409788700</v>
      </c>
      <c r="M81" s="22" t="s">
        <v>18489</v>
      </c>
      <c r="N81" s="22" t="s">
        <v>191</v>
      </c>
      <c r="O81" s="22">
        <v>65537</v>
      </c>
      <c r="P81" s="22">
        <v>69.36</v>
      </c>
      <c r="Q81" s="22">
        <v>146601790</v>
      </c>
      <c r="R81" s="22" t="s">
        <v>18488</v>
      </c>
      <c r="S81" s="22">
        <v>79.239999999999995</v>
      </c>
      <c r="T81" s="23">
        <v>1.2E-2</v>
      </c>
      <c r="U81" s="22">
        <v>37.81</v>
      </c>
    </row>
    <row r="82" spans="1:21" x14ac:dyDescent="0.2">
      <c r="A82" s="22" t="s">
        <v>428</v>
      </c>
      <c r="B82" s="22" t="s">
        <v>111</v>
      </c>
      <c r="C82" s="22" t="s">
        <v>429</v>
      </c>
      <c r="D82" s="23">
        <v>0.1</v>
      </c>
      <c r="E82" s="22">
        <v>6.49</v>
      </c>
      <c r="F82" s="24">
        <v>0.60197916666666662</v>
      </c>
      <c r="J82" s="24">
        <v>0.60197916666666662</v>
      </c>
      <c r="K82" s="22">
        <v>1</v>
      </c>
      <c r="L82" s="22">
        <v>8919839200</v>
      </c>
      <c r="M82" s="22" t="s">
        <v>18487</v>
      </c>
      <c r="N82" s="22" t="s">
        <v>191</v>
      </c>
      <c r="O82" s="22">
        <v>65537</v>
      </c>
      <c r="P82" s="22">
        <v>41.76</v>
      </c>
      <c r="Q82" s="22">
        <v>375920530</v>
      </c>
      <c r="R82" s="22" t="s">
        <v>18486</v>
      </c>
      <c r="S82" s="22">
        <v>37.06</v>
      </c>
      <c r="T82" s="23">
        <v>4.3999999999999997E-2</v>
      </c>
      <c r="U82" s="22">
        <v>13.55</v>
      </c>
    </row>
    <row r="83" spans="1:21" x14ac:dyDescent="0.2">
      <c r="A83" s="22" t="s">
        <v>5419</v>
      </c>
      <c r="B83" s="22" t="s">
        <v>111</v>
      </c>
      <c r="C83" s="22" t="s">
        <v>5418</v>
      </c>
      <c r="D83" s="23">
        <v>0.1004</v>
      </c>
      <c r="E83" s="22">
        <v>3.07</v>
      </c>
      <c r="F83" s="24">
        <v>0.40277777777777779</v>
      </c>
      <c r="J83" s="24">
        <v>0.61993055555555554</v>
      </c>
      <c r="K83" s="22">
        <v>1</v>
      </c>
      <c r="L83" s="22">
        <v>7919265300</v>
      </c>
      <c r="M83" s="22" t="s">
        <v>5017</v>
      </c>
      <c r="N83" s="22" t="s">
        <v>191</v>
      </c>
      <c r="O83" s="22">
        <v>196612</v>
      </c>
      <c r="P83" s="22">
        <v>68.17</v>
      </c>
      <c r="Q83" s="22">
        <v>529024330</v>
      </c>
      <c r="R83" s="22" t="s">
        <v>18485</v>
      </c>
      <c r="S83" s="22">
        <v>85.12</v>
      </c>
      <c r="T83" s="23">
        <v>6.8199999999999997E-2</v>
      </c>
      <c r="U83" s="22">
        <v>0.92</v>
      </c>
    </row>
    <row r="84" spans="1:21" x14ac:dyDescent="0.2">
      <c r="A84" s="22" t="s">
        <v>808</v>
      </c>
      <c r="B84" s="22" t="s">
        <v>111</v>
      </c>
      <c r="C84" s="22" t="s">
        <v>809</v>
      </c>
      <c r="D84" s="23">
        <v>0.1002</v>
      </c>
      <c r="E84" s="22">
        <v>5.49</v>
      </c>
      <c r="F84" s="24">
        <v>0.61993055555555554</v>
      </c>
      <c r="J84" s="24">
        <v>0.61993055555555554</v>
      </c>
      <c r="K84" s="22">
        <v>1</v>
      </c>
      <c r="L84" s="22">
        <v>1899593800</v>
      </c>
      <c r="M84" s="22" t="s">
        <v>18484</v>
      </c>
      <c r="N84" s="22" t="s">
        <v>191</v>
      </c>
      <c r="O84" s="22">
        <v>65537</v>
      </c>
      <c r="P84" s="22">
        <v>43.54</v>
      </c>
      <c r="Q84" s="22">
        <v>79057403</v>
      </c>
      <c r="R84" s="22" t="s">
        <v>18483</v>
      </c>
      <c r="S84" s="22">
        <v>75.180000000000007</v>
      </c>
      <c r="T84" s="23">
        <v>4.41E-2</v>
      </c>
      <c r="U84" s="22">
        <v>36.81</v>
      </c>
    </row>
    <row r="85" spans="1:21" x14ac:dyDescent="0.2">
      <c r="A85" s="22" t="s">
        <v>1622</v>
      </c>
      <c r="B85" s="22" t="s">
        <v>111</v>
      </c>
      <c r="C85" s="22" t="s">
        <v>1623</v>
      </c>
      <c r="D85" s="23">
        <v>0.10050000000000001</v>
      </c>
      <c r="E85" s="22">
        <v>11.06</v>
      </c>
      <c r="F85" s="24">
        <v>0.57069444444444439</v>
      </c>
      <c r="J85" s="24">
        <v>0.57069444444444439</v>
      </c>
      <c r="K85" s="22">
        <v>1</v>
      </c>
      <c r="L85" s="22">
        <v>6558448200</v>
      </c>
      <c r="M85" s="22" t="s">
        <v>18482</v>
      </c>
      <c r="N85" s="22" t="s">
        <v>191</v>
      </c>
      <c r="O85" s="22">
        <v>65537</v>
      </c>
      <c r="P85" s="22">
        <v>29.33</v>
      </c>
      <c r="Q85" s="22">
        <v>893579180</v>
      </c>
      <c r="R85" s="22" t="s">
        <v>16555</v>
      </c>
      <c r="S85" s="22">
        <v>100</v>
      </c>
      <c r="T85" s="23">
        <v>0.14430000000000001</v>
      </c>
      <c r="U85" s="22">
        <v>13.28</v>
      </c>
    </row>
    <row r="86" spans="1:21" x14ac:dyDescent="0.2">
      <c r="A86" s="22" t="s">
        <v>746</v>
      </c>
      <c r="B86" s="22" t="s">
        <v>111</v>
      </c>
      <c r="C86" s="22" t="s">
        <v>747</v>
      </c>
      <c r="D86" s="23">
        <v>0.1012</v>
      </c>
      <c r="E86" s="22">
        <v>2.83</v>
      </c>
      <c r="F86" s="24">
        <v>0.55774305555555559</v>
      </c>
      <c r="J86" s="24">
        <v>0.5662962962962963</v>
      </c>
      <c r="K86" s="22">
        <v>1</v>
      </c>
      <c r="L86" s="22">
        <v>10567889300</v>
      </c>
      <c r="M86" s="22" t="s">
        <v>18481</v>
      </c>
      <c r="N86" s="22" t="s">
        <v>191</v>
      </c>
      <c r="O86" s="22">
        <v>65537</v>
      </c>
      <c r="P86" s="22">
        <v>50.52</v>
      </c>
      <c r="Q86" s="22">
        <v>219440400</v>
      </c>
      <c r="R86" s="22" t="s">
        <v>18480</v>
      </c>
      <c r="S86" s="22">
        <v>45.89</v>
      </c>
      <c r="T86" s="23">
        <v>2.1600000000000001E-2</v>
      </c>
      <c r="U86" s="22">
        <v>14.23</v>
      </c>
    </row>
    <row r="87" spans="1:21" x14ac:dyDescent="0.2">
      <c r="A87" s="22" t="s">
        <v>1313</v>
      </c>
      <c r="B87" s="22" t="s">
        <v>111</v>
      </c>
      <c r="C87" s="22" t="s">
        <v>1314</v>
      </c>
      <c r="D87" s="23">
        <v>0.1004</v>
      </c>
      <c r="E87" s="22">
        <v>6.14</v>
      </c>
      <c r="F87" s="24">
        <v>0.54524305555555552</v>
      </c>
      <c r="J87" s="24">
        <v>0.54524305555555552</v>
      </c>
      <c r="K87" s="22">
        <v>1</v>
      </c>
      <c r="L87" s="22">
        <v>4300555700</v>
      </c>
      <c r="M87" s="22" t="s">
        <v>18479</v>
      </c>
      <c r="N87" s="22" t="s">
        <v>191</v>
      </c>
      <c r="O87" s="22">
        <v>65537</v>
      </c>
      <c r="P87" s="22">
        <v>60.63</v>
      </c>
      <c r="Q87" s="22">
        <v>149689920</v>
      </c>
      <c r="R87" s="22" t="s">
        <v>18478</v>
      </c>
      <c r="S87" s="22">
        <v>100</v>
      </c>
      <c r="T87" s="23">
        <v>3.61E-2</v>
      </c>
      <c r="U87" s="22">
        <v>48.66</v>
      </c>
    </row>
    <row r="88" spans="1:21" x14ac:dyDescent="0.2">
      <c r="A88" s="22" t="s">
        <v>13920</v>
      </c>
      <c r="B88" s="22" t="s">
        <v>111</v>
      </c>
      <c r="C88" s="22" t="s">
        <v>13919</v>
      </c>
      <c r="D88" s="23">
        <v>0.158</v>
      </c>
      <c r="E88" s="22">
        <v>88.01</v>
      </c>
      <c r="F88" s="24">
        <v>0.60909722222222218</v>
      </c>
      <c r="J88" s="24">
        <v>0.60909722222222218</v>
      </c>
      <c r="K88" s="22">
        <v>0</v>
      </c>
      <c r="L88" s="22">
        <v>2265960400</v>
      </c>
      <c r="M88" s="22" t="s">
        <v>111</v>
      </c>
      <c r="N88" s="22" t="s">
        <v>111</v>
      </c>
      <c r="O88" s="22">
        <v>0</v>
      </c>
      <c r="P88" s="22">
        <v>33.549999999999997</v>
      </c>
      <c r="Q88" s="22">
        <v>652497560</v>
      </c>
      <c r="R88" s="22" t="s">
        <v>111</v>
      </c>
      <c r="S88" s="22">
        <v>98.88</v>
      </c>
      <c r="T88" s="23">
        <v>0.32400000000000001</v>
      </c>
      <c r="U88" s="22" t="s">
        <v>111</v>
      </c>
    </row>
    <row r="89" spans="1:21" x14ac:dyDescent="0.2">
      <c r="A89" s="22" t="s">
        <v>2130</v>
      </c>
      <c r="B89" s="22" t="s">
        <v>111</v>
      </c>
      <c r="C89" s="22" t="s">
        <v>2131</v>
      </c>
      <c r="D89" s="23">
        <v>0.1852</v>
      </c>
      <c r="E89" s="22">
        <v>58.1</v>
      </c>
      <c r="F89" s="24">
        <v>0.41071759259259261</v>
      </c>
      <c r="J89" s="24">
        <v>0.41071759259259261</v>
      </c>
      <c r="K89" s="22">
        <v>0</v>
      </c>
      <c r="L89" s="22">
        <v>2160158000</v>
      </c>
      <c r="M89" s="22" t="s">
        <v>111</v>
      </c>
      <c r="N89" s="22" t="s">
        <v>111</v>
      </c>
      <c r="O89" s="22">
        <v>0</v>
      </c>
      <c r="P89" s="22">
        <v>0</v>
      </c>
      <c r="Q89" s="22">
        <v>1298787470</v>
      </c>
      <c r="R89" s="22" t="s">
        <v>111</v>
      </c>
      <c r="S89" s="22">
        <v>98.92</v>
      </c>
      <c r="T89" s="23">
        <v>0.63539999999999996</v>
      </c>
      <c r="U89" s="22" t="s">
        <v>111</v>
      </c>
    </row>
    <row r="90" spans="1:21" x14ac:dyDescent="0.2">
      <c r="A90" s="22" t="s">
        <v>12186</v>
      </c>
      <c r="B90" s="22" t="s">
        <v>111</v>
      </c>
      <c r="C90" s="22" t="s">
        <v>18477</v>
      </c>
      <c r="D90" s="23">
        <v>7.22E-2</v>
      </c>
      <c r="E90" s="22">
        <v>10.39</v>
      </c>
      <c r="F90" s="24">
        <v>0.39791666666666664</v>
      </c>
      <c r="J90" s="24">
        <v>0.39791666666666664</v>
      </c>
      <c r="K90" s="22">
        <v>0</v>
      </c>
      <c r="L90" s="22">
        <v>3002259500</v>
      </c>
      <c r="M90" s="22" t="s">
        <v>111</v>
      </c>
      <c r="N90" s="22" t="s">
        <v>111</v>
      </c>
      <c r="O90" s="22">
        <v>0</v>
      </c>
      <c r="P90" s="22">
        <v>40.14</v>
      </c>
      <c r="Q90" s="22">
        <v>741472130</v>
      </c>
      <c r="R90" s="22" t="s">
        <v>111</v>
      </c>
      <c r="S90" s="22">
        <v>74.42</v>
      </c>
      <c r="T90" s="23">
        <v>0.2339</v>
      </c>
      <c r="U90" s="22" t="s">
        <v>111</v>
      </c>
    </row>
    <row r="91" spans="1:21" x14ac:dyDescent="0.2">
      <c r="A91" s="22" t="s">
        <v>3182</v>
      </c>
      <c r="B91" s="22" t="s">
        <v>111</v>
      </c>
      <c r="C91" s="22" t="s">
        <v>3181</v>
      </c>
      <c r="D91" s="23">
        <v>-4.6800000000000001E-2</v>
      </c>
      <c r="E91" s="22">
        <v>38.11</v>
      </c>
      <c r="F91" s="22" t="s">
        <v>111</v>
      </c>
      <c r="J91" s="22" t="s">
        <v>111</v>
      </c>
      <c r="K91" s="22">
        <v>0</v>
      </c>
      <c r="L91" s="22">
        <v>2788558200</v>
      </c>
      <c r="M91" s="22" t="s">
        <v>111</v>
      </c>
      <c r="N91" s="22" t="s">
        <v>111</v>
      </c>
      <c r="O91" s="22">
        <v>0</v>
      </c>
      <c r="P91" s="22">
        <v>14.36</v>
      </c>
      <c r="Q91" s="22">
        <v>239235240</v>
      </c>
      <c r="R91" s="22" t="s">
        <v>111</v>
      </c>
      <c r="S91" s="22">
        <v>6.32</v>
      </c>
      <c r="T91" s="23">
        <v>8.5900000000000004E-2</v>
      </c>
      <c r="U91" s="22" t="s">
        <v>111</v>
      </c>
    </row>
    <row r="92" spans="1:21" x14ac:dyDescent="0.2">
      <c r="A92" s="22" t="s">
        <v>3933</v>
      </c>
      <c r="B92" s="22" t="s">
        <v>111</v>
      </c>
      <c r="C92" s="22" t="s">
        <v>3932</v>
      </c>
      <c r="D92" s="23">
        <v>7.2999999999999995E-2</v>
      </c>
      <c r="E92" s="22">
        <v>24.1</v>
      </c>
      <c r="F92" s="24">
        <v>0.44974537037037038</v>
      </c>
      <c r="J92" s="24">
        <v>0.44974537037037038</v>
      </c>
      <c r="K92" s="22">
        <v>0</v>
      </c>
      <c r="L92" s="22">
        <v>14510308000</v>
      </c>
      <c r="M92" s="22" t="s">
        <v>111</v>
      </c>
      <c r="N92" s="22" t="s">
        <v>111</v>
      </c>
      <c r="O92" s="22">
        <v>0</v>
      </c>
      <c r="P92" s="22">
        <v>61.71</v>
      </c>
      <c r="Q92" s="22">
        <v>2015227500</v>
      </c>
      <c r="R92" s="22" t="s">
        <v>111</v>
      </c>
      <c r="S92" s="22">
        <v>98.72</v>
      </c>
      <c r="T92" s="23">
        <v>0.1421</v>
      </c>
      <c r="U92" s="22" t="s">
        <v>111</v>
      </c>
    </row>
    <row r="93" spans="1:21" x14ac:dyDescent="0.2">
      <c r="A93" s="22" t="s">
        <v>3917</v>
      </c>
      <c r="B93" s="22" t="s">
        <v>111</v>
      </c>
      <c r="C93" s="22" t="s">
        <v>3916</v>
      </c>
      <c r="D93" s="23">
        <v>3.6400000000000002E-2</v>
      </c>
      <c r="E93" s="22">
        <v>70.95</v>
      </c>
      <c r="F93" s="22" t="s">
        <v>111</v>
      </c>
      <c r="J93" s="22" t="s">
        <v>111</v>
      </c>
      <c r="K93" s="22">
        <v>0</v>
      </c>
      <c r="L93" s="22">
        <v>15133307000</v>
      </c>
      <c r="M93" s="22" t="s">
        <v>111</v>
      </c>
      <c r="N93" s="22" t="s">
        <v>111</v>
      </c>
      <c r="O93" s="22">
        <v>0</v>
      </c>
      <c r="P93" s="22">
        <v>27.27</v>
      </c>
      <c r="Q93" s="22">
        <v>4275841900</v>
      </c>
      <c r="R93" s="22" t="s">
        <v>111</v>
      </c>
      <c r="S93" s="22">
        <v>77.19</v>
      </c>
      <c r="T93" s="23">
        <v>0.2782</v>
      </c>
      <c r="U93" s="22" t="s">
        <v>111</v>
      </c>
    </row>
    <row r="94" spans="1:21" x14ac:dyDescent="0.2">
      <c r="A94" s="22" t="s">
        <v>613</v>
      </c>
      <c r="B94" s="22" t="s">
        <v>111</v>
      </c>
      <c r="C94" s="22" t="s">
        <v>614</v>
      </c>
      <c r="D94" s="23">
        <v>-0.1</v>
      </c>
      <c r="E94" s="22">
        <v>133.25</v>
      </c>
      <c r="F94" s="22" t="s">
        <v>111</v>
      </c>
      <c r="J94" s="22" t="s">
        <v>111</v>
      </c>
      <c r="K94" s="22">
        <v>0</v>
      </c>
      <c r="L94" s="22">
        <v>15781400000</v>
      </c>
      <c r="M94" s="22" t="s">
        <v>111</v>
      </c>
      <c r="N94" s="22" t="s">
        <v>111</v>
      </c>
      <c r="O94" s="22">
        <v>0</v>
      </c>
      <c r="P94" s="22">
        <v>42.29</v>
      </c>
      <c r="Q94" s="22">
        <v>1304955260</v>
      </c>
      <c r="R94" s="22" t="s">
        <v>111</v>
      </c>
      <c r="S94" s="22">
        <v>84.69</v>
      </c>
      <c r="T94" s="23">
        <v>7.8600000000000003E-2</v>
      </c>
      <c r="U94" s="22" t="s">
        <v>111</v>
      </c>
    </row>
    <row r="95" spans="1:21" x14ac:dyDescent="0.2">
      <c r="A95" s="22" t="s">
        <v>736</v>
      </c>
      <c r="B95" s="22">
        <v>5</v>
      </c>
      <c r="C95" s="22" t="s">
        <v>737</v>
      </c>
      <c r="D95" s="23">
        <v>-9.98E-2</v>
      </c>
      <c r="E95" s="22">
        <v>10.92</v>
      </c>
      <c r="F95" s="22" t="s">
        <v>111</v>
      </c>
      <c r="J95" s="22" t="s">
        <v>111</v>
      </c>
      <c r="K95" s="22">
        <v>0</v>
      </c>
      <c r="L95" s="22">
        <v>3668904900</v>
      </c>
      <c r="M95" s="22" t="s">
        <v>111</v>
      </c>
      <c r="N95" s="22" t="s">
        <v>111</v>
      </c>
      <c r="O95" s="22">
        <v>0</v>
      </c>
      <c r="P95" s="22">
        <v>31.65</v>
      </c>
      <c r="Q95" s="22">
        <v>432577250</v>
      </c>
      <c r="R95" s="22" t="s">
        <v>111</v>
      </c>
      <c r="S95" s="22">
        <v>12.13</v>
      </c>
      <c r="T95" s="23">
        <v>0.1143</v>
      </c>
      <c r="U95" s="22" t="s">
        <v>111</v>
      </c>
    </row>
    <row r="96" spans="1:21" x14ac:dyDescent="0.2">
      <c r="A96" s="22" t="s">
        <v>3845</v>
      </c>
      <c r="B96" s="22" t="s">
        <v>111</v>
      </c>
      <c r="C96" s="22" t="s">
        <v>3844</v>
      </c>
      <c r="D96" s="23">
        <v>5.1499999999999997E-2</v>
      </c>
      <c r="E96" s="22">
        <v>4.7</v>
      </c>
      <c r="F96" s="24">
        <v>0.40190972222222221</v>
      </c>
      <c r="J96" s="24">
        <v>0.40260416666666665</v>
      </c>
      <c r="K96" s="22">
        <v>0</v>
      </c>
      <c r="L96" s="22">
        <v>3548637200</v>
      </c>
      <c r="M96" s="22" t="s">
        <v>111</v>
      </c>
      <c r="N96" s="22" t="s">
        <v>111</v>
      </c>
      <c r="O96" s="22">
        <v>0</v>
      </c>
      <c r="P96" s="22">
        <v>25.49</v>
      </c>
      <c r="Q96" s="22">
        <v>457204130</v>
      </c>
      <c r="R96" s="22" t="s">
        <v>111</v>
      </c>
      <c r="S96" s="22">
        <v>66.849999999999994</v>
      </c>
      <c r="T96" s="23">
        <v>0.1263</v>
      </c>
      <c r="U96" s="22" t="s">
        <v>111</v>
      </c>
    </row>
    <row r="97" spans="1:21" x14ac:dyDescent="0.2">
      <c r="A97" s="22" t="s">
        <v>4799</v>
      </c>
      <c r="B97" s="22" t="s">
        <v>111</v>
      </c>
      <c r="C97" s="22" t="s">
        <v>4798</v>
      </c>
      <c r="D97" s="23">
        <v>5.3900000000000003E-2</v>
      </c>
      <c r="E97" s="22">
        <v>2.15</v>
      </c>
      <c r="F97" s="24">
        <v>0.39930555555555558</v>
      </c>
      <c r="J97" s="24">
        <v>0.39930555555555558</v>
      </c>
      <c r="K97" s="22">
        <v>0</v>
      </c>
      <c r="L97" s="22">
        <v>3897555000</v>
      </c>
      <c r="M97" s="22" t="s">
        <v>111</v>
      </c>
      <c r="N97" s="22" t="s">
        <v>111</v>
      </c>
      <c r="O97" s="22">
        <v>0</v>
      </c>
      <c r="P97" s="22">
        <v>40.369999999999997</v>
      </c>
      <c r="Q97" s="22">
        <v>150763470</v>
      </c>
      <c r="R97" s="22" t="s">
        <v>111</v>
      </c>
      <c r="S97" s="22">
        <v>41.69</v>
      </c>
      <c r="T97" s="23">
        <v>3.8399999999999997E-2</v>
      </c>
      <c r="U97" s="22" t="s">
        <v>111</v>
      </c>
    </row>
    <row r="98" spans="1:21" x14ac:dyDescent="0.2">
      <c r="A98" s="22" t="s">
        <v>3719</v>
      </c>
      <c r="B98" s="22" t="s">
        <v>111</v>
      </c>
      <c r="C98" s="22" t="s">
        <v>3718</v>
      </c>
      <c r="D98" s="23">
        <v>7.4700000000000003E-2</v>
      </c>
      <c r="E98" s="22">
        <v>3.02</v>
      </c>
      <c r="F98" s="24">
        <v>0.54189814814814818</v>
      </c>
      <c r="J98" s="24">
        <v>0.55131944444444447</v>
      </c>
      <c r="K98" s="22">
        <v>0</v>
      </c>
      <c r="L98" s="22">
        <v>2325008000</v>
      </c>
      <c r="M98" s="22" t="s">
        <v>111</v>
      </c>
      <c r="N98" s="22" t="s">
        <v>111</v>
      </c>
      <c r="O98" s="22">
        <v>0</v>
      </c>
      <c r="P98" s="22">
        <v>24.03</v>
      </c>
      <c r="Q98" s="22">
        <v>300495310</v>
      </c>
      <c r="R98" s="22" t="s">
        <v>111</v>
      </c>
      <c r="S98" s="22">
        <v>89.7</v>
      </c>
      <c r="T98" s="23">
        <v>0.13</v>
      </c>
      <c r="U98" s="22" t="s">
        <v>111</v>
      </c>
    </row>
    <row r="99" spans="1:21" x14ac:dyDescent="0.2">
      <c r="A99" s="22" t="s">
        <v>13834</v>
      </c>
      <c r="B99" s="22" t="s">
        <v>111</v>
      </c>
      <c r="C99" s="22" t="s">
        <v>13833</v>
      </c>
      <c r="D99" s="23">
        <v>9.0899999999999995E-2</v>
      </c>
      <c r="E99" s="22">
        <v>33</v>
      </c>
      <c r="F99" s="24">
        <v>0.40625</v>
      </c>
      <c r="J99" s="24">
        <v>0.55218750000000005</v>
      </c>
      <c r="K99" s="22">
        <v>0</v>
      </c>
      <c r="L99" s="22">
        <v>25873200000</v>
      </c>
      <c r="M99" s="22" t="s">
        <v>111</v>
      </c>
      <c r="N99" s="22" t="s">
        <v>111</v>
      </c>
      <c r="O99" s="22">
        <v>0</v>
      </c>
      <c r="P99" s="22">
        <v>23.27</v>
      </c>
      <c r="Q99" s="22">
        <v>3065523000</v>
      </c>
      <c r="R99" s="22" t="s">
        <v>111</v>
      </c>
      <c r="S99" s="22">
        <v>99.03</v>
      </c>
      <c r="T99" s="23">
        <v>0.1198</v>
      </c>
      <c r="U99" s="22" t="s">
        <v>111</v>
      </c>
    </row>
    <row r="100" spans="1:21" x14ac:dyDescent="0.2">
      <c r="A100" s="22" t="s">
        <v>17675</v>
      </c>
      <c r="B100" s="22" t="s">
        <v>111</v>
      </c>
      <c r="C100" s="22" t="s">
        <v>17674</v>
      </c>
      <c r="D100" s="23">
        <v>2.9100000000000001E-2</v>
      </c>
      <c r="E100" s="22">
        <v>7.08</v>
      </c>
      <c r="F100" s="24">
        <v>0.57572916666666663</v>
      </c>
      <c r="J100" s="24">
        <v>0.57572916666666663</v>
      </c>
      <c r="K100" s="22">
        <v>0</v>
      </c>
      <c r="L100" s="22">
        <v>22411273000</v>
      </c>
      <c r="M100" s="22" t="s">
        <v>111</v>
      </c>
      <c r="N100" s="22" t="s">
        <v>111</v>
      </c>
      <c r="O100" s="22">
        <v>0</v>
      </c>
      <c r="P100" s="22">
        <v>71.37</v>
      </c>
      <c r="Q100" s="22">
        <v>1578246900</v>
      </c>
      <c r="R100" s="22" t="s">
        <v>111</v>
      </c>
      <c r="S100" s="22">
        <v>96.73</v>
      </c>
      <c r="T100" s="23">
        <v>7.2900000000000006E-2</v>
      </c>
      <c r="U100" s="22" t="s">
        <v>111</v>
      </c>
    </row>
    <row r="101" spans="1:21" x14ac:dyDescent="0.2">
      <c r="A101" s="22" t="s">
        <v>1583</v>
      </c>
      <c r="B101" s="22" t="s">
        <v>111</v>
      </c>
      <c r="C101" s="22" t="s">
        <v>1584</v>
      </c>
      <c r="D101" s="23">
        <v>6.7199999999999996E-2</v>
      </c>
      <c r="E101" s="22">
        <v>8.1</v>
      </c>
      <c r="F101" s="24">
        <v>0.54767361111111112</v>
      </c>
      <c r="J101" s="24">
        <v>0.54767361111111112</v>
      </c>
      <c r="K101" s="22">
        <v>0</v>
      </c>
      <c r="L101" s="22">
        <v>11481420800</v>
      </c>
      <c r="M101" s="22" t="s">
        <v>111</v>
      </c>
      <c r="N101" s="22" t="s">
        <v>111</v>
      </c>
      <c r="O101" s="22">
        <v>0</v>
      </c>
      <c r="P101" s="22">
        <v>21.84</v>
      </c>
      <c r="Q101" s="22">
        <v>1344515800</v>
      </c>
      <c r="R101" s="22" t="s">
        <v>111</v>
      </c>
      <c r="S101" s="22">
        <v>82.28</v>
      </c>
      <c r="T101" s="23">
        <v>0.1178</v>
      </c>
      <c r="U101" s="22" t="s">
        <v>111</v>
      </c>
    </row>
    <row r="102" spans="1:21" x14ac:dyDescent="0.2">
      <c r="A102" s="22" t="s">
        <v>4097</v>
      </c>
      <c r="B102" s="22" t="s">
        <v>111</v>
      </c>
      <c r="C102" s="22" t="s">
        <v>4096</v>
      </c>
      <c r="D102" s="23">
        <v>5.8700000000000002E-2</v>
      </c>
      <c r="E102" s="22">
        <v>20.92</v>
      </c>
      <c r="F102" s="24">
        <v>0.43207175925925928</v>
      </c>
      <c r="J102" s="24">
        <v>0.43207175925925928</v>
      </c>
      <c r="K102" s="22">
        <v>0</v>
      </c>
      <c r="L102" s="22">
        <v>27496633000</v>
      </c>
      <c r="M102" s="22" t="s">
        <v>111</v>
      </c>
      <c r="N102" s="22" t="s">
        <v>111</v>
      </c>
      <c r="O102" s="22">
        <v>0</v>
      </c>
      <c r="P102" s="22">
        <v>52.18</v>
      </c>
      <c r="Q102" s="22">
        <v>3575561900</v>
      </c>
      <c r="R102" s="22" t="s">
        <v>111</v>
      </c>
      <c r="S102" s="22">
        <v>92.72</v>
      </c>
      <c r="T102" s="23">
        <v>0.12989999999999999</v>
      </c>
      <c r="U102" s="22" t="s">
        <v>111</v>
      </c>
    </row>
    <row r="103" spans="1:21" x14ac:dyDescent="0.2">
      <c r="A103" s="22" t="s">
        <v>15758</v>
      </c>
      <c r="B103" s="22">
        <v>6</v>
      </c>
      <c r="C103" s="22" t="s">
        <v>15757</v>
      </c>
      <c r="D103" s="23">
        <v>-9.5899999999999999E-2</v>
      </c>
      <c r="E103" s="22">
        <v>14.24</v>
      </c>
      <c r="F103" s="22" t="s">
        <v>111</v>
      </c>
      <c r="J103" s="22" t="s">
        <v>111</v>
      </c>
      <c r="K103" s="22">
        <v>0</v>
      </c>
      <c r="L103" s="22">
        <v>3232480000</v>
      </c>
      <c r="M103" s="22" t="s">
        <v>111</v>
      </c>
      <c r="N103" s="22" t="s">
        <v>111</v>
      </c>
      <c r="O103" s="22">
        <v>0</v>
      </c>
      <c r="P103" s="22">
        <v>30</v>
      </c>
      <c r="Q103" s="22">
        <v>917358530</v>
      </c>
      <c r="R103" s="22" t="s">
        <v>111</v>
      </c>
      <c r="S103" s="22">
        <v>16.09</v>
      </c>
      <c r="T103" s="23">
        <v>0.27789999999999998</v>
      </c>
      <c r="U103" s="22" t="s">
        <v>111</v>
      </c>
    </row>
    <row r="104" spans="1:21" x14ac:dyDescent="0.2">
      <c r="A104" s="22" t="s">
        <v>3017</v>
      </c>
      <c r="B104" s="22">
        <v>1</v>
      </c>
      <c r="C104" s="22" t="s">
        <v>3016</v>
      </c>
      <c r="D104" s="23">
        <v>-0.1</v>
      </c>
      <c r="E104" s="22">
        <v>36.44</v>
      </c>
      <c r="F104" s="22" t="s">
        <v>111</v>
      </c>
      <c r="J104" s="22" t="s">
        <v>111</v>
      </c>
      <c r="K104" s="22">
        <v>0</v>
      </c>
      <c r="L104" s="22">
        <v>24683268000</v>
      </c>
      <c r="M104" s="22" t="s">
        <v>111</v>
      </c>
      <c r="N104" s="22" t="s">
        <v>111</v>
      </c>
      <c r="O104" s="22">
        <v>0</v>
      </c>
      <c r="P104" s="22">
        <v>34.520000000000003</v>
      </c>
      <c r="Q104" s="22">
        <v>1521824200</v>
      </c>
      <c r="R104" s="22" t="s">
        <v>111</v>
      </c>
      <c r="S104" s="22">
        <v>35.17</v>
      </c>
      <c r="T104" s="23">
        <v>6.1499999999999999E-2</v>
      </c>
      <c r="U104" s="22" t="s">
        <v>111</v>
      </c>
    </row>
    <row r="105" spans="1:21" x14ac:dyDescent="0.2">
      <c r="A105" s="22" t="s">
        <v>18363</v>
      </c>
      <c r="B105" s="22" t="s">
        <v>111</v>
      </c>
      <c r="C105" s="22" t="s">
        <v>18362</v>
      </c>
      <c r="D105" s="23">
        <v>8.5999999999999993E-2</v>
      </c>
      <c r="E105" s="22">
        <v>21.35</v>
      </c>
      <c r="F105" s="24">
        <v>0.42439814814814814</v>
      </c>
      <c r="J105" s="24">
        <v>0.61025462962962962</v>
      </c>
      <c r="K105" s="22">
        <v>0</v>
      </c>
      <c r="L105" s="22">
        <v>17588133000</v>
      </c>
      <c r="M105" s="22" t="s">
        <v>111</v>
      </c>
      <c r="N105" s="22" t="s">
        <v>111</v>
      </c>
      <c r="O105" s="22">
        <v>0</v>
      </c>
      <c r="P105" s="22">
        <v>34.130000000000003</v>
      </c>
      <c r="Q105" s="22">
        <v>1594308900</v>
      </c>
      <c r="R105" s="22" t="s">
        <v>111</v>
      </c>
      <c r="S105" s="22">
        <v>97.63</v>
      </c>
      <c r="T105" s="23">
        <v>9.0700000000000003E-2</v>
      </c>
      <c r="U105" s="22" t="s">
        <v>111</v>
      </c>
    </row>
    <row r="106" spans="1:21" x14ac:dyDescent="0.2">
      <c r="A106" s="22" t="s">
        <v>18476</v>
      </c>
      <c r="B106" s="22" t="s">
        <v>111</v>
      </c>
      <c r="C106" s="22" t="s">
        <v>18475</v>
      </c>
      <c r="D106" s="23">
        <v>3.5700000000000003E-2</v>
      </c>
      <c r="E106" s="22">
        <v>43.84</v>
      </c>
      <c r="F106" s="24">
        <v>0.46277777777777779</v>
      </c>
      <c r="J106" s="24">
        <v>0.46277777777777779</v>
      </c>
      <c r="K106" s="22">
        <v>0</v>
      </c>
      <c r="L106" s="22">
        <v>8787597800</v>
      </c>
      <c r="M106" s="22" t="s">
        <v>111</v>
      </c>
      <c r="N106" s="22" t="s">
        <v>111</v>
      </c>
      <c r="O106" s="22">
        <v>0</v>
      </c>
      <c r="P106" s="22">
        <v>78.69</v>
      </c>
      <c r="Q106" s="22">
        <v>421729320</v>
      </c>
      <c r="R106" s="22" t="s">
        <v>111</v>
      </c>
      <c r="S106" s="22">
        <v>95.34</v>
      </c>
      <c r="T106" s="23">
        <v>4.6300000000000001E-2</v>
      </c>
      <c r="U106" s="22" t="s">
        <v>111</v>
      </c>
    </row>
    <row r="107" spans="1:21" x14ac:dyDescent="0.2">
      <c r="A107" s="22" t="s">
        <v>18474</v>
      </c>
      <c r="B107" s="22" t="s">
        <v>111</v>
      </c>
      <c r="C107" s="22" t="s">
        <v>18473</v>
      </c>
      <c r="D107" s="23">
        <v>0.1333</v>
      </c>
      <c r="E107" s="22">
        <v>66.41</v>
      </c>
      <c r="F107" s="24">
        <v>0.47847222222222224</v>
      </c>
      <c r="J107" s="24">
        <v>0.47901620370370368</v>
      </c>
      <c r="K107" s="22">
        <v>0</v>
      </c>
      <c r="L107" s="22">
        <v>4027813000</v>
      </c>
      <c r="M107" s="22" t="s">
        <v>111</v>
      </c>
      <c r="N107" s="22" t="s">
        <v>111</v>
      </c>
      <c r="O107" s="22">
        <v>0</v>
      </c>
      <c r="P107" s="22">
        <v>8.27</v>
      </c>
      <c r="Q107" s="22">
        <v>246922040</v>
      </c>
      <c r="R107" s="22" t="s">
        <v>111</v>
      </c>
      <c r="S107" s="22">
        <v>92.49</v>
      </c>
      <c r="T107" s="23">
        <v>6.25E-2</v>
      </c>
      <c r="U107" s="22" t="s">
        <v>111</v>
      </c>
    </row>
    <row r="108" spans="1:21" x14ac:dyDescent="0.2">
      <c r="A108" s="22" t="s">
        <v>604</v>
      </c>
      <c r="B108" s="22" t="s">
        <v>111</v>
      </c>
      <c r="C108" s="22" t="s">
        <v>605</v>
      </c>
      <c r="D108" s="23">
        <v>0.1308</v>
      </c>
      <c r="E108" s="22">
        <v>19.45</v>
      </c>
      <c r="F108" s="24">
        <v>0.44613425925925926</v>
      </c>
      <c r="J108" s="24">
        <v>0.44648148148148148</v>
      </c>
      <c r="K108" s="22">
        <v>0</v>
      </c>
      <c r="L108" s="22">
        <v>14626572000</v>
      </c>
      <c r="M108" s="22" t="s">
        <v>111</v>
      </c>
      <c r="N108" s="22" t="s">
        <v>111</v>
      </c>
      <c r="O108" s="22">
        <v>0</v>
      </c>
      <c r="P108" s="22">
        <v>22.54</v>
      </c>
      <c r="Q108" s="22">
        <v>3999460300</v>
      </c>
      <c r="R108" s="22" t="s">
        <v>111</v>
      </c>
      <c r="S108" s="22">
        <v>88.8</v>
      </c>
      <c r="T108" s="23">
        <v>0.27329999999999999</v>
      </c>
      <c r="U108" s="22" t="s">
        <v>111</v>
      </c>
    </row>
    <row r="109" spans="1:21" x14ac:dyDescent="0.2">
      <c r="A109" s="22" t="s">
        <v>4334</v>
      </c>
      <c r="B109" s="22" t="s">
        <v>111</v>
      </c>
      <c r="C109" s="22" t="s">
        <v>4333</v>
      </c>
      <c r="D109" s="23">
        <v>9.4600000000000004E-2</v>
      </c>
      <c r="E109" s="22">
        <v>45</v>
      </c>
      <c r="F109" s="24">
        <v>0.42721064814814813</v>
      </c>
      <c r="J109" s="24">
        <v>0.45913194444444444</v>
      </c>
      <c r="K109" s="22">
        <v>0</v>
      </c>
      <c r="L109" s="22">
        <v>3815537600</v>
      </c>
      <c r="M109" s="22" t="s">
        <v>111</v>
      </c>
      <c r="N109" s="22" t="s">
        <v>111</v>
      </c>
      <c r="O109" s="22">
        <v>0</v>
      </c>
      <c r="P109" s="22">
        <v>6.55</v>
      </c>
      <c r="Q109" s="22">
        <v>475367100</v>
      </c>
      <c r="R109" s="22" t="s">
        <v>111</v>
      </c>
      <c r="S109" s="22">
        <v>91.92</v>
      </c>
      <c r="T109" s="23">
        <v>0.1227</v>
      </c>
      <c r="U109" s="22" t="s">
        <v>111</v>
      </c>
    </row>
    <row r="110" spans="1:21" x14ac:dyDescent="0.2">
      <c r="A110" s="22" t="s">
        <v>1352</v>
      </c>
      <c r="B110" s="22" t="s">
        <v>111</v>
      </c>
      <c r="C110" s="22" t="s">
        <v>1353</v>
      </c>
      <c r="D110" s="23">
        <v>-0.1</v>
      </c>
      <c r="E110" s="22">
        <v>56.25</v>
      </c>
      <c r="F110" s="22" t="s">
        <v>111</v>
      </c>
      <c r="J110" s="22" t="s">
        <v>111</v>
      </c>
      <c r="K110" s="22">
        <v>0</v>
      </c>
      <c r="L110" s="22">
        <v>10860919700</v>
      </c>
      <c r="M110" s="22" t="s">
        <v>111</v>
      </c>
      <c r="N110" s="22" t="s">
        <v>111</v>
      </c>
      <c r="O110" s="22">
        <v>0</v>
      </c>
      <c r="P110" s="22">
        <v>9.56</v>
      </c>
      <c r="Q110" s="22">
        <v>190921790</v>
      </c>
      <c r="R110" s="22" t="s">
        <v>111</v>
      </c>
      <c r="S110" s="22">
        <v>86.84</v>
      </c>
      <c r="T110" s="23">
        <v>1.7399999999999999E-2</v>
      </c>
      <c r="U110" s="22" t="s">
        <v>111</v>
      </c>
    </row>
    <row r="111" spans="1:21" x14ac:dyDescent="0.2">
      <c r="A111" s="22" t="s">
        <v>4329</v>
      </c>
      <c r="B111" s="22" t="s">
        <v>111</v>
      </c>
      <c r="C111" s="22" t="s">
        <v>4328</v>
      </c>
      <c r="D111" s="23">
        <v>-4.5499999999999999E-2</v>
      </c>
      <c r="E111" s="22">
        <v>17.850000000000001</v>
      </c>
      <c r="F111" s="24">
        <v>0.39583333333333331</v>
      </c>
      <c r="J111" s="24">
        <v>0.39583333333333331</v>
      </c>
      <c r="K111" s="22">
        <v>0</v>
      </c>
      <c r="L111" s="22">
        <v>3273912200</v>
      </c>
      <c r="M111" s="22" t="s">
        <v>111</v>
      </c>
      <c r="N111" s="22" t="s">
        <v>111</v>
      </c>
      <c r="O111" s="22">
        <v>0</v>
      </c>
      <c r="P111" s="22">
        <v>45.23</v>
      </c>
      <c r="Q111" s="22">
        <v>517884270</v>
      </c>
      <c r="R111" s="22" t="s">
        <v>111</v>
      </c>
      <c r="S111" s="22">
        <v>77.58</v>
      </c>
      <c r="T111" s="23">
        <v>0.14879999999999999</v>
      </c>
      <c r="U111" s="22" t="s">
        <v>111</v>
      </c>
    </row>
    <row r="112" spans="1:21" x14ac:dyDescent="0.2">
      <c r="A112" s="22" t="s">
        <v>16685</v>
      </c>
      <c r="B112" s="22" t="s">
        <v>111</v>
      </c>
      <c r="C112" s="22" t="s">
        <v>16684</v>
      </c>
      <c r="D112" s="23">
        <v>-9.6299999999999997E-2</v>
      </c>
      <c r="E112" s="22">
        <v>15.57</v>
      </c>
      <c r="F112" s="22" t="s">
        <v>111</v>
      </c>
      <c r="J112" s="22" t="s">
        <v>111</v>
      </c>
      <c r="K112" s="22">
        <v>0</v>
      </c>
      <c r="L112" s="22">
        <v>2087625600</v>
      </c>
      <c r="M112" s="22" t="s">
        <v>111</v>
      </c>
      <c r="N112" s="22" t="s">
        <v>111</v>
      </c>
      <c r="O112" s="22">
        <v>0</v>
      </c>
      <c r="P112" s="22">
        <v>66.39</v>
      </c>
      <c r="Q112" s="22">
        <v>274118620</v>
      </c>
      <c r="R112" s="22" t="s">
        <v>111</v>
      </c>
      <c r="S112" s="22">
        <v>64.8</v>
      </c>
      <c r="T112" s="23">
        <v>0.13</v>
      </c>
      <c r="U112" s="22" t="s">
        <v>111</v>
      </c>
    </row>
    <row r="113" spans="1:21" x14ac:dyDescent="0.2">
      <c r="A113" s="22" t="s">
        <v>5029</v>
      </c>
      <c r="B113" s="22">
        <v>1</v>
      </c>
      <c r="C113" s="22" t="s">
        <v>5028</v>
      </c>
      <c r="D113" s="23">
        <v>5.2499999999999998E-2</v>
      </c>
      <c r="E113" s="22">
        <v>42.49</v>
      </c>
      <c r="F113" s="24">
        <v>0.40138888888888891</v>
      </c>
      <c r="J113" s="24">
        <v>0.41401620370370368</v>
      </c>
      <c r="K113" s="22">
        <v>0</v>
      </c>
      <c r="L113" s="22">
        <v>25436532000</v>
      </c>
      <c r="M113" s="22" t="s">
        <v>111</v>
      </c>
      <c r="N113" s="22" t="s">
        <v>111</v>
      </c>
      <c r="O113" s="22">
        <v>0</v>
      </c>
      <c r="P113" s="22">
        <v>50.8</v>
      </c>
      <c r="Q113" s="22">
        <v>7302942700</v>
      </c>
      <c r="R113" s="22" t="s">
        <v>111</v>
      </c>
      <c r="S113" s="22">
        <v>78.52</v>
      </c>
      <c r="T113" s="23">
        <v>0.28289999999999998</v>
      </c>
      <c r="U113" s="22" t="s">
        <v>111</v>
      </c>
    </row>
    <row r="114" spans="1:21" x14ac:dyDescent="0.2">
      <c r="A114" s="22" t="s">
        <v>3081</v>
      </c>
      <c r="B114" s="22" t="s">
        <v>111</v>
      </c>
      <c r="C114" s="22" t="s">
        <v>3080</v>
      </c>
      <c r="D114" s="23">
        <v>8.5400000000000004E-2</v>
      </c>
      <c r="E114" s="22">
        <v>18.3</v>
      </c>
      <c r="F114" s="24">
        <v>0.45495370370370369</v>
      </c>
      <c r="J114" s="24">
        <v>0.45495370370370369</v>
      </c>
      <c r="K114" s="22">
        <v>0</v>
      </c>
      <c r="L114" s="22">
        <v>11733969200</v>
      </c>
      <c r="M114" s="22" t="s">
        <v>111</v>
      </c>
      <c r="N114" s="22" t="s">
        <v>111</v>
      </c>
      <c r="O114" s="22">
        <v>0</v>
      </c>
      <c r="P114" s="22">
        <v>2.94</v>
      </c>
      <c r="Q114" s="22">
        <v>1381988300</v>
      </c>
      <c r="R114" s="22" t="s">
        <v>111</v>
      </c>
      <c r="S114" s="22">
        <v>99.42</v>
      </c>
      <c r="T114" s="23">
        <v>0.12</v>
      </c>
      <c r="U114" s="22" t="s">
        <v>111</v>
      </c>
    </row>
    <row r="115" spans="1:21" x14ac:dyDescent="0.2">
      <c r="A115" s="22" t="s">
        <v>2612</v>
      </c>
      <c r="B115" s="22" t="s">
        <v>111</v>
      </c>
      <c r="C115" s="22" t="s">
        <v>7331</v>
      </c>
      <c r="D115" s="23">
        <v>-9.9900000000000003E-2</v>
      </c>
      <c r="E115" s="22">
        <v>32.07</v>
      </c>
      <c r="F115" s="22" t="s">
        <v>111</v>
      </c>
      <c r="J115" s="22" t="s">
        <v>111</v>
      </c>
      <c r="K115" s="22">
        <v>0</v>
      </c>
      <c r="L115" s="22">
        <v>6670560000</v>
      </c>
      <c r="M115" s="22" t="s">
        <v>111</v>
      </c>
      <c r="N115" s="22" t="s">
        <v>111</v>
      </c>
      <c r="O115" s="22">
        <v>0</v>
      </c>
      <c r="P115" s="22">
        <v>59.22</v>
      </c>
      <c r="Q115" s="22">
        <v>463218060</v>
      </c>
      <c r="R115" s="22" t="s">
        <v>111</v>
      </c>
      <c r="S115" s="22">
        <v>84.54</v>
      </c>
      <c r="T115" s="23">
        <v>6.8500000000000005E-2</v>
      </c>
      <c r="U115" s="22" t="s">
        <v>111</v>
      </c>
    </row>
    <row r="116" spans="1:21" x14ac:dyDescent="0.2">
      <c r="A116" s="22" t="s">
        <v>4317</v>
      </c>
      <c r="B116" s="22" t="s">
        <v>111</v>
      </c>
      <c r="C116" s="22" t="s">
        <v>4316</v>
      </c>
      <c r="D116" s="23">
        <v>-9.9599999999999994E-2</v>
      </c>
      <c r="E116" s="22">
        <v>12.2</v>
      </c>
      <c r="F116" s="22" t="s">
        <v>111</v>
      </c>
      <c r="J116" s="22" t="s">
        <v>111</v>
      </c>
      <c r="K116" s="22">
        <v>0</v>
      </c>
      <c r="L116" s="22">
        <v>5353324000</v>
      </c>
      <c r="M116" s="22" t="s">
        <v>111</v>
      </c>
      <c r="N116" s="22" t="s">
        <v>111</v>
      </c>
      <c r="O116" s="22">
        <v>0</v>
      </c>
      <c r="P116" s="22">
        <v>4.63</v>
      </c>
      <c r="Q116" s="22">
        <v>314663400</v>
      </c>
      <c r="R116" s="22" t="s">
        <v>111</v>
      </c>
      <c r="S116" s="22">
        <v>86.3</v>
      </c>
      <c r="T116" s="23">
        <v>5.7700000000000001E-2</v>
      </c>
      <c r="U116" s="22" t="s">
        <v>111</v>
      </c>
    </row>
    <row r="117" spans="1:21" x14ac:dyDescent="0.2">
      <c r="A117" s="22" t="s">
        <v>1332</v>
      </c>
      <c r="B117" s="22" t="s">
        <v>111</v>
      </c>
      <c r="C117" s="22" t="s">
        <v>1333</v>
      </c>
      <c r="D117" s="23">
        <v>6.3799999999999996E-2</v>
      </c>
      <c r="E117" s="22">
        <v>33.53</v>
      </c>
      <c r="F117" s="24">
        <v>0.40069444444444446</v>
      </c>
      <c r="J117" s="24">
        <v>0.56855324074074076</v>
      </c>
      <c r="K117" s="22">
        <v>0</v>
      </c>
      <c r="L117" s="22">
        <v>4358900000</v>
      </c>
      <c r="M117" s="22" t="s">
        <v>111</v>
      </c>
      <c r="N117" s="22" t="s">
        <v>111</v>
      </c>
      <c r="O117" s="22">
        <v>0</v>
      </c>
      <c r="P117" s="22">
        <v>53.28</v>
      </c>
      <c r="Q117" s="22">
        <v>1145585630</v>
      </c>
      <c r="R117" s="22" t="s">
        <v>111</v>
      </c>
      <c r="S117" s="22">
        <v>82.21</v>
      </c>
      <c r="T117" s="23">
        <v>0.25850000000000001</v>
      </c>
      <c r="U117" s="22" t="s">
        <v>111</v>
      </c>
    </row>
    <row r="118" spans="1:21" x14ac:dyDescent="0.2">
      <c r="A118" s="22" t="s">
        <v>1620</v>
      </c>
      <c r="B118" s="22" t="s">
        <v>111</v>
      </c>
      <c r="C118" s="22" t="s">
        <v>1621</v>
      </c>
      <c r="D118" s="23">
        <v>7.9000000000000001E-2</v>
      </c>
      <c r="E118" s="22">
        <v>13.93</v>
      </c>
      <c r="F118" s="24">
        <v>0.42350694444444442</v>
      </c>
      <c r="J118" s="24">
        <v>0.45495370370370369</v>
      </c>
      <c r="K118" s="22">
        <v>0</v>
      </c>
      <c r="L118" s="22">
        <v>5780700900</v>
      </c>
      <c r="M118" s="22" t="s">
        <v>111</v>
      </c>
      <c r="N118" s="22" t="s">
        <v>111</v>
      </c>
      <c r="O118" s="22">
        <v>0</v>
      </c>
      <c r="P118" s="22">
        <v>28.89</v>
      </c>
      <c r="Q118" s="22">
        <v>870427060</v>
      </c>
      <c r="R118" s="22" t="s">
        <v>111</v>
      </c>
      <c r="S118" s="22">
        <v>96.52</v>
      </c>
      <c r="T118" s="23">
        <v>0.15060000000000001</v>
      </c>
      <c r="U118" s="22" t="s">
        <v>111</v>
      </c>
    </row>
    <row r="119" spans="1:21" x14ac:dyDescent="0.2">
      <c r="A119" s="22" t="s">
        <v>823</v>
      </c>
      <c r="B119" s="22" t="s">
        <v>111</v>
      </c>
      <c r="C119" s="22" t="s">
        <v>824</v>
      </c>
      <c r="D119" s="23">
        <v>4.8300000000000003E-2</v>
      </c>
      <c r="E119" s="22">
        <v>45.13</v>
      </c>
      <c r="F119" s="24">
        <v>0.4566898148148148</v>
      </c>
      <c r="J119" s="24">
        <v>0.4566898148148148</v>
      </c>
      <c r="K119" s="22">
        <v>0</v>
      </c>
      <c r="L119" s="22">
        <v>16526731000</v>
      </c>
      <c r="M119" s="22" t="s">
        <v>111</v>
      </c>
      <c r="N119" s="22" t="s">
        <v>111</v>
      </c>
      <c r="O119" s="22">
        <v>0</v>
      </c>
      <c r="P119" s="22">
        <v>13.74</v>
      </c>
      <c r="Q119" s="22">
        <v>3462524400</v>
      </c>
      <c r="R119" s="22" t="s">
        <v>111</v>
      </c>
      <c r="S119" s="22">
        <v>83.8</v>
      </c>
      <c r="T119" s="23">
        <v>0.2107</v>
      </c>
      <c r="U119" s="22" t="s">
        <v>111</v>
      </c>
    </row>
    <row r="120" spans="1:21" x14ac:dyDescent="0.2">
      <c r="A120" s="22" t="s">
        <v>2281</v>
      </c>
      <c r="B120" s="22" t="s">
        <v>111</v>
      </c>
      <c r="C120" s="22" t="s">
        <v>2280</v>
      </c>
      <c r="D120" s="23">
        <v>5.5399999999999998E-2</v>
      </c>
      <c r="E120" s="22">
        <v>19.25</v>
      </c>
      <c r="F120" s="24">
        <v>0.42512731481481481</v>
      </c>
      <c r="J120" s="24">
        <v>0.42512731481481481</v>
      </c>
      <c r="K120" s="22">
        <v>0</v>
      </c>
      <c r="L120" s="22">
        <v>3083228400</v>
      </c>
      <c r="M120" s="22" t="s">
        <v>111</v>
      </c>
      <c r="N120" s="22" t="s">
        <v>111</v>
      </c>
      <c r="O120" s="22">
        <v>0</v>
      </c>
      <c r="P120" s="22">
        <v>28.16</v>
      </c>
      <c r="Q120" s="22">
        <v>349748820</v>
      </c>
      <c r="R120" s="22" t="s">
        <v>111</v>
      </c>
      <c r="S120" s="22">
        <v>90.3</v>
      </c>
      <c r="T120" s="23">
        <v>0.1119</v>
      </c>
      <c r="U120" s="22" t="s">
        <v>111</v>
      </c>
    </row>
    <row r="121" spans="1:21" x14ac:dyDescent="0.2">
      <c r="A121" s="22" t="s">
        <v>3425</v>
      </c>
      <c r="B121" s="22" t="s">
        <v>111</v>
      </c>
      <c r="C121" s="22" t="s">
        <v>12394</v>
      </c>
      <c r="D121" s="23">
        <v>5.21E-2</v>
      </c>
      <c r="E121" s="22">
        <v>10.5</v>
      </c>
      <c r="F121" s="24">
        <v>0.44103009259259257</v>
      </c>
      <c r="J121" s="24">
        <v>0.44905092592592594</v>
      </c>
      <c r="K121" s="22">
        <v>0</v>
      </c>
      <c r="L121" s="22">
        <v>20714484000</v>
      </c>
      <c r="M121" s="22" t="s">
        <v>111</v>
      </c>
      <c r="N121" s="22" t="s">
        <v>111</v>
      </c>
      <c r="O121" s="22">
        <v>0</v>
      </c>
      <c r="P121" s="22">
        <v>28.41</v>
      </c>
      <c r="Q121" s="22">
        <v>6035273800</v>
      </c>
      <c r="R121" s="22" t="s">
        <v>111</v>
      </c>
      <c r="S121" s="22">
        <v>95.42</v>
      </c>
      <c r="T121" s="23">
        <v>0.29920000000000002</v>
      </c>
      <c r="U121" s="22" t="s">
        <v>111</v>
      </c>
    </row>
    <row r="122" spans="1:21" x14ac:dyDescent="0.2">
      <c r="A122" s="22" t="s">
        <v>664</v>
      </c>
      <c r="B122" s="22" t="s">
        <v>111</v>
      </c>
      <c r="C122" s="22" t="s">
        <v>665</v>
      </c>
      <c r="D122" s="23">
        <v>-4.4200000000000003E-2</v>
      </c>
      <c r="E122" s="22">
        <v>19.260000000000002</v>
      </c>
      <c r="F122" s="24">
        <v>0.39583333333333331</v>
      </c>
      <c r="J122" s="24">
        <v>0.39583333333333331</v>
      </c>
      <c r="K122" s="22">
        <v>0</v>
      </c>
      <c r="L122" s="22">
        <v>1679471800</v>
      </c>
      <c r="M122" s="22" t="s">
        <v>111</v>
      </c>
      <c r="N122" s="22" t="s">
        <v>111</v>
      </c>
      <c r="O122" s="22">
        <v>0</v>
      </c>
      <c r="P122" s="22">
        <v>7.37</v>
      </c>
      <c r="Q122" s="22">
        <v>753159100</v>
      </c>
      <c r="R122" s="22" t="s">
        <v>111</v>
      </c>
      <c r="S122" s="22">
        <v>52.68</v>
      </c>
      <c r="T122" s="23">
        <v>0.42449999999999999</v>
      </c>
      <c r="U122" s="22" t="s">
        <v>111</v>
      </c>
    </row>
    <row r="123" spans="1:21" x14ac:dyDescent="0.2">
      <c r="A123" s="22" t="s">
        <v>1527</v>
      </c>
      <c r="B123" s="22" t="s">
        <v>111</v>
      </c>
      <c r="C123" s="22" t="s">
        <v>1528</v>
      </c>
      <c r="D123" s="23">
        <v>-9.9900000000000003E-2</v>
      </c>
      <c r="E123" s="22">
        <v>19.829999999999998</v>
      </c>
      <c r="F123" s="22" t="s">
        <v>111</v>
      </c>
      <c r="J123" s="22" t="s">
        <v>111</v>
      </c>
      <c r="K123" s="22">
        <v>0</v>
      </c>
      <c r="L123" s="22">
        <v>3990326100</v>
      </c>
      <c r="M123" s="22" t="s">
        <v>111</v>
      </c>
      <c r="N123" s="22" t="s">
        <v>111</v>
      </c>
      <c r="O123" s="22">
        <v>0</v>
      </c>
      <c r="P123" s="22">
        <v>1.5</v>
      </c>
      <c r="Q123" s="22">
        <v>705447320</v>
      </c>
      <c r="R123" s="22" t="s">
        <v>111</v>
      </c>
      <c r="S123" s="22">
        <v>10.27</v>
      </c>
      <c r="T123" s="23">
        <v>0.17349999999999999</v>
      </c>
      <c r="U123" s="22" t="s">
        <v>111</v>
      </c>
    </row>
    <row r="124" spans="1:21" x14ac:dyDescent="0.2">
      <c r="A124" s="22" t="s">
        <v>4940</v>
      </c>
      <c r="B124" s="22" t="s">
        <v>111</v>
      </c>
      <c r="C124" s="22" t="s">
        <v>4939</v>
      </c>
      <c r="D124" s="23">
        <v>6.0900000000000003E-2</v>
      </c>
      <c r="E124" s="22">
        <v>10.98</v>
      </c>
      <c r="F124" s="24">
        <v>0.39652777777777776</v>
      </c>
      <c r="J124" s="24">
        <v>0.43006944444444445</v>
      </c>
      <c r="K124" s="22">
        <v>0</v>
      </c>
      <c r="L124" s="22">
        <v>9722269300</v>
      </c>
      <c r="M124" s="22" t="s">
        <v>111</v>
      </c>
      <c r="N124" s="22" t="s">
        <v>111</v>
      </c>
      <c r="O124" s="22">
        <v>0</v>
      </c>
      <c r="P124" s="22">
        <v>70.540000000000006</v>
      </c>
      <c r="Q124" s="22">
        <v>382134690</v>
      </c>
      <c r="R124" s="22" t="s">
        <v>111</v>
      </c>
      <c r="S124" s="22">
        <v>39.93</v>
      </c>
      <c r="T124" s="23">
        <v>3.8600000000000002E-2</v>
      </c>
      <c r="U124" s="22" t="s">
        <v>111</v>
      </c>
    </row>
    <row r="125" spans="1:21" x14ac:dyDescent="0.2">
      <c r="A125" s="22" t="s">
        <v>18472</v>
      </c>
      <c r="B125" s="22" t="s">
        <v>111</v>
      </c>
      <c r="C125" s="22" t="s">
        <v>18471</v>
      </c>
      <c r="D125" s="23">
        <v>0.04</v>
      </c>
      <c r="E125" s="22">
        <v>9.1</v>
      </c>
      <c r="F125" s="22" t="s">
        <v>111</v>
      </c>
      <c r="J125" s="22" t="s">
        <v>111</v>
      </c>
      <c r="K125" s="22">
        <v>0</v>
      </c>
      <c r="L125" s="22">
        <v>2510742600</v>
      </c>
      <c r="M125" s="22" t="s">
        <v>111</v>
      </c>
      <c r="N125" s="22" t="s">
        <v>111</v>
      </c>
      <c r="O125" s="22">
        <v>0</v>
      </c>
      <c r="P125" s="22">
        <v>43.46</v>
      </c>
      <c r="Q125" s="22">
        <v>139298330</v>
      </c>
      <c r="R125" s="22" t="s">
        <v>111</v>
      </c>
      <c r="S125" s="22">
        <v>72.7</v>
      </c>
      <c r="T125" s="23">
        <v>5.4800000000000001E-2</v>
      </c>
      <c r="U125" s="22" t="s">
        <v>111</v>
      </c>
    </row>
    <row r="126" spans="1:21" x14ac:dyDescent="0.2">
      <c r="A126" s="22" t="s">
        <v>17249</v>
      </c>
      <c r="B126" s="22">
        <v>8</v>
      </c>
      <c r="C126" s="22" t="s">
        <v>17248</v>
      </c>
      <c r="D126" s="23">
        <v>-0.1002</v>
      </c>
      <c r="E126" s="22">
        <v>17.88</v>
      </c>
      <c r="F126" s="22" t="s">
        <v>111</v>
      </c>
      <c r="J126" s="22" t="s">
        <v>111</v>
      </c>
      <c r="K126" s="22">
        <v>0</v>
      </c>
      <c r="L126" s="22">
        <v>7153072800</v>
      </c>
      <c r="M126" s="22" t="s">
        <v>111</v>
      </c>
      <c r="N126" s="22" t="s">
        <v>111</v>
      </c>
      <c r="O126" s="22">
        <v>0</v>
      </c>
      <c r="P126" s="22">
        <v>50.01</v>
      </c>
      <c r="Q126" s="22">
        <v>323315100</v>
      </c>
      <c r="R126" s="22" t="s">
        <v>111</v>
      </c>
      <c r="S126" s="22">
        <v>65.84</v>
      </c>
      <c r="T126" s="23">
        <v>4.5199999999999997E-2</v>
      </c>
      <c r="U126" s="22" t="s">
        <v>111</v>
      </c>
    </row>
    <row r="127" spans="1:21" x14ac:dyDescent="0.2">
      <c r="A127" s="22" t="s">
        <v>1687</v>
      </c>
      <c r="B127" s="22" t="s">
        <v>111</v>
      </c>
      <c r="C127" s="22" t="s">
        <v>1688</v>
      </c>
      <c r="D127" s="23">
        <v>-0.10009999999999999</v>
      </c>
      <c r="E127" s="22">
        <v>8.99</v>
      </c>
      <c r="F127" s="22" t="s">
        <v>111</v>
      </c>
      <c r="J127" s="22" t="s">
        <v>111</v>
      </c>
      <c r="K127" s="22">
        <v>0</v>
      </c>
      <c r="L127" s="22">
        <v>13371492800</v>
      </c>
      <c r="M127" s="22" t="s">
        <v>111</v>
      </c>
      <c r="N127" s="22" t="s">
        <v>111</v>
      </c>
      <c r="O127" s="22">
        <v>0</v>
      </c>
      <c r="P127" s="22">
        <v>15.28</v>
      </c>
      <c r="Q127" s="22">
        <v>2694998200</v>
      </c>
      <c r="R127" s="22" t="s">
        <v>111</v>
      </c>
      <c r="S127" s="22">
        <v>5.86</v>
      </c>
      <c r="T127" s="23">
        <v>0.19819999999999999</v>
      </c>
      <c r="U127" s="22" t="s">
        <v>111</v>
      </c>
    </row>
    <row r="128" spans="1:21" x14ac:dyDescent="0.2">
      <c r="A128" s="22" t="s">
        <v>6683</v>
      </c>
      <c r="B128" s="22" t="s">
        <v>111</v>
      </c>
      <c r="C128" s="22" t="s">
        <v>6682</v>
      </c>
      <c r="D128" s="23">
        <v>2.3099999999999999E-2</v>
      </c>
      <c r="E128" s="22">
        <v>3.1</v>
      </c>
      <c r="F128" s="24">
        <v>0.40763888888888888</v>
      </c>
      <c r="J128" s="24">
        <v>0.40763888888888888</v>
      </c>
      <c r="K128" s="22">
        <v>0</v>
      </c>
      <c r="L128" s="22">
        <v>7501234100</v>
      </c>
      <c r="M128" s="22" t="s">
        <v>111</v>
      </c>
      <c r="N128" s="22" t="s">
        <v>111</v>
      </c>
      <c r="O128" s="22">
        <v>0</v>
      </c>
      <c r="P128" s="22">
        <v>38.57</v>
      </c>
      <c r="Q128" s="22">
        <v>1028306110</v>
      </c>
      <c r="R128" s="22" t="s">
        <v>111</v>
      </c>
      <c r="S128" s="22">
        <v>85.87</v>
      </c>
      <c r="T128" s="23">
        <v>0.13420000000000001</v>
      </c>
      <c r="U128" s="22" t="s">
        <v>111</v>
      </c>
    </row>
    <row r="129" spans="1:21" x14ac:dyDescent="0.2">
      <c r="A129" s="22" t="s">
        <v>1587</v>
      </c>
      <c r="B129" s="22" t="s">
        <v>111</v>
      </c>
      <c r="C129" s="22" t="s">
        <v>1588</v>
      </c>
      <c r="D129" s="23">
        <v>-0.10009999999999999</v>
      </c>
      <c r="E129" s="22">
        <v>17.260000000000002</v>
      </c>
      <c r="F129" s="22" t="s">
        <v>111</v>
      </c>
      <c r="J129" s="22" t="s">
        <v>111</v>
      </c>
      <c r="K129" s="22">
        <v>0</v>
      </c>
      <c r="L129" s="22">
        <v>21886965000</v>
      </c>
      <c r="M129" s="22" t="s">
        <v>111</v>
      </c>
      <c r="N129" s="22" t="s">
        <v>111</v>
      </c>
      <c r="O129" s="22">
        <v>0</v>
      </c>
      <c r="P129" s="22">
        <v>58.87</v>
      </c>
      <c r="Q129" s="22">
        <v>3107889700</v>
      </c>
      <c r="R129" s="22" t="s">
        <v>111</v>
      </c>
      <c r="S129" s="22">
        <v>13.38</v>
      </c>
      <c r="T129" s="23">
        <v>0.14069999999999999</v>
      </c>
      <c r="U129" s="22" t="s">
        <v>111</v>
      </c>
    </row>
    <row r="130" spans="1:21" x14ac:dyDescent="0.2">
      <c r="A130" s="22" t="s">
        <v>2643</v>
      </c>
      <c r="B130" s="22" t="s">
        <v>111</v>
      </c>
      <c r="C130" s="22" t="s">
        <v>2642</v>
      </c>
      <c r="D130" s="23">
        <v>5.2600000000000001E-2</v>
      </c>
      <c r="E130" s="22">
        <v>4.4000000000000004</v>
      </c>
      <c r="F130" s="24">
        <v>0.4613888888888889</v>
      </c>
      <c r="J130" s="24">
        <v>0.5455902777777778</v>
      </c>
      <c r="K130" s="22">
        <v>0</v>
      </c>
      <c r="L130" s="22">
        <v>4980735900</v>
      </c>
      <c r="M130" s="22" t="s">
        <v>111</v>
      </c>
      <c r="N130" s="22" t="s">
        <v>111</v>
      </c>
      <c r="O130" s="22">
        <v>0</v>
      </c>
      <c r="P130" s="22">
        <v>39.06</v>
      </c>
      <c r="Q130" s="22">
        <v>980568300</v>
      </c>
      <c r="R130" s="22" t="s">
        <v>111</v>
      </c>
      <c r="S130" s="22">
        <v>89.25</v>
      </c>
      <c r="T130" s="23">
        <v>0.19550000000000001</v>
      </c>
      <c r="U130" s="22" t="s">
        <v>111</v>
      </c>
    </row>
    <row r="131" spans="1:21" x14ac:dyDescent="0.2">
      <c r="A131" s="22" t="s">
        <v>404</v>
      </c>
      <c r="B131" s="22" t="s">
        <v>111</v>
      </c>
      <c r="C131" s="22" t="s">
        <v>405</v>
      </c>
      <c r="D131" s="23">
        <v>2.6499999999999999E-2</v>
      </c>
      <c r="E131" s="22">
        <v>5.8</v>
      </c>
      <c r="F131" s="24">
        <v>0.41019675925925925</v>
      </c>
      <c r="J131" s="24">
        <v>0.41019675925925925</v>
      </c>
      <c r="K131" s="22">
        <v>0</v>
      </c>
      <c r="L131" s="22">
        <v>3208997600</v>
      </c>
      <c r="M131" s="22" t="s">
        <v>111</v>
      </c>
      <c r="N131" s="22" t="s">
        <v>111</v>
      </c>
      <c r="O131" s="22">
        <v>0</v>
      </c>
      <c r="P131" s="22">
        <v>0</v>
      </c>
      <c r="Q131" s="22">
        <v>710041730</v>
      </c>
      <c r="R131" s="22" t="s">
        <v>111</v>
      </c>
      <c r="S131" s="22">
        <v>67.87</v>
      </c>
      <c r="T131" s="23">
        <v>0.2147</v>
      </c>
      <c r="U131" s="22" t="s">
        <v>111</v>
      </c>
    </row>
    <row r="132" spans="1:21" x14ac:dyDescent="0.2">
      <c r="A132" s="22" t="s">
        <v>970</v>
      </c>
      <c r="B132" s="22" t="s">
        <v>111</v>
      </c>
      <c r="C132" s="22" t="s">
        <v>971</v>
      </c>
      <c r="D132" s="23">
        <v>-9.9400000000000002E-2</v>
      </c>
      <c r="E132" s="22">
        <v>11.05</v>
      </c>
      <c r="F132" s="22" t="s">
        <v>111</v>
      </c>
      <c r="J132" s="22" t="s">
        <v>111</v>
      </c>
      <c r="K132" s="22">
        <v>0</v>
      </c>
      <c r="L132" s="22">
        <v>37317939000</v>
      </c>
      <c r="M132" s="22" t="s">
        <v>111</v>
      </c>
      <c r="N132" s="22" t="s">
        <v>111</v>
      </c>
      <c r="O132" s="22">
        <v>0</v>
      </c>
      <c r="P132" s="22">
        <v>69.52</v>
      </c>
      <c r="Q132" s="22">
        <v>7376852400</v>
      </c>
      <c r="R132" s="22" t="s">
        <v>111</v>
      </c>
      <c r="S132" s="22">
        <v>49.35</v>
      </c>
      <c r="T132" s="23">
        <v>0.18870000000000001</v>
      </c>
      <c r="U132" s="22" t="s">
        <v>111</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D39B8-8130-41DE-AF5B-41BD8483DEB9}">
  <dimension ref="A1:U126"/>
  <sheetViews>
    <sheetView topLeftCell="C102" workbookViewId="0">
      <selection activeCell="G102"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18446</v>
      </c>
      <c r="G1" s="2" t="s">
        <v>1889</v>
      </c>
      <c r="H1" s="2" t="s">
        <v>1888</v>
      </c>
      <c r="I1" s="2" t="s">
        <v>1887</v>
      </c>
      <c r="J1" s="22" t="s">
        <v>18445</v>
      </c>
      <c r="K1" s="22" t="s">
        <v>18444</v>
      </c>
      <c r="L1" s="22" t="s">
        <v>27</v>
      </c>
      <c r="M1" s="22" t="s">
        <v>18443</v>
      </c>
      <c r="N1" s="22" t="s">
        <v>190</v>
      </c>
      <c r="O1" s="22" t="s">
        <v>223</v>
      </c>
      <c r="P1" s="22" t="s">
        <v>5278</v>
      </c>
      <c r="Q1" s="22" t="s">
        <v>14353</v>
      </c>
      <c r="R1" s="22" t="s">
        <v>18442</v>
      </c>
      <c r="S1" s="22" t="s">
        <v>18441</v>
      </c>
      <c r="T1" s="22" t="s">
        <v>18447</v>
      </c>
      <c r="U1" s="22" t="s">
        <v>18440</v>
      </c>
    </row>
    <row r="2" spans="1:21" x14ac:dyDescent="0.2">
      <c r="A2" s="22" t="s">
        <v>17249</v>
      </c>
      <c r="B2" s="22">
        <v>8</v>
      </c>
      <c r="C2" s="22" t="s">
        <v>17248</v>
      </c>
      <c r="D2" s="23">
        <v>0.1002</v>
      </c>
      <c r="E2" s="22">
        <v>19.87</v>
      </c>
      <c r="F2" s="24">
        <v>0.39635416666666667</v>
      </c>
      <c r="J2" s="24">
        <v>0.57417824074074075</v>
      </c>
      <c r="K2" s="22">
        <v>8</v>
      </c>
      <c r="L2" s="22">
        <v>7949192200</v>
      </c>
      <c r="M2" s="22" t="s">
        <v>18250</v>
      </c>
      <c r="N2" s="22" t="s">
        <v>191</v>
      </c>
      <c r="O2" s="22">
        <v>524296</v>
      </c>
      <c r="P2" s="22">
        <v>50.01</v>
      </c>
      <c r="Q2" s="22">
        <v>2283642600</v>
      </c>
      <c r="R2" s="22" t="s">
        <v>18439</v>
      </c>
      <c r="S2" s="22">
        <v>100</v>
      </c>
      <c r="T2" s="23">
        <v>0.29089999999999999</v>
      </c>
      <c r="U2" s="22">
        <v>1.99</v>
      </c>
    </row>
    <row r="3" spans="1:21" x14ac:dyDescent="0.2">
      <c r="A3" s="22" t="s">
        <v>160</v>
      </c>
      <c r="B3" s="22" t="s">
        <v>111</v>
      </c>
      <c r="C3" s="22" t="s">
        <v>161</v>
      </c>
      <c r="D3" s="23">
        <v>0.1002</v>
      </c>
      <c r="E3" s="22">
        <v>16.36</v>
      </c>
      <c r="F3" s="24">
        <v>0.39583333333333331</v>
      </c>
      <c r="J3" s="24">
        <v>0.39583333333333331</v>
      </c>
      <c r="K3" s="22">
        <v>5</v>
      </c>
      <c r="L3" s="22">
        <v>8657393500</v>
      </c>
      <c r="M3" s="22" t="s">
        <v>17691</v>
      </c>
      <c r="N3" s="22" t="s">
        <v>193</v>
      </c>
      <c r="O3" s="22">
        <v>327685</v>
      </c>
      <c r="P3" s="22">
        <v>2.4500000000000002</v>
      </c>
      <c r="Q3" s="22">
        <v>136688420</v>
      </c>
      <c r="R3" s="22" t="s">
        <v>17492</v>
      </c>
      <c r="S3" s="22">
        <v>100</v>
      </c>
      <c r="T3" s="23">
        <v>1.5800000000000002E-2</v>
      </c>
      <c r="U3" s="22">
        <v>386.74</v>
      </c>
    </row>
    <row r="4" spans="1:21" x14ac:dyDescent="0.2">
      <c r="A4" s="22" t="s">
        <v>3917</v>
      </c>
      <c r="B4" s="22" t="s">
        <v>111</v>
      </c>
      <c r="C4" s="22" t="s">
        <v>3916</v>
      </c>
      <c r="D4" s="23">
        <v>9.9900000000000003E-2</v>
      </c>
      <c r="E4" s="22">
        <v>68.459999999999994</v>
      </c>
      <c r="F4" s="24">
        <v>0.39583333333333331</v>
      </c>
      <c r="J4" s="24">
        <v>0.39583333333333331</v>
      </c>
      <c r="K4" s="22">
        <v>3</v>
      </c>
      <c r="L4" s="22">
        <v>14602202000</v>
      </c>
      <c r="M4" s="22" t="s">
        <v>18238</v>
      </c>
      <c r="N4" s="22" t="s">
        <v>193</v>
      </c>
      <c r="O4" s="22">
        <v>458762</v>
      </c>
      <c r="P4" s="22">
        <v>27.27</v>
      </c>
      <c r="Q4" s="22">
        <v>83627998</v>
      </c>
      <c r="R4" s="22" t="s">
        <v>18438</v>
      </c>
      <c r="S4" s="22">
        <v>100</v>
      </c>
      <c r="T4" s="23">
        <v>5.7000000000000002E-3</v>
      </c>
      <c r="U4" s="22">
        <v>618.25</v>
      </c>
    </row>
    <row r="5" spans="1:21" x14ac:dyDescent="0.2">
      <c r="A5" s="22" t="s">
        <v>78</v>
      </c>
      <c r="B5" s="22" t="s">
        <v>111</v>
      </c>
      <c r="C5" s="22" t="s">
        <v>79</v>
      </c>
      <c r="D5" s="23">
        <v>0.1</v>
      </c>
      <c r="E5" s="22">
        <v>97.57</v>
      </c>
      <c r="F5" s="24">
        <v>0.62126157407407412</v>
      </c>
      <c r="J5" s="24">
        <v>0.62165509259259255</v>
      </c>
      <c r="K5" s="22">
        <v>3</v>
      </c>
      <c r="L5" s="22">
        <v>14749782000</v>
      </c>
      <c r="M5" s="22" t="s">
        <v>6198</v>
      </c>
      <c r="N5" s="22" t="s">
        <v>191</v>
      </c>
      <c r="O5" s="22">
        <v>196611</v>
      </c>
      <c r="P5" s="22">
        <v>50.58</v>
      </c>
      <c r="Q5" s="22">
        <v>2309657500</v>
      </c>
      <c r="R5" s="22" t="s">
        <v>18437</v>
      </c>
      <c r="S5" s="22">
        <v>100</v>
      </c>
      <c r="T5" s="23">
        <v>0.16470000000000001</v>
      </c>
      <c r="U5" s="22">
        <v>0.45</v>
      </c>
    </row>
    <row r="6" spans="1:21" x14ac:dyDescent="0.2">
      <c r="A6" s="22" t="s">
        <v>531</v>
      </c>
      <c r="B6" s="22">
        <v>9</v>
      </c>
      <c r="C6" s="22" t="s">
        <v>532</v>
      </c>
      <c r="D6" s="23">
        <v>0.1</v>
      </c>
      <c r="E6" s="22">
        <v>12.21</v>
      </c>
      <c r="F6" s="24">
        <v>0.39583333333333331</v>
      </c>
      <c r="J6" s="24">
        <v>0.58356481481481481</v>
      </c>
      <c r="K6" s="22">
        <v>3</v>
      </c>
      <c r="L6" s="22">
        <v>4919575900</v>
      </c>
      <c r="M6" s="22" t="s">
        <v>16168</v>
      </c>
      <c r="N6" s="22" t="s">
        <v>192</v>
      </c>
      <c r="O6" s="22">
        <v>196611</v>
      </c>
      <c r="P6" s="22">
        <v>3.32</v>
      </c>
      <c r="Q6" s="22">
        <v>2296231000</v>
      </c>
      <c r="R6" s="22" t="s">
        <v>18436</v>
      </c>
      <c r="S6" s="22">
        <v>100</v>
      </c>
      <c r="T6" s="23">
        <v>0.47620000000000001</v>
      </c>
      <c r="U6" s="22">
        <v>0.9</v>
      </c>
    </row>
    <row r="7" spans="1:21" x14ac:dyDescent="0.2">
      <c r="A7" s="22" t="s">
        <v>2227</v>
      </c>
      <c r="B7" s="22" t="s">
        <v>111</v>
      </c>
      <c r="C7" s="22" t="s">
        <v>2226</v>
      </c>
      <c r="D7" s="23">
        <v>0.1004</v>
      </c>
      <c r="E7" s="22">
        <v>5.48</v>
      </c>
      <c r="F7" s="24">
        <v>0.39583333333333331</v>
      </c>
      <c r="J7" s="24">
        <v>0.39583333333333331</v>
      </c>
      <c r="K7" s="22">
        <v>3</v>
      </c>
      <c r="L7" s="22">
        <v>4761800300</v>
      </c>
      <c r="M7" s="22" t="s">
        <v>18235</v>
      </c>
      <c r="N7" s="22" t="s">
        <v>193</v>
      </c>
      <c r="O7" s="22">
        <v>196611</v>
      </c>
      <c r="P7" s="22">
        <v>26.17</v>
      </c>
      <c r="Q7" s="22">
        <v>38554902</v>
      </c>
      <c r="R7" s="22" t="s">
        <v>18435</v>
      </c>
      <c r="S7" s="22">
        <v>100</v>
      </c>
      <c r="T7" s="23">
        <v>8.0999999999999996E-3</v>
      </c>
      <c r="U7" s="22">
        <v>1057.27</v>
      </c>
    </row>
    <row r="8" spans="1:21" x14ac:dyDescent="0.2">
      <c r="A8" s="22" t="s">
        <v>351</v>
      </c>
      <c r="B8" s="22">
        <v>1</v>
      </c>
      <c r="C8" s="22" t="s">
        <v>352</v>
      </c>
      <c r="D8" s="23">
        <v>9.9900000000000003E-2</v>
      </c>
      <c r="E8" s="22">
        <v>10.35</v>
      </c>
      <c r="F8" s="24">
        <v>0.39583333333333331</v>
      </c>
      <c r="J8" s="24">
        <v>0.39635416666666667</v>
      </c>
      <c r="K8" s="22">
        <v>3</v>
      </c>
      <c r="L8" s="22">
        <v>5854483800</v>
      </c>
      <c r="M8" s="22" t="s">
        <v>18434</v>
      </c>
      <c r="N8" s="22" t="s">
        <v>192</v>
      </c>
      <c r="O8" s="22">
        <v>196611</v>
      </c>
      <c r="P8" s="22">
        <v>0.59</v>
      </c>
      <c r="Q8" s="22">
        <v>936648820</v>
      </c>
      <c r="R8" s="22" t="s">
        <v>16129</v>
      </c>
      <c r="S8" s="22">
        <v>100</v>
      </c>
      <c r="T8" s="23">
        <v>0.1603</v>
      </c>
      <c r="U8" s="22">
        <v>20.440000000000001</v>
      </c>
    </row>
    <row r="9" spans="1:21" x14ac:dyDescent="0.2">
      <c r="A9" s="22" t="s">
        <v>1185</v>
      </c>
      <c r="B9" s="22" t="s">
        <v>111</v>
      </c>
      <c r="C9" s="22" t="s">
        <v>1186</v>
      </c>
      <c r="D9" s="23">
        <v>0.1003</v>
      </c>
      <c r="E9" s="22">
        <v>8.56</v>
      </c>
      <c r="F9" s="24">
        <v>0.39583333333333331</v>
      </c>
      <c r="J9" s="24">
        <v>0.39583333333333331</v>
      </c>
      <c r="K9" s="22">
        <v>3</v>
      </c>
      <c r="L9" s="22">
        <v>4065569300</v>
      </c>
      <c r="M9" s="22" t="s">
        <v>18233</v>
      </c>
      <c r="N9" s="22" t="s">
        <v>193</v>
      </c>
      <c r="O9" s="22">
        <v>196611</v>
      </c>
      <c r="P9" s="22">
        <v>25.94</v>
      </c>
      <c r="Q9" s="22">
        <v>48566256</v>
      </c>
      <c r="R9" s="22" t="s">
        <v>18433</v>
      </c>
      <c r="S9" s="22">
        <v>100</v>
      </c>
      <c r="T9" s="23">
        <v>1.1900000000000001E-2</v>
      </c>
      <c r="U9" s="22">
        <v>697.42</v>
      </c>
    </row>
    <row r="10" spans="1:21" x14ac:dyDescent="0.2">
      <c r="A10" s="22" t="s">
        <v>3099</v>
      </c>
      <c r="B10" s="22" t="s">
        <v>111</v>
      </c>
      <c r="C10" s="22" t="s">
        <v>3098</v>
      </c>
      <c r="D10" s="23">
        <v>0.10009999999999999</v>
      </c>
      <c r="E10" s="22">
        <v>42.85</v>
      </c>
      <c r="F10" s="24">
        <v>0.41267361111111112</v>
      </c>
      <c r="J10" s="24">
        <v>0.57504629629629633</v>
      </c>
      <c r="K10" s="22">
        <v>3</v>
      </c>
      <c r="L10" s="22">
        <v>11209560000</v>
      </c>
      <c r="M10" s="22" t="s">
        <v>17963</v>
      </c>
      <c r="N10" s="22" t="s">
        <v>191</v>
      </c>
      <c r="O10" s="22">
        <v>196611</v>
      </c>
      <c r="P10" s="22">
        <v>55.25</v>
      </c>
      <c r="Q10" s="22">
        <v>698057120</v>
      </c>
      <c r="R10" s="22" t="s">
        <v>18432</v>
      </c>
      <c r="S10" s="22">
        <v>100</v>
      </c>
      <c r="T10" s="23">
        <v>6.3799999999999996E-2</v>
      </c>
      <c r="U10" s="22">
        <v>1.19</v>
      </c>
    </row>
    <row r="11" spans="1:21" x14ac:dyDescent="0.2">
      <c r="A11" s="22" t="s">
        <v>3280</v>
      </c>
      <c r="B11" s="22" t="s">
        <v>111</v>
      </c>
      <c r="C11" s="22" t="s">
        <v>3279</v>
      </c>
      <c r="D11" s="23">
        <v>0.1</v>
      </c>
      <c r="E11" s="22">
        <v>8.36</v>
      </c>
      <c r="F11" s="24">
        <v>0.39583333333333331</v>
      </c>
      <c r="J11" s="24">
        <v>0.39809027777777778</v>
      </c>
      <c r="K11" s="22">
        <v>3</v>
      </c>
      <c r="L11" s="22">
        <v>7052241200</v>
      </c>
      <c r="M11" s="22" t="s">
        <v>14396</v>
      </c>
      <c r="N11" s="22" t="s">
        <v>192</v>
      </c>
      <c r="O11" s="22">
        <v>327688</v>
      </c>
      <c r="P11" s="22">
        <v>42.49</v>
      </c>
      <c r="Q11" s="22">
        <v>571305010</v>
      </c>
      <c r="R11" s="22" t="s">
        <v>18431</v>
      </c>
      <c r="S11" s="22">
        <v>100</v>
      </c>
      <c r="T11" s="23">
        <v>8.1199999999999994E-2</v>
      </c>
      <c r="U11" s="22">
        <v>14.43</v>
      </c>
    </row>
    <row r="12" spans="1:21" x14ac:dyDescent="0.2">
      <c r="A12" s="22" t="s">
        <v>5802</v>
      </c>
      <c r="B12" s="22" t="s">
        <v>111</v>
      </c>
      <c r="C12" s="22" t="s">
        <v>5801</v>
      </c>
      <c r="D12" s="23">
        <v>0.2</v>
      </c>
      <c r="E12" s="22">
        <v>27.72</v>
      </c>
      <c r="F12" s="24">
        <v>0.40225694444444443</v>
      </c>
      <c r="J12" s="24">
        <v>0.4230902777777778</v>
      </c>
      <c r="K12" s="22">
        <v>2</v>
      </c>
      <c r="L12" s="22">
        <v>3443063500</v>
      </c>
      <c r="M12" s="22" t="s">
        <v>18210</v>
      </c>
      <c r="N12" s="22" t="s">
        <v>191</v>
      </c>
      <c r="O12" s="22">
        <v>131074</v>
      </c>
      <c r="P12" s="22">
        <v>15.61</v>
      </c>
      <c r="Q12" s="22">
        <v>792120290</v>
      </c>
      <c r="R12" s="22" t="s">
        <v>18430</v>
      </c>
      <c r="S12" s="22">
        <v>100</v>
      </c>
      <c r="T12" s="23">
        <v>0.2369</v>
      </c>
      <c r="U12" s="22">
        <v>4.84</v>
      </c>
    </row>
    <row r="13" spans="1:21" x14ac:dyDescent="0.2">
      <c r="A13" s="22" t="s">
        <v>18209</v>
      </c>
      <c r="B13" s="22" t="s">
        <v>111</v>
      </c>
      <c r="C13" s="22" t="s">
        <v>18208</v>
      </c>
      <c r="D13" s="23">
        <v>0.19980000000000001</v>
      </c>
      <c r="E13" s="22">
        <v>23.9</v>
      </c>
      <c r="F13" s="24">
        <v>0.55365740740740743</v>
      </c>
      <c r="J13" s="24">
        <v>0.62165509259259255</v>
      </c>
      <c r="K13" s="22">
        <v>2</v>
      </c>
      <c r="L13" s="22">
        <v>23356414000</v>
      </c>
      <c r="M13" s="22" t="s">
        <v>18429</v>
      </c>
      <c r="N13" s="22" t="s">
        <v>191</v>
      </c>
      <c r="O13" s="22">
        <v>131074</v>
      </c>
      <c r="P13" s="22">
        <v>31.6</v>
      </c>
      <c r="Q13" s="22">
        <v>8194002300</v>
      </c>
      <c r="R13" s="22" t="s">
        <v>18428</v>
      </c>
      <c r="S13" s="22">
        <v>100</v>
      </c>
      <c r="T13" s="23">
        <v>0.37190000000000001</v>
      </c>
      <c r="U13" s="22">
        <v>0.48</v>
      </c>
    </row>
    <row r="14" spans="1:21" x14ac:dyDescent="0.2">
      <c r="A14" s="22" t="s">
        <v>276</v>
      </c>
      <c r="B14" s="22" t="s">
        <v>111</v>
      </c>
      <c r="C14" s="22" t="s">
        <v>277</v>
      </c>
      <c r="D14" s="23">
        <v>9.9900000000000003E-2</v>
      </c>
      <c r="E14" s="22">
        <v>33.700000000000003</v>
      </c>
      <c r="F14" s="24">
        <v>0.44135416666666666</v>
      </c>
      <c r="J14" s="24">
        <v>0.57939814814814816</v>
      </c>
      <c r="K14" s="22">
        <v>2</v>
      </c>
      <c r="L14" s="22">
        <v>4519014600</v>
      </c>
      <c r="M14" s="22" t="s">
        <v>18191</v>
      </c>
      <c r="N14" s="22" t="s">
        <v>191</v>
      </c>
      <c r="O14" s="22">
        <v>131074</v>
      </c>
      <c r="P14" s="22">
        <v>18.02</v>
      </c>
      <c r="Q14" s="22">
        <v>773519160</v>
      </c>
      <c r="R14" s="22" t="s">
        <v>18427</v>
      </c>
      <c r="S14" s="22">
        <v>100</v>
      </c>
      <c r="T14" s="23">
        <v>0.1762</v>
      </c>
      <c r="U14" s="22">
        <v>3.09</v>
      </c>
    </row>
    <row r="15" spans="1:21" x14ac:dyDescent="0.2">
      <c r="A15" s="22" t="s">
        <v>3897</v>
      </c>
      <c r="B15" s="22" t="s">
        <v>111</v>
      </c>
      <c r="C15" s="22" t="s">
        <v>3896</v>
      </c>
      <c r="D15" s="23">
        <v>0.1004</v>
      </c>
      <c r="E15" s="22">
        <v>14.36</v>
      </c>
      <c r="F15" s="24">
        <v>0.39583333333333331</v>
      </c>
      <c r="J15" s="24">
        <v>0.39756944444444442</v>
      </c>
      <c r="K15" s="22">
        <v>2</v>
      </c>
      <c r="L15" s="22">
        <v>5604279900</v>
      </c>
      <c r="M15" s="22" t="s">
        <v>18185</v>
      </c>
      <c r="N15" s="22" t="s">
        <v>192</v>
      </c>
      <c r="O15" s="22">
        <v>131074</v>
      </c>
      <c r="P15" s="22">
        <v>53.17</v>
      </c>
      <c r="Q15" s="22">
        <v>335373370</v>
      </c>
      <c r="R15" s="22" t="s">
        <v>18426</v>
      </c>
      <c r="S15" s="22">
        <v>93.65</v>
      </c>
      <c r="T15" s="23">
        <v>6.0100000000000001E-2</v>
      </c>
      <c r="U15" s="22">
        <v>9.1199999999999992</v>
      </c>
    </row>
    <row r="16" spans="1:21" x14ac:dyDescent="0.2">
      <c r="A16" s="22" t="s">
        <v>3128</v>
      </c>
      <c r="B16" s="22" t="s">
        <v>111</v>
      </c>
      <c r="C16" s="22" t="s">
        <v>3127</v>
      </c>
      <c r="D16" s="23">
        <v>0.1003</v>
      </c>
      <c r="E16" s="22">
        <v>12.07</v>
      </c>
      <c r="F16" s="24">
        <v>0.41076388888888887</v>
      </c>
      <c r="J16" s="24">
        <v>0.41302083333333334</v>
      </c>
      <c r="K16" s="22">
        <v>2</v>
      </c>
      <c r="L16" s="22">
        <v>4581450300</v>
      </c>
      <c r="M16" s="22" t="s">
        <v>17279</v>
      </c>
      <c r="N16" s="22" t="s">
        <v>191</v>
      </c>
      <c r="O16" s="22">
        <v>131074</v>
      </c>
      <c r="P16" s="22">
        <v>3.04</v>
      </c>
      <c r="Q16" s="22">
        <v>1678261300</v>
      </c>
      <c r="R16" s="22" t="s">
        <v>18425</v>
      </c>
      <c r="S16" s="22">
        <v>100</v>
      </c>
      <c r="T16" s="23">
        <v>0.37919999999999998</v>
      </c>
      <c r="U16" s="22">
        <v>4.5999999999999996</v>
      </c>
    </row>
    <row r="17" spans="1:21" x14ac:dyDescent="0.2">
      <c r="A17" s="22" t="s">
        <v>3677</v>
      </c>
      <c r="B17" s="22" t="s">
        <v>111</v>
      </c>
      <c r="C17" s="22" t="s">
        <v>3676</v>
      </c>
      <c r="D17" s="23">
        <v>0.1</v>
      </c>
      <c r="E17" s="22">
        <v>85.5</v>
      </c>
      <c r="F17" s="24">
        <v>0.42118055555555556</v>
      </c>
      <c r="J17" s="24">
        <v>0.42395833333333333</v>
      </c>
      <c r="K17" s="22">
        <v>2</v>
      </c>
      <c r="L17" s="22">
        <v>1325250000</v>
      </c>
      <c r="M17" s="22" t="s">
        <v>15611</v>
      </c>
      <c r="N17" s="22" t="s">
        <v>191</v>
      </c>
      <c r="O17" s="22">
        <v>131074</v>
      </c>
      <c r="P17" s="22">
        <v>1.59</v>
      </c>
      <c r="Q17" s="22">
        <v>421517860</v>
      </c>
      <c r="R17" s="22" t="s">
        <v>18424</v>
      </c>
      <c r="S17" s="22">
        <v>100</v>
      </c>
      <c r="T17" s="23">
        <v>0.3271</v>
      </c>
      <c r="U17" s="22">
        <v>9.24</v>
      </c>
    </row>
    <row r="18" spans="1:21" x14ac:dyDescent="0.2">
      <c r="A18" s="22" t="s">
        <v>17675</v>
      </c>
      <c r="B18" s="22" t="s">
        <v>111</v>
      </c>
      <c r="C18" s="22" t="s">
        <v>17674</v>
      </c>
      <c r="D18" s="23">
        <v>0.1008</v>
      </c>
      <c r="E18" s="22">
        <v>6.88</v>
      </c>
      <c r="F18" s="24">
        <v>0.42326388888888888</v>
      </c>
      <c r="J18" s="24">
        <v>0.43593749999999998</v>
      </c>
      <c r="K18" s="22">
        <v>2</v>
      </c>
      <c r="L18" s="22">
        <v>21778187000</v>
      </c>
      <c r="M18" s="22" t="s">
        <v>17862</v>
      </c>
      <c r="N18" s="22" t="s">
        <v>191</v>
      </c>
      <c r="O18" s="22">
        <v>262149</v>
      </c>
      <c r="P18" s="22">
        <v>71.37</v>
      </c>
      <c r="Q18" s="22">
        <v>1142055260</v>
      </c>
      <c r="R18" s="22" t="s">
        <v>18423</v>
      </c>
      <c r="S18" s="22">
        <v>100</v>
      </c>
      <c r="T18" s="23">
        <v>5.4600000000000003E-2</v>
      </c>
      <c r="U18" s="22">
        <v>5.53</v>
      </c>
    </row>
    <row r="19" spans="1:21" x14ac:dyDescent="0.2">
      <c r="A19" s="22" t="s">
        <v>9544</v>
      </c>
      <c r="B19" s="22" t="s">
        <v>111</v>
      </c>
      <c r="C19" s="22" t="s">
        <v>9543</v>
      </c>
      <c r="D19" s="23">
        <v>0.1002</v>
      </c>
      <c r="E19" s="22">
        <v>23.28</v>
      </c>
      <c r="F19" s="24">
        <v>0.43454861111111109</v>
      </c>
      <c r="J19" s="24">
        <v>0.58216435185185189</v>
      </c>
      <c r="K19" s="22">
        <v>2</v>
      </c>
      <c r="L19" s="22">
        <v>18775420000</v>
      </c>
      <c r="M19" s="22" t="s">
        <v>18107</v>
      </c>
      <c r="N19" s="22" t="s">
        <v>191</v>
      </c>
      <c r="O19" s="22">
        <v>131074</v>
      </c>
      <c r="P19" s="22">
        <v>67.98</v>
      </c>
      <c r="Q19" s="22">
        <v>2171130400</v>
      </c>
      <c r="R19" s="22" t="s">
        <v>18422</v>
      </c>
      <c r="S19" s="22">
        <v>100</v>
      </c>
      <c r="T19" s="23">
        <v>0.1208</v>
      </c>
      <c r="U19" s="22">
        <v>1.78</v>
      </c>
    </row>
    <row r="20" spans="1:21" x14ac:dyDescent="0.2">
      <c r="A20" s="22">
        <v>838924</v>
      </c>
      <c r="B20" s="22" t="s">
        <v>111</v>
      </c>
      <c r="C20" s="22" t="s">
        <v>4740</v>
      </c>
      <c r="D20" s="23">
        <v>0.29970000000000002</v>
      </c>
      <c r="E20" s="22">
        <v>43.58</v>
      </c>
      <c r="F20" s="24">
        <v>0.47862268518518519</v>
      </c>
      <c r="J20" s="24">
        <v>0.47862268518518519</v>
      </c>
      <c r="K20" s="22">
        <v>1</v>
      </c>
      <c r="L20" s="22">
        <v>2724309400</v>
      </c>
      <c r="M20" s="22" t="s">
        <v>16957</v>
      </c>
      <c r="N20" s="22" t="s">
        <v>191</v>
      </c>
      <c r="O20" s="22">
        <v>65537</v>
      </c>
      <c r="P20" s="22">
        <v>8.09</v>
      </c>
      <c r="Q20" s="22">
        <v>800870670</v>
      </c>
      <c r="R20" s="22" t="s">
        <v>18421</v>
      </c>
      <c r="S20" s="22">
        <v>100</v>
      </c>
      <c r="T20" s="23">
        <v>0.32140000000000002</v>
      </c>
      <c r="U20" s="22">
        <v>6.8</v>
      </c>
    </row>
    <row r="21" spans="1:21" x14ac:dyDescent="0.2">
      <c r="A21" s="22">
        <v>832662</v>
      </c>
      <c r="B21" s="22" t="s">
        <v>111</v>
      </c>
      <c r="C21" s="22" t="s">
        <v>4935</v>
      </c>
      <c r="D21" s="23">
        <v>0.3</v>
      </c>
      <c r="E21" s="22">
        <v>31.03</v>
      </c>
      <c r="F21" s="24">
        <v>0.41614583333333333</v>
      </c>
      <c r="I21" s="2" t="e">
        <f>AVERAGE((H21-G21)*100/H21)</f>
        <v>#DIV/0!</v>
      </c>
      <c r="J21" s="24">
        <v>0.41701388888888891</v>
      </c>
      <c r="K21" s="22">
        <v>1</v>
      </c>
      <c r="L21" s="22">
        <v>762738720</v>
      </c>
      <c r="M21" s="22" t="s">
        <v>18420</v>
      </c>
      <c r="N21" s="22" t="s">
        <v>191</v>
      </c>
      <c r="O21" s="22">
        <v>65537</v>
      </c>
      <c r="P21" s="22">
        <v>2.27</v>
      </c>
      <c r="Q21" s="22">
        <v>278789440</v>
      </c>
      <c r="R21" s="22" t="s">
        <v>18419</v>
      </c>
      <c r="S21" s="22">
        <v>100</v>
      </c>
      <c r="T21" s="23">
        <v>0.39860000000000001</v>
      </c>
      <c r="U21" s="22">
        <v>18.72</v>
      </c>
    </row>
    <row r="22" spans="1:21" x14ac:dyDescent="0.2">
      <c r="A22" s="22" t="s">
        <v>17733</v>
      </c>
      <c r="B22" s="22" t="s">
        <v>111</v>
      </c>
      <c r="C22" s="22" t="s">
        <v>17732</v>
      </c>
      <c r="D22" s="23">
        <v>0.2</v>
      </c>
      <c r="E22" s="22">
        <v>49.98</v>
      </c>
      <c r="F22" s="24">
        <v>0.40260416666666665</v>
      </c>
      <c r="J22" s="24">
        <v>0.40260416666666665</v>
      </c>
      <c r="K22" s="22">
        <v>1</v>
      </c>
      <c r="L22" s="22">
        <v>14014428000</v>
      </c>
      <c r="M22" s="22" t="s">
        <v>17731</v>
      </c>
      <c r="N22" s="22" t="s">
        <v>191</v>
      </c>
      <c r="O22" s="22">
        <v>65537</v>
      </c>
      <c r="P22" s="22">
        <v>63.21</v>
      </c>
      <c r="Q22" s="22">
        <v>1175219330</v>
      </c>
      <c r="R22" s="22" t="s">
        <v>14980</v>
      </c>
      <c r="S22" s="22">
        <v>100</v>
      </c>
      <c r="T22" s="23">
        <v>8.7400000000000005E-2</v>
      </c>
      <c r="U22" s="22">
        <v>8.6999999999999993</v>
      </c>
    </row>
    <row r="23" spans="1:21" x14ac:dyDescent="0.2">
      <c r="A23" s="22" t="s">
        <v>5559</v>
      </c>
      <c r="B23" s="22" t="s">
        <v>111</v>
      </c>
      <c r="C23" s="22" t="s">
        <v>5558</v>
      </c>
      <c r="D23" s="23">
        <v>0.2</v>
      </c>
      <c r="E23" s="22">
        <v>54.31</v>
      </c>
      <c r="F23" s="24">
        <v>0.57487268518518519</v>
      </c>
      <c r="I23" s="2" t="e">
        <f>AVERAGE((H23-G23)*100/H23)</f>
        <v>#DIV/0!</v>
      </c>
      <c r="J23" s="24">
        <v>0.57487268518518519</v>
      </c>
      <c r="K23" s="22">
        <v>1</v>
      </c>
      <c r="L23" s="22">
        <v>1698219700</v>
      </c>
      <c r="M23" s="22" t="s">
        <v>18418</v>
      </c>
      <c r="N23" s="22" t="s">
        <v>191</v>
      </c>
      <c r="O23" s="22">
        <v>65537</v>
      </c>
      <c r="P23" s="22">
        <v>23.87</v>
      </c>
      <c r="Q23" s="22">
        <v>277096980</v>
      </c>
      <c r="R23" s="22" t="s">
        <v>18417</v>
      </c>
      <c r="S23" s="22">
        <v>100</v>
      </c>
      <c r="T23" s="23">
        <v>0.1784</v>
      </c>
      <c r="U23" s="22">
        <v>25.54</v>
      </c>
    </row>
    <row r="24" spans="1:21" x14ac:dyDescent="0.2">
      <c r="A24" s="22" t="s">
        <v>2130</v>
      </c>
      <c r="B24" s="22" t="s">
        <v>111</v>
      </c>
      <c r="C24" s="22" t="s">
        <v>2131</v>
      </c>
      <c r="D24" s="23">
        <v>0.2</v>
      </c>
      <c r="E24" s="22">
        <v>49.02</v>
      </c>
      <c r="F24" s="24">
        <v>0.3984375</v>
      </c>
      <c r="J24" s="24">
        <v>0.3984375</v>
      </c>
      <c r="K24" s="22">
        <v>1</v>
      </c>
      <c r="L24" s="22">
        <v>1822563600</v>
      </c>
      <c r="M24" s="22" t="s">
        <v>18416</v>
      </c>
      <c r="N24" s="22" t="s">
        <v>191</v>
      </c>
      <c r="O24" s="22">
        <v>65537</v>
      </c>
      <c r="P24" s="22">
        <v>0</v>
      </c>
      <c r="Q24" s="22">
        <v>489815740</v>
      </c>
      <c r="R24" s="22" t="s">
        <v>18415</v>
      </c>
      <c r="S24" s="22">
        <v>100</v>
      </c>
      <c r="T24" s="23">
        <v>0.2777</v>
      </c>
      <c r="U24" s="22">
        <v>14.97</v>
      </c>
    </row>
    <row r="25" spans="1:21" x14ac:dyDescent="0.2">
      <c r="A25" s="22" t="s">
        <v>13606</v>
      </c>
      <c r="B25" s="22" t="s">
        <v>111</v>
      </c>
      <c r="C25" s="22" t="s">
        <v>13605</v>
      </c>
      <c r="D25" s="23">
        <v>0.2</v>
      </c>
      <c r="E25" s="22">
        <v>84.83</v>
      </c>
      <c r="F25" s="24">
        <v>0.61431712962962959</v>
      </c>
      <c r="J25" s="24">
        <v>0.61431712962962959</v>
      </c>
      <c r="K25" s="22">
        <v>1</v>
      </c>
      <c r="L25" s="22">
        <v>5783863600</v>
      </c>
      <c r="M25" s="22" t="s">
        <v>18414</v>
      </c>
      <c r="N25" s="22" t="s">
        <v>191</v>
      </c>
      <c r="O25" s="22">
        <v>65537</v>
      </c>
      <c r="P25" s="22">
        <v>23.01</v>
      </c>
      <c r="Q25" s="22">
        <v>1591159500</v>
      </c>
      <c r="R25" s="22" t="s">
        <v>15991</v>
      </c>
      <c r="S25" s="22">
        <v>100</v>
      </c>
      <c r="T25" s="23">
        <v>0.29799999999999999</v>
      </c>
      <c r="U25" s="22">
        <v>7.02</v>
      </c>
    </row>
    <row r="26" spans="1:21" x14ac:dyDescent="0.2">
      <c r="A26" s="22" t="s">
        <v>17601</v>
      </c>
      <c r="B26" s="22" t="s">
        <v>111</v>
      </c>
      <c r="C26" s="22" t="s">
        <v>17600</v>
      </c>
      <c r="D26" s="23">
        <v>0.2001</v>
      </c>
      <c r="E26" s="22">
        <v>50.98</v>
      </c>
      <c r="F26" s="24">
        <v>0.45643518518518517</v>
      </c>
      <c r="I26" s="2" t="e">
        <f>AVERAGE((H26-G26)*100/H26)</f>
        <v>#DIV/0!</v>
      </c>
      <c r="J26" s="24">
        <v>0.45643518518518517</v>
      </c>
      <c r="K26" s="22">
        <v>1</v>
      </c>
      <c r="L26" s="22">
        <v>10148133000</v>
      </c>
      <c r="M26" s="22" t="s">
        <v>18413</v>
      </c>
      <c r="N26" s="22" t="s">
        <v>191</v>
      </c>
      <c r="O26" s="22">
        <v>65537</v>
      </c>
      <c r="P26" s="22">
        <v>39.090000000000003</v>
      </c>
      <c r="Q26" s="22">
        <v>1352523500</v>
      </c>
      <c r="R26" s="22" t="s">
        <v>18412</v>
      </c>
      <c r="S26" s="22">
        <v>100</v>
      </c>
      <c r="T26" s="23">
        <v>0.1424</v>
      </c>
      <c r="U26" s="22">
        <v>3.5</v>
      </c>
    </row>
    <row r="27" spans="1:21" x14ac:dyDescent="0.2">
      <c r="A27" s="22" t="s">
        <v>8261</v>
      </c>
      <c r="B27" s="22" t="s">
        <v>111</v>
      </c>
      <c r="C27" s="22" t="s">
        <v>8260</v>
      </c>
      <c r="D27" s="23">
        <v>0.1996</v>
      </c>
      <c r="E27" s="22">
        <v>12.5</v>
      </c>
      <c r="F27" s="24">
        <v>0.40468749999999998</v>
      </c>
      <c r="I27" s="2" t="e">
        <f>AVERAGE((H27-G27)*100/H27)</f>
        <v>#DIV/0!</v>
      </c>
      <c r="J27" s="24">
        <v>0.40468749999999998</v>
      </c>
      <c r="K27" s="22">
        <v>1</v>
      </c>
      <c r="L27" s="22">
        <v>1887932600</v>
      </c>
      <c r="M27" s="22" t="s">
        <v>18411</v>
      </c>
      <c r="N27" s="22" t="s">
        <v>191</v>
      </c>
      <c r="O27" s="22">
        <v>65537</v>
      </c>
      <c r="P27" s="22">
        <v>34.58</v>
      </c>
      <c r="Q27" s="22">
        <v>259035760</v>
      </c>
      <c r="R27" s="22" t="s">
        <v>18410</v>
      </c>
      <c r="S27" s="22">
        <v>92.33</v>
      </c>
      <c r="T27" s="23">
        <v>0.14399999999999999</v>
      </c>
      <c r="U27" s="22">
        <v>13.17</v>
      </c>
    </row>
    <row r="28" spans="1:21" x14ac:dyDescent="0.2">
      <c r="A28" s="22" t="s">
        <v>2945</v>
      </c>
      <c r="B28" s="22" t="s">
        <v>111</v>
      </c>
      <c r="C28" s="22" t="s">
        <v>2944</v>
      </c>
      <c r="D28" s="23">
        <v>0.2</v>
      </c>
      <c r="E28" s="22">
        <v>156.62</v>
      </c>
      <c r="F28" s="24">
        <v>0.54223379629629631</v>
      </c>
      <c r="J28" s="24">
        <v>0.54223379629629631</v>
      </c>
      <c r="K28" s="22">
        <v>1</v>
      </c>
      <c r="L28" s="22">
        <v>16057140000</v>
      </c>
      <c r="M28" s="22" t="s">
        <v>18409</v>
      </c>
      <c r="N28" s="22" t="s">
        <v>191</v>
      </c>
      <c r="O28" s="22">
        <v>65537</v>
      </c>
      <c r="P28" s="22">
        <v>66.84</v>
      </c>
      <c r="Q28" s="22">
        <v>937993570</v>
      </c>
      <c r="R28" s="22" t="s">
        <v>18408</v>
      </c>
      <c r="S28" s="22">
        <v>100</v>
      </c>
      <c r="T28" s="23">
        <v>6.3399999999999998E-2</v>
      </c>
      <c r="U28" s="22">
        <v>4.51</v>
      </c>
    </row>
    <row r="29" spans="1:21" x14ac:dyDescent="0.2">
      <c r="A29" s="22" t="s">
        <v>12311</v>
      </c>
      <c r="B29" s="22" t="s">
        <v>111</v>
      </c>
      <c r="C29" s="22" t="s">
        <v>12310</v>
      </c>
      <c r="D29" s="23">
        <v>0.2001</v>
      </c>
      <c r="E29" s="22">
        <v>74.8</v>
      </c>
      <c r="F29" s="24">
        <v>0.58704861111111106</v>
      </c>
      <c r="J29" s="24">
        <v>0.61637731481481484</v>
      </c>
      <c r="K29" s="22">
        <v>1</v>
      </c>
      <c r="L29" s="22">
        <v>23871805000</v>
      </c>
      <c r="M29" s="22" t="s">
        <v>12309</v>
      </c>
      <c r="N29" s="22" t="s">
        <v>191</v>
      </c>
      <c r="O29" s="22">
        <v>65537</v>
      </c>
      <c r="P29" s="22">
        <v>69.66</v>
      </c>
      <c r="Q29" s="22">
        <v>3211747100</v>
      </c>
      <c r="R29" s="22" t="s">
        <v>18407</v>
      </c>
      <c r="S29" s="22">
        <v>100</v>
      </c>
      <c r="T29" s="23">
        <v>0.15010000000000001</v>
      </c>
      <c r="U29" s="22">
        <v>1.1599999999999999</v>
      </c>
    </row>
    <row r="30" spans="1:21" x14ac:dyDescent="0.2">
      <c r="A30" s="22" t="s">
        <v>3023</v>
      </c>
      <c r="B30" s="22" t="s">
        <v>111</v>
      </c>
      <c r="C30" s="22" t="s">
        <v>3022</v>
      </c>
      <c r="D30" s="23">
        <v>0.2</v>
      </c>
      <c r="E30" s="22">
        <v>68.58</v>
      </c>
      <c r="F30" s="24">
        <v>0.47321759259259261</v>
      </c>
      <c r="J30" s="24">
        <v>0.54171296296296301</v>
      </c>
      <c r="K30" s="22">
        <v>1</v>
      </c>
      <c r="L30" s="22">
        <v>42122784000</v>
      </c>
      <c r="M30" s="22" t="s">
        <v>18406</v>
      </c>
      <c r="N30" s="22" t="s">
        <v>191</v>
      </c>
      <c r="O30" s="22">
        <v>65537</v>
      </c>
      <c r="P30" s="22">
        <v>39.729999999999997</v>
      </c>
      <c r="Q30" s="22">
        <v>5884434900</v>
      </c>
      <c r="R30" s="22" t="s">
        <v>16199</v>
      </c>
      <c r="S30" s="22">
        <v>100</v>
      </c>
      <c r="T30" s="23">
        <v>0.14879999999999999</v>
      </c>
      <c r="U30" s="22">
        <v>2.91</v>
      </c>
    </row>
    <row r="31" spans="1:21" x14ac:dyDescent="0.2">
      <c r="A31" s="22" t="s">
        <v>18405</v>
      </c>
      <c r="B31" s="22" t="s">
        <v>111</v>
      </c>
      <c r="C31" s="22" t="s">
        <v>18404</v>
      </c>
      <c r="D31" s="23">
        <v>0.19989999999999999</v>
      </c>
      <c r="E31" s="22">
        <v>20.77</v>
      </c>
      <c r="F31" s="24">
        <v>0.47070601851851851</v>
      </c>
      <c r="I31" s="2" t="e">
        <f>AVERAGE((H31-G31)*100/H31)</f>
        <v>#DIV/0!</v>
      </c>
      <c r="J31" s="24">
        <v>0.47070601851851851</v>
      </c>
      <c r="K31" s="22">
        <v>1</v>
      </c>
      <c r="L31" s="22">
        <v>37256037000</v>
      </c>
      <c r="M31" s="22" t="s">
        <v>18403</v>
      </c>
      <c r="N31" s="22" t="s">
        <v>191</v>
      </c>
      <c r="O31" s="22">
        <v>65537</v>
      </c>
      <c r="P31" s="22">
        <v>35.700000000000003</v>
      </c>
      <c r="Q31" s="22">
        <v>4562192800</v>
      </c>
      <c r="R31" s="22" t="s">
        <v>16987</v>
      </c>
      <c r="S31" s="22">
        <v>100</v>
      </c>
      <c r="T31" s="23">
        <v>0.13020000000000001</v>
      </c>
      <c r="U31" s="22">
        <v>6.76</v>
      </c>
    </row>
    <row r="32" spans="1:21" x14ac:dyDescent="0.2">
      <c r="A32" s="22" t="s">
        <v>6027</v>
      </c>
      <c r="B32" s="22" t="s">
        <v>111</v>
      </c>
      <c r="C32" s="22" t="s">
        <v>6026</v>
      </c>
      <c r="D32" s="23">
        <v>0.19969999999999999</v>
      </c>
      <c r="E32" s="22">
        <v>17.899999999999999</v>
      </c>
      <c r="F32" s="24">
        <v>0.39583333333333331</v>
      </c>
      <c r="I32" s="2" t="e">
        <f>AVERAGE((H32-G32)*100/H32)</f>
        <v>#DIV/0!</v>
      </c>
      <c r="J32" s="24">
        <v>0.39583333333333331</v>
      </c>
      <c r="K32" s="22">
        <v>1</v>
      </c>
      <c r="L32" s="22">
        <v>5571849900</v>
      </c>
      <c r="M32" s="22" t="s">
        <v>18402</v>
      </c>
      <c r="N32" s="22" t="s">
        <v>193</v>
      </c>
      <c r="O32" s="22">
        <v>65537</v>
      </c>
      <c r="P32" s="22">
        <v>18.2</v>
      </c>
      <c r="Q32" s="22">
        <v>563039770</v>
      </c>
      <c r="R32" s="22" t="s">
        <v>18401</v>
      </c>
      <c r="S32" s="22">
        <v>100</v>
      </c>
      <c r="T32" s="23">
        <v>0.1011</v>
      </c>
      <c r="U32" s="22">
        <v>45.65</v>
      </c>
    </row>
    <row r="33" spans="1:21" x14ac:dyDescent="0.2">
      <c r="A33" s="22" t="s">
        <v>5709</v>
      </c>
      <c r="B33" s="22" t="s">
        <v>111</v>
      </c>
      <c r="C33" s="22" t="s">
        <v>5708</v>
      </c>
      <c r="D33" s="23">
        <v>0.2</v>
      </c>
      <c r="E33" s="22">
        <v>7.68</v>
      </c>
      <c r="F33" s="24">
        <v>0.60627314814814814</v>
      </c>
      <c r="I33" s="2" t="e">
        <f>AVERAGE((H33-G33)*100/H33)</f>
        <v>#DIV/0!</v>
      </c>
      <c r="J33" s="24">
        <v>0.60627314814814814</v>
      </c>
      <c r="K33" s="22">
        <v>1</v>
      </c>
      <c r="L33" s="22">
        <v>3099370300</v>
      </c>
      <c r="M33" s="22" t="s">
        <v>18400</v>
      </c>
      <c r="N33" s="22" t="s">
        <v>191</v>
      </c>
      <c r="O33" s="22">
        <v>65537</v>
      </c>
      <c r="P33" s="22">
        <v>30.75</v>
      </c>
      <c r="Q33" s="22">
        <v>525081690</v>
      </c>
      <c r="R33" s="22" t="s">
        <v>18399</v>
      </c>
      <c r="S33" s="22">
        <v>100</v>
      </c>
      <c r="T33" s="23">
        <v>0.18149999999999999</v>
      </c>
      <c r="U33" s="22">
        <v>16.57</v>
      </c>
    </row>
    <row r="34" spans="1:21" x14ac:dyDescent="0.2">
      <c r="A34" s="22" t="s">
        <v>13593</v>
      </c>
      <c r="B34" s="22" t="s">
        <v>111</v>
      </c>
      <c r="C34" s="22" t="s">
        <v>13592</v>
      </c>
      <c r="D34" s="23">
        <v>0.20019999999999999</v>
      </c>
      <c r="E34" s="22">
        <v>28.9</v>
      </c>
      <c r="F34" s="24">
        <v>0.40260416666666665</v>
      </c>
      <c r="J34" s="24">
        <v>0.41319444444444442</v>
      </c>
      <c r="K34" s="22">
        <v>1</v>
      </c>
      <c r="L34" s="22">
        <v>9199740400</v>
      </c>
      <c r="M34" s="22" t="s">
        <v>18398</v>
      </c>
      <c r="N34" s="22" t="s">
        <v>191</v>
      </c>
      <c r="O34" s="22">
        <v>65537</v>
      </c>
      <c r="P34" s="22">
        <v>36.65</v>
      </c>
      <c r="Q34" s="22">
        <v>1359676200</v>
      </c>
      <c r="R34" s="22" t="s">
        <v>18397</v>
      </c>
      <c r="S34" s="22">
        <v>100</v>
      </c>
      <c r="T34" s="23">
        <v>0.152</v>
      </c>
      <c r="U34" s="22">
        <v>6.92</v>
      </c>
    </row>
    <row r="35" spans="1:21" x14ac:dyDescent="0.2">
      <c r="A35" s="22" t="s">
        <v>4376</v>
      </c>
      <c r="B35" s="22" t="s">
        <v>111</v>
      </c>
      <c r="C35" s="22" t="s">
        <v>4375</v>
      </c>
      <c r="D35" s="23">
        <v>0.2001</v>
      </c>
      <c r="E35" s="22">
        <v>28.25</v>
      </c>
      <c r="F35" s="24">
        <v>0.45747685185185183</v>
      </c>
      <c r="J35" s="24">
        <v>0.45747685185185183</v>
      </c>
      <c r="K35" s="22">
        <v>1</v>
      </c>
      <c r="L35" s="22">
        <v>15989356000</v>
      </c>
      <c r="M35" s="22" t="s">
        <v>8273</v>
      </c>
      <c r="N35" s="22" t="s">
        <v>191</v>
      </c>
      <c r="O35" s="22">
        <v>65537</v>
      </c>
      <c r="P35" s="22">
        <v>5.68</v>
      </c>
      <c r="Q35" s="22">
        <v>3592271000</v>
      </c>
      <c r="R35" s="22" t="s">
        <v>16083</v>
      </c>
      <c r="S35" s="22">
        <v>100</v>
      </c>
      <c r="T35" s="23">
        <v>0.2394</v>
      </c>
      <c r="U35" s="22">
        <v>6.08</v>
      </c>
    </row>
    <row r="36" spans="1:21" x14ac:dyDescent="0.2">
      <c r="A36" s="22" t="s">
        <v>6456</v>
      </c>
      <c r="B36" s="22" t="s">
        <v>111</v>
      </c>
      <c r="C36" s="22" t="s">
        <v>6455</v>
      </c>
      <c r="D36" s="23">
        <v>0.2</v>
      </c>
      <c r="E36" s="22">
        <v>18.600000000000001</v>
      </c>
      <c r="F36" s="24">
        <v>0.42534722222222221</v>
      </c>
      <c r="J36" s="24">
        <v>0.42534722222222221</v>
      </c>
      <c r="K36" s="22">
        <v>1</v>
      </c>
      <c r="L36" s="22">
        <v>15906549000</v>
      </c>
      <c r="M36" s="22" t="s">
        <v>18396</v>
      </c>
      <c r="N36" s="22" t="s">
        <v>191</v>
      </c>
      <c r="O36" s="22">
        <v>65537</v>
      </c>
      <c r="P36" s="22">
        <v>14.92</v>
      </c>
      <c r="Q36" s="22">
        <v>3204674600</v>
      </c>
      <c r="R36" s="22" t="s">
        <v>16129</v>
      </c>
      <c r="S36" s="22">
        <v>99.07</v>
      </c>
      <c r="T36" s="23">
        <v>0.21410000000000001</v>
      </c>
      <c r="U36" s="22">
        <v>5.65</v>
      </c>
    </row>
    <row r="37" spans="1:21" x14ac:dyDescent="0.2">
      <c r="A37" s="22" t="s">
        <v>76</v>
      </c>
      <c r="B37" s="22" t="s">
        <v>111</v>
      </c>
      <c r="C37" s="22" t="s">
        <v>77</v>
      </c>
      <c r="D37" s="23">
        <v>0.10009999999999999</v>
      </c>
      <c r="E37" s="22">
        <v>53.86</v>
      </c>
      <c r="F37" s="24">
        <v>0.56414351851851852</v>
      </c>
      <c r="I37" s="2" t="e">
        <f>AVERAGE((H37-G37)*100/H37)</f>
        <v>#DIV/0!</v>
      </c>
      <c r="J37" s="24">
        <v>0.56414351851851852</v>
      </c>
      <c r="K37" s="22">
        <v>1</v>
      </c>
      <c r="L37" s="22">
        <v>11674465100</v>
      </c>
      <c r="M37" s="22" t="s">
        <v>16571</v>
      </c>
      <c r="N37" s="22" t="s">
        <v>191</v>
      </c>
      <c r="O37" s="22">
        <v>131075</v>
      </c>
      <c r="P37" s="22">
        <v>13.32</v>
      </c>
      <c r="Q37" s="22">
        <v>1716187100</v>
      </c>
      <c r="R37" s="22" t="s">
        <v>18395</v>
      </c>
      <c r="S37" s="22">
        <v>100</v>
      </c>
      <c r="T37" s="23">
        <v>0.152</v>
      </c>
      <c r="U37" s="22">
        <v>2.74</v>
      </c>
    </row>
    <row r="38" spans="1:21" x14ac:dyDescent="0.2">
      <c r="A38" s="22" t="s">
        <v>545</v>
      </c>
      <c r="B38" s="22" t="s">
        <v>111</v>
      </c>
      <c r="C38" s="22" t="s">
        <v>546</v>
      </c>
      <c r="D38" s="23">
        <v>9.9900000000000003E-2</v>
      </c>
      <c r="E38" s="22">
        <v>37.64</v>
      </c>
      <c r="F38" s="24">
        <v>0.40833333333333333</v>
      </c>
      <c r="J38" s="24">
        <v>0.40833333333333333</v>
      </c>
      <c r="K38" s="22">
        <v>1</v>
      </c>
      <c r="L38" s="22">
        <v>3079947400</v>
      </c>
      <c r="M38" s="22" t="s">
        <v>18394</v>
      </c>
      <c r="N38" s="22" t="s">
        <v>191</v>
      </c>
      <c r="O38" s="22">
        <v>65537</v>
      </c>
      <c r="P38" s="22">
        <v>21.05</v>
      </c>
      <c r="Q38" s="22">
        <v>203092930</v>
      </c>
      <c r="R38" s="22" t="s">
        <v>18393</v>
      </c>
      <c r="S38" s="22">
        <v>99.92</v>
      </c>
      <c r="T38" s="23">
        <v>6.7500000000000004E-2</v>
      </c>
      <c r="U38" s="22">
        <v>13.51</v>
      </c>
    </row>
    <row r="39" spans="1:21" x14ac:dyDescent="0.2">
      <c r="A39" s="22" t="s">
        <v>6542</v>
      </c>
      <c r="B39" s="22" t="s">
        <v>111</v>
      </c>
      <c r="C39" s="22" t="s">
        <v>6541</v>
      </c>
      <c r="D39" s="23">
        <v>0.1</v>
      </c>
      <c r="E39" s="22">
        <v>8.69</v>
      </c>
      <c r="F39" s="24">
        <v>0.54171296296296301</v>
      </c>
      <c r="J39" s="24">
        <v>0.5896527777777778</v>
      </c>
      <c r="K39" s="22">
        <v>1</v>
      </c>
      <c r="L39" s="22">
        <v>30307443000</v>
      </c>
      <c r="M39" s="22" t="s">
        <v>7215</v>
      </c>
      <c r="N39" s="22" t="s">
        <v>191</v>
      </c>
      <c r="O39" s="22">
        <v>65537</v>
      </c>
      <c r="P39" s="22">
        <v>70.41</v>
      </c>
      <c r="Q39" s="22">
        <v>1779314900</v>
      </c>
      <c r="R39" s="22" t="s">
        <v>18392</v>
      </c>
      <c r="S39" s="22">
        <v>73.06</v>
      </c>
      <c r="T39" s="23">
        <v>0.06</v>
      </c>
      <c r="U39" s="22">
        <v>4.18</v>
      </c>
    </row>
    <row r="40" spans="1:21" x14ac:dyDescent="0.2">
      <c r="A40" s="22" t="s">
        <v>3913</v>
      </c>
      <c r="B40" s="22" t="s">
        <v>111</v>
      </c>
      <c r="C40" s="22" t="s">
        <v>3912</v>
      </c>
      <c r="D40" s="23">
        <v>0.10059999999999999</v>
      </c>
      <c r="E40" s="22">
        <v>8.9700000000000006</v>
      </c>
      <c r="F40" s="24">
        <v>0.47108796296296296</v>
      </c>
      <c r="J40" s="24">
        <v>0.47108796296296296</v>
      </c>
      <c r="K40" s="22">
        <v>1</v>
      </c>
      <c r="L40" s="22">
        <v>1534425700</v>
      </c>
      <c r="M40" s="22" t="s">
        <v>18391</v>
      </c>
      <c r="N40" s="22" t="s">
        <v>191</v>
      </c>
      <c r="O40" s="22">
        <v>65537</v>
      </c>
      <c r="P40" s="22">
        <v>43.12</v>
      </c>
      <c r="Q40" s="22">
        <v>150821640</v>
      </c>
      <c r="R40" s="22" t="s">
        <v>16542</v>
      </c>
      <c r="S40" s="22">
        <v>92.85</v>
      </c>
      <c r="T40" s="23">
        <v>0.10100000000000001</v>
      </c>
      <c r="U40" s="22">
        <v>85.61</v>
      </c>
    </row>
    <row r="41" spans="1:21" x14ac:dyDescent="0.2">
      <c r="A41" s="22" t="s">
        <v>36</v>
      </c>
      <c r="B41" s="22" t="s">
        <v>111</v>
      </c>
      <c r="C41" s="22" t="s">
        <v>23</v>
      </c>
      <c r="D41" s="23">
        <v>9.9900000000000003E-2</v>
      </c>
      <c r="E41" s="22">
        <v>31.16</v>
      </c>
      <c r="F41" s="24">
        <v>0.41076388888888887</v>
      </c>
      <c r="I41" s="2" t="e">
        <f>AVERAGE((H41-G41)*100/H41)</f>
        <v>#DIV/0!</v>
      </c>
      <c r="J41" s="24">
        <v>0.58986111111111106</v>
      </c>
      <c r="K41" s="22">
        <v>1</v>
      </c>
      <c r="L41" s="22">
        <v>7814696200</v>
      </c>
      <c r="M41" s="22" t="s">
        <v>15525</v>
      </c>
      <c r="N41" s="22" t="s">
        <v>191</v>
      </c>
      <c r="O41" s="22">
        <v>65537</v>
      </c>
      <c r="P41" s="22">
        <v>56.61</v>
      </c>
      <c r="Q41" s="22">
        <v>1255669060</v>
      </c>
      <c r="R41" s="22" t="s">
        <v>18390</v>
      </c>
      <c r="S41" s="22">
        <v>100</v>
      </c>
      <c r="T41" s="23">
        <v>0.16600000000000001</v>
      </c>
      <c r="U41" s="22">
        <v>2.2200000000000002</v>
      </c>
    </row>
    <row r="42" spans="1:21" x14ac:dyDescent="0.2">
      <c r="A42" s="22" t="s">
        <v>3174</v>
      </c>
      <c r="B42" s="22" t="s">
        <v>111</v>
      </c>
      <c r="C42" s="22" t="s">
        <v>3173</v>
      </c>
      <c r="D42" s="23">
        <v>0.10059999999999999</v>
      </c>
      <c r="E42" s="22">
        <v>7.99</v>
      </c>
      <c r="F42" s="24">
        <v>0.3972222222222222</v>
      </c>
      <c r="J42" s="24">
        <v>0.3972222222222222</v>
      </c>
      <c r="K42" s="22">
        <v>1</v>
      </c>
      <c r="L42" s="22">
        <v>1757287200</v>
      </c>
      <c r="M42" s="22" t="s">
        <v>12302</v>
      </c>
      <c r="N42" s="22" t="s">
        <v>191</v>
      </c>
      <c r="O42" s="22">
        <v>65537</v>
      </c>
      <c r="P42" s="22">
        <v>22.85</v>
      </c>
      <c r="Q42" s="22">
        <v>70018555</v>
      </c>
      <c r="R42" s="22" t="s">
        <v>18389</v>
      </c>
      <c r="S42" s="22">
        <v>99.63</v>
      </c>
      <c r="T42" s="23">
        <v>4.02E-2</v>
      </c>
      <c r="U42" s="22">
        <v>82.62</v>
      </c>
    </row>
    <row r="43" spans="1:21" x14ac:dyDescent="0.2">
      <c r="A43" s="22" t="s">
        <v>4374</v>
      </c>
      <c r="B43" s="22" t="s">
        <v>111</v>
      </c>
      <c r="C43" s="22" t="s">
        <v>4373</v>
      </c>
      <c r="D43" s="23">
        <v>0.1</v>
      </c>
      <c r="E43" s="22">
        <v>47.75</v>
      </c>
      <c r="F43" s="24">
        <v>0.44993055555555556</v>
      </c>
      <c r="J43" s="24">
        <v>0.44993055555555556</v>
      </c>
      <c r="K43" s="22">
        <v>1</v>
      </c>
      <c r="L43" s="22">
        <v>30876201000</v>
      </c>
      <c r="M43" s="22" t="s">
        <v>17706</v>
      </c>
      <c r="N43" s="22" t="s">
        <v>191</v>
      </c>
      <c r="O43" s="22">
        <v>65537</v>
      </c>
      <c r="P43" s="22">
        <v>53.51</v>
      </c>
      <c r="Q43" s="22">
        <v>1805519400</v>
      </c>
      <c r="R43" s="22" t="s">
        <v>14980</v>
      </c>
      <c r="S43" s="22">
        <v>100</v>
      </c>
      <c r="T43" s="23">
        <v>6.0100000000000001E-2</v>
      </c>
      <c r="U43" s="22">
        <v>5.78</v>
      </c>
    </row>
    <row r="44" spans="1:21" x14ac:dyDescent="0.2">
      <c r="A44" s="22" t="s">
        <v>613</v>
      </c>
      <c r="B44" s="22" t="s">
        <v>111</v>
      </c>
      <c r="C44" s="22" t="s">
        <v>614</v>
      </c>
      <c r="D44" s="23">
        <v>0.1</v>
      </c>
      <c r="E44" s="22">
        <v>148.05000000000001</v>
      </c>
      <c r="F44" s="24">
        <v>0.54188657407407403</v>
      </c>
      <c r="J44" s="24">
        <v>0.61450231481481477</v>
      </c>
      <c r="K44" s="22">
        <v>1</v>
      </c>
      <c r="L44" s="22">
        <v>17534231000</v>
      </c>
      <c r="M44" s="22" t="s">
        <v>16557</v>
      </c>
      <c r="N44" s="22" t="s">
        <v>191</v>
      </c>
      <c r="O44" s="22">
        <v>65537</v>
      </c>
      <c r="P44" s="22">
        <v>42.29</v>
      </c>
      <c r="Q44" s="22">
        <v>1090976850</v>
      </c>
      <c r="R44" s="22" t="s">
        <v>18388</v>
      </c>
      <c r="S44" s="22">
        <v>100</v>
      </c>
      <c r="T44" s="23">
        <v>6.3600000000000004E-2</v>
      </c>
      <c r="U44" s="22">
        <v>1.5</v>
      </c>
    </row>
    <row r="45" spans="1:21" x14ac:dyDescent="0.2">
      <c r="A45" s="22" t="s">
        <v>1262</v>
      </c>
      <c r="B45" s="22" t="s">
        <v>111</v>
      </c>
      <c r="C45" s="22" t="s">
        <v>2096</v>
      </c>
      <c r="D45" s="23">
        <v>0.1002</v>
      </c>
      <c r="E45" s="22">
        <v>21.08</v>
      </c>
      <c r="F45" s="24">
        <v>0.4284722222222222</v>
      </c>
      <c r="J45" s="24">
        <v>0.4284722222222222</v>
      </c>
      <c r="K45" s="22">
        <v>1</v>
      </c>
      <c r="L45" s="22">
        <v>8468546100</v>
      </c>
      <c r="M45" s="22" t="s">
        <v>16556</v>
      </c>
      <c r="N45" s="22" t="s">
        <v>191</v>
      </c>
      <c r="O45" s="22">
        <v>131075</v>
      </c>
      <c r="P45" s="22">
        <v>30.38</v>
      </c>
      <c r="Q45" s="22">
        <v>615431890</v>
      </c>
      <c r="R45" s="22" t="s">
        <v>15250</v>
      </c>
      <c r="S45" s="22">
        <v>100</v>
      </c>
      <c r="T45" s="23">
        <v>7.4300000000000005E-2</v>
      </c>
      <c r="U45" s="22">
        <v>18.89</v>
      </c>
    </row>
    <row r="46" spans="1:21" x14ac:dyDescent="0.2">
      <c r="A46" s="22" t="s">
        <v>4070</v>
      </c>
      <c r="B46" s="22" t="s">
        <v>111</v>
      </c>
      <c r="C46" s="22" t="s">
        <v>4069</v>
      </c>
      <c r="D46" s="23">
        <v>0.1</v>
      </c>
      <c r="E46" s="22">
        <v>32.78</v>
      </c>
      <c r="F46" s="24">
        <v>0.46990740740740738</v>
      </c>
      <c r="J46" s="24">
        <v>0.46990740740740738</v>
      </c>
      <c r="K46" s="22">
        <v>1</v>
      </c>
      <c r="L46" s="22">
        <v>17564411000</v>
      </c>
      <c r="M46" s="22" t="s">
        <v>18387</v>
      </c>
      <c r="N46" s="22" t="s">
        <v>191</v>
      </c>
      <c r="O46" s="22">
        <v>65537</v>
      </c>
      <c r="P46" s="22">
        <v>14.11</v>
      </c>
      <c r="Q46" s="22">
        <v>262542750</v>
      </c>
      <c r="R46" s="22" t="s">
        <v>15202</v>
      </c>
      <c r="S46" s="22">
        <v>44.92</v>
      </c>
      <c r="T46" s="23">
        <v>1.55E-2</v>
      </c>
      <c r="U46" s="22">
        <v>39.92</v>
      </c>
    </row>
    <row r="47" spans="1:21" x14ac:dyDescent="0.2">
      <c r="A47" s="22" t="s">
        <v>3152</v>
      </c>
      <c r="B47" s="22" t="s">
        <v>111</v>
      </c>
      <c r="C47" s="22" t="s">
        <v>3151</v>
      </c>
      <c r="D47" s="23">
        <v>9.9699999999999997E-2</v>
      </c>
      <c r="E47" s="22">
        <v>10.59</v>
      </c>
      <c r="F47" s="24">
        <v>0.4314236111111111</v>
      </c>
      <c r="J47" s="24">
        <v>0.4314236111111111</v>
      </c>
      <c r="K47" s="22">
        <v>1</v>
      </c>
      <c r="L47" s="22">
        <v>4790267900</v>
      </c>
      <c r="M47" s="22" t="s">
        <v>18386</v>
      </c>
      <c r="N47" s="22" t="s">
        <v>191</v>
      </c>
      <c r="O47" s="22">
        <v>65537</v>
      </c>
      <c r="P47" s="22">
        <v>23.61</v>
      </c>
      <c r="Q47" s="22">
        <v>621286280</v>
      </c>
      <c r="R47" s="22" t="s">
        <v>18385</v>
      </c>
      <c r="S47" s="22">
        <v>100</v>
      </c>
      <c r="T47" s="23">
        <v>0.1328</v>
      </c>
      <c r="U47" s="22">
        <v>6.71</v>
      </c>
    </row>
    <row r="48" spans="1:21" x14ac:dyDescent="0.2">
      <c r="A48" s="22" t="s">
        <v>311</v>
      </c>
      <c r="B48" s="22" t="s">
        <v>111</v>
      </c>
      <c r="C48" s="22" t="s">
        <v>312</v>
      </c>
      <c r="D48" s="23">
        <v>0.1</v>
      </c>
      <c r="E48" s="22">
        <v>29.26</v>
      </c>
      <c r="F48" s="24">
        <v>0.45912037037037035</v>
      </c>
      <c r="J48" s="24">
        <v>0.45912037037037035</v>
      </c>
      <c r="K48" s="22">
        <v>1</v>
      </c>
      <c r="L48" s="22">
        <v>16537691000</v>
      </c>
      <c r="M48" s="22" t="s">
        <v>13905</v>
      </c>
      <c r="N48" s="22" t="s">
        <v>191</v>
      </c>
      <c r="O48" s="22">
        <v>65537</v>
      </c>
      <c r="P48" s="22">
        <v>62.71</v>
      </c>
      <c r="Q48" s="22">
        <v>1264835630</v>
      </c>
      <c r="R48" s="22" t="s">
        <v>18384</v>
      </c>
      <c r="S48" s="22">
        <v>100</v>
      </c>
      <c r="T48" s="23">
        <v>7.8600000000000003E-2</v>
      </c>
      <c r="U48" s="22">
        <v>7.36</v>
      </c>
    </row>
    <row r="49" spans="1:21" x14ac:dyDescent="0.2">
      <c r="A49" s="22" t="s">
        <v>3144</v>
      </c>
      <c r="B49" s="22" t="s">
        <v>111</v>
      </c>
      <c r="C49" s="22" t="s">
        <v>3143</v>
      </c>
      <c r="D49" s="23">
        <v>0.1011</v>
      </c>
      <c r="E49" s="22">
        <v>2.0699999999999998</v>
      </c>
      <c r="F49" s="24">
        <v>0.39583333333333331</v>
      </c>
      <c r="J49" s="24">
        <v>0.39583333333333331</v>
      </c>
      <c r="K49" s="22">
        <v>1</v>
      </c>
      <c r="L49" s="22">
        <v>7348497900</v>
      </c>
      <c r="M49" s="22" t="s">
        <v>18383</v>
      </c>
      <c r="N49" s="22" t="s">
        <v>193</v>
      </c>
      <c r="O49" s="22">
        <v>65537</v>
      </c>
      <c r="P49" s="22">
        <v>40.700000000000003</v>
      </c>
      <c r="Q49" s="22">
        <v>90235771</v>
      </c>
      <c r="R49" s="22" t="s">
        <v>15918</v>
      </c>
      <c r="S49" s="22">
        <v>84.68</v>
      </c>
      <c r="T49" s="23">
        <v>1.23E-2</v>
      </c>
      <c r="U49" s="22">
        <v>242.32</v>
      </c>
    </row>
    <row r="50" spans="1:21" x14ac:dyDescent="0.2">
      <c r="A50" s="22" t="s">
        <v>3807</v>
      </c>
      <c r="B50" s="22" t="s">
        <v>111</v>
      </c>
      <c r="C50" s="22" t="s">
        <v>3806</v>
      </c>
      <c r="D50" s="23">
        <v>0.1007</v>
      </c>
      <c r="E50" s="22">
        <v>8.09</v>
      </c>
      <c r="F50" s="24">
        <v>0.45730324074074075</v>
      </c>
      <c r="J50" s="24">
        <v>0.45730324074074075</v>
      </c>
      <c r="K50" s="22">
        <v>1</v>
      </c>
      <c r="L50" s="22">
        <v>4293896500</v>
      </c>
      <c r="M50" s="22" t="s">
        <v>17840</v>
      </c>
      <c r="N50" s="22" t="s">
        <v>191</v>
      </c>
      <c r="O50" s="22">
        <v>131076</v>
      </c>
      <c r="P50" s="22">
        <v>2.09</v>
      </c>
      <c r="Q50" s="22">
        <v>739632500</v>
      </c>
      <c r="R50" s="22" t="s">
        <v>15250</v>
      </c>
      <c r="S50" s="22">
        <v>92.12</v>
      </c>
      <c r="T50" s="23">
        <v>0.1804</v>
      </c>
      <c r="U50" s="22">
        <v>15.39</v>
      </c>
    </row>
    <row r="51" spans="1:21" x14ac:dyDescent="0.2">
      <c r="A51" s="22" t="s">
        <v>3787</v>
      </c>
      <c r="B51" s="22" t="s">
        <v>111</v>
      </c>
      <c r="C51" s="22" t="s">
        <v>3786</v>
      </c>
      <c r="D51" s="23">
        <v>0.10009999999999999</v>
      </c>
      <c r="E51" s="22">
        <v>18.68</v>
      </c>
      <c r="F51" s="24">
        <v>0.39600694444444445</v>
      </c>
      <c r="J51" s="24">
        <v>0.39600694444444445</v>
      </c>
      <c r="K51" s="22">
        <v>1</v>
      </c>
      <c r="L51" s="22">
        <v>10425390800</v>
      </c>
      <c r="M51" s="22" t="s">
        <v>17280</v>
      </c>
      <c r="N51" s="22" t="s">
        <v>192</v>
      </c>
      <c r="O51" s="22">
        <v>65537</v>
      </c>
      <c r="P51" s="22">
        <v>36.72</v>
      </c>
      <c r="Q51" s="22">
        <v>675924000</v>
      </c>
      <c r="R51" s="22" t="s">
        <v>18382</v>
      </c>
      <c r="S51" s="22">
        <v>100</v>
      </c>
      <c r="T51" s="23">
        <v>6.4799999999999996E-2</v>
      </c>
      <c r="U51" s="22">
        <v>14.54</v>
      </c>
    </row>
    <row r="52" spans="1:21" x14ac:dyDescent="0.2">
      <c r="A52" s="22" t="s">
        <v>420</v>
      </c>
      <c r="B52" s="22" t="s">
        <v>111</v>
      </c>
      <c r="C52" s="22" t="s">
        <v>421</v>
      </c>
      <c r="D52" s="23">
        <v>0.1002</v>
      </c>
      <c r="E52" s="22">
        <v>9.5500000000000007</v>
      </c>
      <c r="F52" s="24">
        <v>0.40381944444444445</v>
      </c>
      <c r="J52" s="24">
        <v>0.40381944444444445</v>
      </c>
      <c r="K52" s="22">
        <v>1</v>
      </c>
      <c r="L52" s="22">
        <v>4711806700</v>
      </c>
      <c r="M52" s="22" t="s">
        <v>12837</v>
      </c>
      <c r="N52" s="22" t="s">
        <v>191</v>
      </c>
      <c r="O52" s="22">
        <v>65537</v>
      </c>
      <c r="P52" s="22">
        <v>1</v>
      </c>
      <c r="Q52" s="22">
        <v>555027960</v>
      </c>
      <c r="R52" s="22" t="s">
        <v>14471</v>
      </c>
      <c r="S52" s="22">
        <v>94.28</v>
      </c>
      <c r="T52" s="23">
        <v>0.12130000000000001</v>
      </c>
      <c r="U52" s="22">
        <v>19.940000000000001</v>
      </c>
    </row>
    <row r="53" spans="1:21" x14ac:dyDescent="0.2">
      <c r="A53" s="22" t="s">
        <v>4716</v>
      </c>
      <c r="B53" s="22" t="s">
        <v>111</v>
      </c>
      <c r="C53" s="22" t="s">
        <v>4715</v>
      </c>
      <c r="D53" s="23">
        <v>0.1</v>
      </c>
      <c r="E53" s="22">
        <v>47.4</v>
      </c>
      <c r="F53" s="24">
        <v>0.39774305555555556</v>
      </c>
      <c r="J53" s="24">
        <v>0.43211805555555555</v>
      </c>
      <c r="K53" s="22">
        <v>1</v>
      </c>
      <c r="L53" s="22">
        <v>18999379000</v>
      </c>
      <c r="M53" s="22" t="s">
        <v>18381</v>
      </c>
      <c r="N53" s="22" t="s">
        <v>191</v>
      </c>
      <c r="O53" s="22">
        <v>65537</v>
      </c>
      <c r="P53" s="22">
        <v>26.7</v>
      </c>
      <c r="Q53" s="22">
        <v>2894477600</v>
      </c>
      <c r="R53" s="22" t="s">
        <v>14618</v>
      </c>
      <c r="S53" s="22">
        <v>100</v>
      </c>
      <c r="T53" s="23">
        <v>0.1542</v>
      </c>
      <c r="U53" s="22">
        <v>3.78</v>
      </c>
    </row>
    <row r="54" spans="1:21" x14ac:dyDescent="0.2">
      <c r="A54" s="22" t="s">
        <v>3775</v>
      </c>
      <c r="B54" s="22" t="s">
        <v>111</v>
      </c>
      <c r="C54" s="22" t="s">
        <v>3774</v>
      </c>
      <c r="D54" s="23">
        <v>0.10050000000000001</v>
      </c>
      <c r="E54" s="22">
        <v>9.5299999999999994</v>
      </c>
      <c r="F54" s="24">
        <v>0.39791666666666664</v>
      </c>
      <c r="J54" s="24">
        <v>0.40694444444444444</v>
      </c>
      <c r="K54" s="22">
        <v>1</v>
      </c>
      <c r="L54" s="22">
        <v>6863259600</v>
      </c>
      <c r="M54" s="22" t="s">
        <v>13976</v>
      </c>
      <c r="N54" s="22" t="s">
        <v>191</v>
      </c>
      <c r="O54" s="22">
        <v>65537</v>
      </c>
      <c r="P54" s="22">
        <v>4.75</v>
      </c>
      <c r="Q54" s="22">
        <v>826970100</v>
      </c>
      <c r="R54" s="22" t="s">
        <v>18380</v>
      </c>
      <c r="S54" s="22">
        <v>100</v>
      </c>
      <c r="T54" s="23">
        <v>0.12130000000000001</v>
      </c>
      <c r="U54" s="22">
        <v>5.58</v>
      </c>
    </row>
    <row r="55" spans="1:21" x14ac:dyDescent="0.2">
      <c r="A55" s="22" t="s">
        <v>1311</v>
      </c>
      <c r="B55" s="22" t="s">
        <v>111</v>
      </c>
      <c r="C55" s="22" t="s">
        <v>1312</v>
      </c>
      <c r="D55" s="23">
        <v>0.10009999999999999</v>
      </c>
      <c r="E55" s="22">
        <v>57.59</v>
      </c>
      <c r="F55" s="24">
        <v>0.43350694444444443</v>
      </c>
      <c r="J55" s="24">
        <v>0.44378472222222221</v>
      </c>
      <c r="K55" s="22">
        <v>1</v>
      </c>
      <c r="L55" s="22">
        <v>44518587000</v>
      </c>
      <c r="M55" s="22" t="s">
        <v>18379</v>
      </c>
      <c r="N55" s="22" t="s">
        <v>191</v>
      </c>
      <c r="O55" s="22">
        <v>65537</v>
      </c>
      <c r="P55" s="22">
        <v>45.86</v>
      </c>
      <c r="Q55" s="22">
        <v>4258855900</v>
      </c>
      <c r="R55" s="22" t="s">
        <v>14604</v>
      </c>
      <c r="S55" s="22">
        <v>97.26</v>
      </c>
      <c r="T55" s="23">
        <v>9.8199999999999996E-2</v>
      </c>
      <c r="U55" s="22">
        <v>4.1399999999999997</v>
      </c>
    </row>
    <row r="56" spans="1:21" x14ac:dyDescent="0.2">
      <c r="A56" s="22" t="s">
        <v>4433</v>
      </c>
      <c r="B56" s="22" t="s">
        <v>111</v>
      </c>
      <c r="C56" s="22" t="s">
        <v>4432</v>
      </c>
      <c r="D56" s="23">
        <v>0.10009999999999999</v>
      </c>
      <c r="E56" s="22">
        <v>41.76</v>
      </c>
      <c r="F56" s="24">
        <v>0.54188657407407403</v>
      </c>
      <c r="J56" s="24">
        <v>0.54188657407407403</v>
      </c>
      <c r="K56" s="22">
        <v>1</v>
      </c>
      <c r="L56" s="22">
        <v>47095416000</v>
      </c>
      <c r="M56" s="22" t="s">
        <v>17508</v>
      </c>
      <c r="N56" s="22" t="s">
        <v>191</v>
      </c>
      <c r="O56" s="22">
        <v>65537</v>
      </c>
      <c r="P56" s="22">
        <v>3.55</v>
      </c>
      <c r="Q56" s="22">
        <v>15394026000</v>
      </c>
      <c r="R56" s="22" t="s">
        <v>18378</v>
      </c>
      <c r="S56" s="22">
        <v>100</v>
      </c>
      <c r="T56" s="23">
        <v>0.34560000000000002</v>
      </c>
      <c r="U56" s="22">
        <v>3.39</v>
      </c>
    </row>
    <row r="57" spans="1:21" x14ac:dyDescent="0.2">
      <c r="A57" s="22" t="s">
        <v>13834</v>
      </c>
      <c r="B57" s="22" t="s">
        <v>111</v>
      </c>
      <c r="C57" s="22" t="s">
        <v>13833</v>
      </c>
      <c r="D57" s="23">
        <v>0.1</v>
      </c>
      <c r="E57" s="22">
        <v>30.25</v>
      </c>
      <c r="F57" s="24">
        <v>0.39583333333333331</v>
      </c>
      <c r="J57" s="24">
        <v>0.39583333333333331</v>
      </c>
      <c r="K57" s="22">
        <v>1</v>
      </c>
      <c r="L57" s="22">
        <v>23717100000</v>
      </c>
      <c r="M57" s="22" t="s">
        <v>18377</v>
      </c>
      <c r="N57" s="22" t="s">
        <v>193</v>
      </c>
      <c r="O57" s="22">
        <v>131075</v>
      </c>
      <c r="P57" s="22">
        <v>23.27</v>
      </c>
      <c r="Q57" s="22">
        <v>548676040</v>
      </c>
      <c r="R57" s="22" t="s">
        <v>15662</v>
      </c>
      <c r="S57" s="22">
        <v>100</v>
      </c>
      <c r="T57" s="23">
        <v>2.3099999999999999E-2</v>
      </c>
      <c r="U57" s="22">
        <v>59.25</v>
      </c>
    </row>
    <row r="58" spans="1:21" x14ac:dyDescent="0.2">
      <c r="A58" s="22" t="s">
        <v>2388</v>
      </c>
      <c r="B58" s="22" t="s">
        <v>111</v>
      </c>
      <c r="C58" s="22" t="s">
        <v>2387</v>
      </c>
      <c r="D58" s="23">
        <v>9.9099999999999994E-2</v>
      </c>
      <c r="E58" s="22">
        <v>3.77</v>
      </c>
      <c r="F58" s="24">
        <v>0.41545138888888888</v>
      </c>
      <c r="J58" s="24">
        <v>0.42395833333333333</v>
      </c>
      <c r="K58" s="22">
        <v>1</v>
      </c>
      <c r="L58" s="22">
        <v>3895357100</v>
      </c>
      <c r="M58" s="22" t="s">
        <v>15493</v>
      </c>
      <c r="N58" s="22" t="s">
        <v>191</v>
      </c>
      <c r="O58" s="22">
        <v>65537</v>
      </c>
      <c r="P58" s="22">
        <v>15.15</v>
      </c>
      <c r="Q58" s="22">
        <v>666062680</v>
      </c>
      <c r="R58" s="22" t="s">
        <v>18376</v>
      </c>
      <c r="S58" s="22">
        <v>99.93</v>
      </c>
      <c r="T58" s="23">
        <v>0.1759</v>
      </c>
      <c r="U58" s="22">
        <v>6.47</v>
      </c>
    </row>
    <row r="59" spans="1:21" x14ac:dyDescent="0.2">
      <c r="A59" s="22" t="s">
        <v>56</v>
      </c>
      <c r="B59" s="22" t="s">
        <v>111</v>
      </c>
      <c r="C59" s="22" t="s">
        <v>25</v>
      </c>
      <c r="D59" s="23">
        <v>0.1</v>
      </c>
      <c r="E59" s="22">
        <v>133.77000000000001</v>
      </c>
      <c r="F59" s="24">
        <v>0.39652777777777776</v>
      </c>
      <c r="J59" s="24">
        <v>0.41423611111111114</v>
      </c>
      <c r="K59" s="22">
        <v>1</v>
      </c>
      <c r="L59" s="22">
        <v>11723088200</v>
      </c>
      <c r="M59" s="22" t="s">
        <v>18375</v>
      </c>
      <c r="N59" s="22" t="s">
        <v>191</v>
      </c>
      <c r="O59" s="22">
        <v>65537</v>
      </c>
      <c r="P59" s="22">
        <v>20.48</v>
      </c>
      <c r="Q59" s="22">
        <v>856505330</v>
      </c>
      <c r="R59" s="22" t="s">
        <v>18374</v>
      </c>
      <c r="S59" s="22">
        <v>100</v>
      </c>
      <c r="T59" s="23">
        <v>7.3599999999999999E-2</v>
      </c>
      <c r="U59" s="22">
        <v>5.66</v>
      </c>
    </row>
    <row r="60" spans="1:21" x14ac:dyDescent="0.2">
      <c r="A60" s="22" t="s">
        <v>4612</v>
      </c>
      <c r="B60" s="22" t="s">
        <v>111</v>
      </c>
      <c r="C60" s="22" t="s">
        <v>4611</v>
      </c>
      <c r="D60" s="23">
        <v>0.10009999999999999</v>
      </c>
      <c r="E60" s="22">
        <v>32.42</v>
      </c>
      <c r="F60" s="24">
        <v>0.58905092592592589</v>
      </c>
      <c r="J60" s="24">
        <v>0.58905092592592589</v>
      </c>
      <c r="K60" s="22">
        <v>1</v>
      </c>
      <c r="L60" s="22">
        <v>92723790000</v>
      </c>
      <c r="M60" s="22" t="s">
        <v>18373</v>
      </c>
      <c r="N60" s="22" t="s">
        <v>191</v>
      </c>
      <c r="O60" s="22">
        <v>65537</v>
      </c>
      <c r="P60" s="22">
        <v>54.06</v>
      </c>
      <c r="Q60" s="22">
        <v>7579818500</v>
      </c>
      <c r="R60" s="22" t="s">
        <v>18237</v>
      </c>
      <c r="S60" s="22">
        <v>99.99</v>
      </c>
      <c r="T60" s="23">
        <v>8.4500000000000006E-2</v>
      </c>
      <c r="U60" s="22">
        <v>3.8</v>
      </c>
    </row>
    <row r="61" spans="1:21" x14ac:dyDescent="0.2">
      <c r="A61" s="22" t="s">
        <v>1541</v>
      </c>
      <c r="B61" s="22" t="s">
        <v>111</v>
      </c>
      <c r="C61" s="22" t="s">
        <v>1542</v>
      </c>
      <c r="D61" s="23">
        <v>9.9699999999999997E-2</v>
      </c>
      <c r="E61" s="22">
        <v>3.86</v>
      </c>
      <c r="F61" s="24">
        <v>0.54383101851851856</v>
      </c>
      <c r="J61" s="24">
        <v>0.54383101851851856</v>
      </c>
      <c r="K61" s="22">
        <v>1</v>
      </c>
      <c r="L61" s="22">
        <v>2743828700</v>
      </c>
      <c r="M61" s="22" t="s">
        <v>18372</v>
      </c>
      <c r="N61" s="22" t="s">
        <v>191</v>
      </c>
      <c r="O61" s="22">
        <v>65537</v>
      </c>
      <c r="P61" s="22">
        <v>34.89</v>
      </c>
      <c r="Q61" s="22">
        <v>332709560</v>
      </c>
      <c r="R61" s="22" t="s">
        <v>18371</v>
      </c>
      <c r="S61" s="22">
        <v>81.45</v>
      </c>
      <c r="T61" s="23">
        <v>0.1255</v>
      </c>
      <c r="U61" s="22">
        <v>22.98</v>
      </c>
    </row>
    <row r="62" spans="1:21" x14ac:dyDescent="0.2">
      <c r="A62" s="22" t="s">
        <v>4097</v>
      </c>
      <c r="B62" s="22" t="s">
        <v>111</v>
      </c>
      <c r="C62" s="22" t="s">
        <v>4096</v>
      </c>
      <c r="D62" s="23">
        <v>0.1002</v>
      </c>
      <c r="E62" s="22">
        <v>19.760000000000002</v>
      </c>
      <c r="F62" s="24">
        <v>0.42777777777777776</v>
      </c>
      <c r="J62" s="24">
        <v>0.42777777777777776</v>
      </c>
      <c r="K62" s="22">
        <v>1</v>
      </c>
      <c r="L62" s="22">
        <v>25971963000</v>
      </c>
      <c r="M62" s="22" t="s">
        <v>17195</v>
      </c>
      <c r="N62" s="22" t="s">
        <v>191</v>
      </c>
      <c r="O62" s="22">
        <v>65537</v>
      </c>
      <c r="P62" s="22">
        <v>52.18</v>
      </c>
      <c r="Q62" s="22">
        <v>1884614100</v>
      </c>
      <c r="R62" s="22" t="s">
        <v>18370</v>
      </c>
      <c r="S62" s="22">
        <v>100</v>
      </c>
      <c r="T62" s="23">
        <v>7.4399999999999994E-2</v>
      </c>
      <c r="U62" s="22">
        <v>3.34</v>
      </c>
    </row>
    <row r="63" spans="1:21" x14ac:dyDescent="0.2">
      <c r="A63" s="22" t="s">
        <v>3637</v>
      </c>
      <c r="B63" s="22" t="s">
        <v>111</v>
      </c>
      <c r="C63" s="22" t="s">
        <v>3636</v>
      </c>
      <c r="D63" s="23">
        <v>0.1</v>
      </c>
      <c r="E63" s="22">
        <v>26.19</v>
      </c>
      <c r="F63" s="24">
        <v>0.39600694444444445</v>
      </c>
      <c r="J63" s="24">
        <v>0.40225694444444443</v>
      </c>
      <c r="K63" s="22">
        <v>1</v>
      </c>
      <c r="L63" s="22">
        <v>4247022800</v>
      </c>
      <c r="M63" s="22" t="s">
        <v>14431</v>
      </c>
      <c r="N63" s="22" t="s">
        <v>191</v>
      </c>
      <c r="O63" s="22">
        <v>65537</v>
      </c>
      <c r="P63" s="22">
        <v>20.55</v>
      </c>
      <c r="Q63" s="22">
        <v>419729180</v>
      </c>
      <c r="R63" s="22" t="s">
        <v>18369</v>
      </c>
      <c r="S63" s="22">
        <v>100</v>
      </c>
      <c r="T63" s="23">
        <v>9.9000000000000005E-2</v>
      </c>
      <c r="U63" s="22">
        <v>5.96</v>
      </c>
    </row>
    <row r="64" spans="1:21" x14ac:dyDescent="0.2">
      <c r="A64" s="22" t="s">
        <v>630</v>
      </c>
      <c r="B64" s="22" t="s">
        <v>111</v>
      </c>
      <c r="C64" s="22" t="s">
        <v>631</v>
      </c>
      <c r="D64" s="23">
        <v>9.9599999999999994E-2</v>
      </c>
      <c r="E64" s="22">
        <v>12.47</v>
      </c>
      <c r="F64" s="24">
        <v>0.54697916666666668</v>
      </c>
      <c r="J64" s="24">
        <v>0.56465277777777778</v>
      </c>
      <c r="K64" s="22">
        <v>1</v>
      </c>
      <c r="L64" s="22">
        <v>8669930000</v>
      </c>
      <c r="M64" s="22" t="s">
        <v>18368</v>
      </c>
      <c r="N64" s="22" t="s">
        <v>191</v>
      </c>
      <c r="O64" s="22">
        <v>65537</v>
      </c>
      <c r="P64" s="22">
        <v>35.200000000000003</v>
      </c>
      <c r="Q64" s="22">
        <v>1075218150</v>
      </c>
      <c r="R64" s="22" t="s">
        <v>18367</v>
      </c>
      <c r="S64" s="22">
        <v>97.47</v>
      </c>
      <c r="T64" s="23">
        <v>0.12820000000000001</v>
      </c>
      <c r="U64" s="22">
        <v>2.77</v>
      </c>
    </row>
    <row r="65" spans="1:21" x14ac:dyDescent="0.2">
      <c r="A65" s="22" t="s">
        <v>3993</v>
      </c>
      <c r="B65" s="22" t="s">
        <v>111</v>
      </c>
      <c r="C65" s="22" t="s">
        <v>3992</v>
      </c>
      <c r="D65" s="23">
        <v>0.10009999999999999</v>
      </c>
      <c r="E65" s="22">
        <v>15.16</v>
      </c>
      <c r="F65" s="24">
        <v>0.39600694444444445</v>
      </c>
      <c r="J65" s="24">
        <v>0.40711805555555558</v>
      </c>
      <c r="K65" s="22">
        <v>1</v>
      </c>
      <c r="L65" s="22">
        <v>11306759900</v>
      </c>
      <c r="M65" s="22" t="s">
        <v>18366</v>
      </c>
      <c r="N65" s="22" t="s">
        <v>191</v>
      </c>
      <c r="O65" s="22">
        <v>65537</v>
      </c>
      <c r="P65" s="22">
        <v>49.05</v>
      </c>
      <c r="Q65" s="22">
        <v>775534150</v>
      </c>
      <c r="R65" s="22" t="s">
        <v>18365</v>
      </c>
      <c r="S65" s="22">
        <v>100</v>
      </c>
      <c r="T65" s="23">
        <v>6.9099999999999995E-2</v>
      </c>
      <c r="U65" s="22">
        <v>6.36</v>
      </c>
    </row>
    <row r="66" spans="1:21" x14ac:dyDescent="0.2">
      <c r="A66" s="22" t="s">
        <v>2262</v>
      </c>
      <c r="B66" s="22" t="s">
        <v>111</v>
      </c>
      <c r="C66" s="22" t="s">
        <v>2261</v>
      </c>
      <c r="D66" s="23">
        <v>9.9699999999999997E-2</v>
      </c>
      <c r="E66" s="22">
        <v>11.69</v>
      </c>
      <c r="F66" s="24">
        <v>0.61750000000000005</v>
      </c>
      <c r="J66" s="24">
        <v>0.61750000000000005</v>
      </c>
      <c r="K66" s="22">
        <v>1</v>
      </c>
      <c r="L66" s="22">
        <v>2591911100</v>
      </c>
      <c r="M66" s="22" t="s">
        <v>11811</v>
      </c>
      <c r="N66" s="22" t="s">
        <v>191</v>
      </c>
      <c r="O66" s="22">
        <v>65537</v>
      </c>
      <c r="P66" s="22">
        <v>30.94</v>
      </c>
      <c r="Q66" s="22">
        <v>167096780</v>
      </c>
      <c r="R66" s="22" t="s">
        <v>18364</v>
      </c>
      <c r="S66" s="22">
        <v>68.64</v>
      </c>
      <c r="T66" s="23">
        <v>6.7900000000000002E-2</v>
      </c>
      <c r="U66" s="22">
        <v>12.55</v>
      </c>
    </row>
    <row r="67" spans="1:21" x14ac:dyDescent="0.2">
      <c r="A67" s="22" t="s">
        <v>18363</v>
      </c>
      <c r="B67" s="22" t="s">
        <v>111</v>
      </c>
      <c r="C67" s="22" t="s">
        <v>18362</v>
      </c>
      <c r="D67" s="23">
        <v>0.1002</v>
      </c>
      <c r="E67" s="22">
        <v>19.66</v>
      </c>
      <c r="F67" s="24">
        <v>0.55839120370370365</v>
      </c>
      <c r="J67" s="24">
        <v>0.55839120370370365</v>
      </c>
      <c r="K67" s="22">
        <v>1</v>
      </c>
      <c r="L67" s="22">
        <v>16195910000</v>
      </c>
      <c r="M67" s="22" t="s">
        <v>18361</v>
      </c>
      <c r="N67" s="22" t="s">
        <v>191</v>
      </c>
      <c r="O67" s="22">
        <v>65537</v>
      </c>
      <c r="P67" s="22">
        <v>34.130000000000003</v>
      </c>
      <c r="Q67" s="22">
        <v>912925730</v>
      </c>
      <c r="R67" s="22" t="s">
        <v>18360</v>
      </c>
      <c r="S67" s="22">
        <v>98.43</v>
      </c>
      <c r="T67" s="23">
        <v>5.74E-2</v>
      </c>
      <c r="U67" s="22">
        <v>5.5</v>
      </c>
    </row>
    <row r="68" spans="1:21" x14ac:dyDescent="0.2">
      <c r="A68" s="22" t="s">
        <v>3583</v>
      </c>
      <c r="B68" s="22" t="s">
        <v>111</v>
      </c>
      <c r="C68" s="22" t="s">
        <v>3582</v>
      </c>
      <c r="D68" s="23">
        <v>0.1</v>
      </c>
      <c r="E68" s="22">
        <v>13.75</v>
      </c>
      <c r="F68" s="24">
        <v>0.58434027777777775</v>
      </c>
      <c r="J68" s="24">
        <v>0.58434027777777775</v>
      </c>
      <c r="K68" s="22">
        <v>1</v>
      </c>
      <c r="L68" s="22">
        <v>13368984600</v>
      </c>
      <c r="M68" s="22" t="s">
        <v>18359</v>
      </c>
      <c r="N68" s="22" t="s">
        <v>191</v>
      </c>
      <c r="O68" s="22">
        <v>65537</v>
      </c>
      <c r="P68" s="22">
        <v>51.84</v>
      </c>
      <c r="Q68" s="22">
        <v>948336200</v>
      </c>
      <c r="R68" s="22" t="s">
        <v>15998</v>
      </c>
      <c r="S68" s="22">
        <v>95.89</v>
      </c>
      <c r="T68" s="23">
        <v>7.4800000000000005E-2</v>
      </c>
      <c r="U68" s="22">
        <v>17.59</v>
      </c>
    </row>
    <row r="69" spans="1:21" x14ac:dyDescent="0.2">
      <c r="A69" s="22" t="s">
        <v>579</v>
      </c>
      <c r="B69" s="22" t="s">
        <v>111</v>
      </c>
      <c r="C69" s="22" t="s">
        <v>580</v>
      </c>
      <c r="D69" s="23">
        <v>0.10009999999999999</v>
      </c>
      <c r="E69" s="22">
        <v>28.47</v>
      </c>
      <c r="F69" s="24">
        <v>0.46765046296296298</v>
      </c>
      <c r="J69" s="24">
        <v>0.54171296296296301</v>
      </c>
      <c r="K69" s="22">
        <v>1</v>
      </c>
      <c r="L69" s="22">
        <v>18356426000</v>
      </c>
      <c r="M69" s="22" t="s">
        <v>18358</v>
      </c>
      <c r="N69" s="22" t="s">
        <v>191</v>
      </c>
      <c r="O69" s="22">
        <v>65537</v>
      </c>
      <c r="P69" s="22">
        <v>40.78</v>
      </c>
      <c r="Q69" s="22">
        <v>2679757100</v>
      </c>
      <c r="R69" s="22" t="s">
        <v>18357</v>
      </c>
      <c r="S69" s="22">
        <v>100</v>
      </c>
      <c r="T69" s="23">
        <v>0.152</v>
      </c>
      <c r="U69" s="22">
        <v>2.64</v>
      </c>
    </row>
    <row r="70" spans="1:21" x14ac:dyDescent="0.2">
      <c r="A70" s="22" t="s">
        <v>1287</v>
      </c>
      <c r="B70" s="22" t="s">
        <v>111</v>
      </c>
      <c r="C70" s="22" t="s">
        <v>1288</v>
      </c>
      <c r="D70" s="23">
        <v>0.1002</v>
      </c>
      <c r="E70" s="22">
        <v>5.38</v>
      </c>
      <c r="F70" s="24">
        <v>0.39930555555555558</v>
      </c>
      <c r="J70" s="24">
        <v>0.40538194444444442</v>
      </c>
      <c r="K70" s="22">
        <v>1</v>
      </c>
      <c r="L70" s="22">
        <v>8589674600</v>
      </c>
      <c r="M70" s="22" t="s">
        <v>18356</v>
      </c>
      <c r="N70" s="22" t="s">
        <v>191</v>
      </c>
      <c r="O70" s="22">
        <v>65537</v>
      </c>
      <c r="P70" s="22">
        <v>34.35</v>
      </c>
      <c r="Q70" s="22">
        <v>786202960</v>
      </c>
      <c r="R70" s="22" t="s">
        <v>18355</v>
      </c>
      <c r="S70" s="22">
        <v>77.33</v>
      </c>
      <c r="T70" s="23">
        <v>9.2700000000000005E-2</v>
      </c>
      <c r="U70" s="22">
        <v>10.25</v>
      </c>
    </row>
    <row r="71" spans="1:21" x14ac:dyDescent="0.2">
      <c r="A71" s="22" t="s">
        <v>18354</v>
      </c>
      <c r="B71" s="22" t="s">
        <v>111</v>
      </c>
      <c r="C71" s="22" t="s">
        <v>18353</v>
      </c>
      <c r="D71" s="23">
        <v>0.19989999999999999</v>
      </c>
      <c r="E71" s="22">
        <v>36.25</v>
      </c>
      <c r="F71" s="24">
        <v>0.55995370370370368</v>
      </c>
      <c r="J71" s="24">
        <v>0.59335648148148146</v>
      </c>
      <c r="K71" s="22">
        <v>1</v>
      </c>
      <c r="L71" s="22">
        <v>2664372800</v>
      </c>
      <c r="M71" s="22" t="s">
        <v>18352</v>
      </c>
      <c r="N71" s="22" t="s">
        <v>191</v>
      </c>
      <c r="O71" s="22">
        <v>65537</v>
      </c>
      <c r="P71" s="22">
        <v>37.21</v>
      </c>
      <c r="Q71" s="22">
        <v>381831040</v>
      </c>
      <c r="R71" s="22" t="s">
        <v>18351</v>
      </c>
      <c r="S71" s="22">
        <v>100</v>
      </c>
      <c r="T71" s="23">
        <v>0.151</v>
      </c>
      <c r="U71" s="22">
        <v>0.57999999999999996</v>
      </c>
    </row>
    <row r="72" spans="1:21" x14ac:dyDescent="0.2">
      <c r="A72" s="22" t="s">
        <v>4944</v>
      </c>
      <c r="B72" s="22" t="s">
        <v>111</v>
      </c>
      <c r="C72" s="22" t="s">
        <v>4943</v>
      </c>
      <c r="D72" s="23">
        <v>0.2</v>
      </c>
      <c r="E72" s="22">
        <v>64.489999999999995</v>
      </c>
      <c r="F72" s="24">
        <v>0.41059027777777779</v>
      </c>
      <c r="J72" s="24">
        <v>0.58416666666666661</v>
      </c>
      <c r="K72" s="22">
        <v>1</v>
      </c>
      <c r="L72" s="22">
        <v>11500218000</v>
      </c>
      <c r="M72" s="22" t="s">
        <v>18350</v>
      </c>
      <c r="N72" s="22" t="s">
        <v>191</v>
      </c>
      <c r="O72" s="22">
        <v>65537</v>
      </c>
      <c r="P72" s="22">
        <v>40.69</v>
      </c>
      <c r="Q72" s="22">
        <v>2256046000</v>
      </c>
      <c r="R72" s="22" t="s">
        <v>18349</v>
      </c>
      <c r="S72" s="22">
        <v>100</v>
      </c>
      <c r="T72" s="23">
        <v>0.20710000000000001</v>
      </c>
      <c r="U72" s="22">
        <v>3.13</v>
      </c>
    </row>
    <row r="73" spans="1:21" x14ac:dyDescent="0.2">
      <c r="A73" s="22" t="s">
        <v>7894</v>
      </c>
      <c r="B73" s="22" t="s">
        <v>111</v>
      </c>
      <c r="C73" s="22" t="s">
        <v>7893</v>
      </c>
      <c r="D73" s="23">
        <v>0.2</v>
      </c>
      <c r="E73" s="22">
        <v>297.72000000000003</v>
      </c>
      <c r="F73" s="24">
        <v>0.60709490740740746</v>
      </c>
      <c r="J73" s="24">
        <v>0.62089120370370365</v>
      </c>
      <c r="K73" s="22">
        <v>1</v>
      </c>
      <c r="L73" s="22">
        <v>16630113000</v>
      </c>
      <c r="M73" s="22" t="s">
        <v>18348</v>
      </c>
      <c r="N73" s="22" t="s">
        <v>191</v>
      </c>
      <c r="O73" s="22">
        <v>65537</v>
      </c>
      <c r="P73" s="22">
        <v>62.91</v>
      </c>
      <c r="Q73" s="22">
        <v>627950720</v>
      </c>
      <c r="R73" s="22" t="s">
        <v>18347</v>
      </c>
      <c r="S73" s="22">
        <v>100</v>
      </c>
      <c r="T73" s="23">
        <v>4.0800000000000003E-2</v>
      </c>
      <c r="U73" s="22">
        <v>0.94</v>
      </c>
    </row>
    <row r="74" spans="1:21" x14ac:dyDescent="0.2">
      <c r="A74" s="22" t="s">
        <v>6087</v>
      </c>
      <c r="B74" s="22" t="s">
        <v>111</v>
      </c>
      <c r="C74" s="22" t="s">
        <v>6086</v>
      </c>
      <c r="D74" s="23">
        <v>0.2</v>
      </c>
      <c r="E74" s="22">
        <v>742.21</v>
      </c>
      <c r="F74" s="24">
        <v>0.56160879629629634</v>
      </c>
      <c r="J74" s="24">
        <v>0.56596064814814817</v>
      </c>
      <c r="K74" s="22">
        <v>1</v>
      </c>
      <c r="L74" s="22">
        <v>309840580000</v>
      </c>
      <c r="M74" s="22" t="s">
        <v>18346</v>
      </c>
      <c r="N74" s="22" t="s">
        <v>191</v>
      </c>
      <c r="O74" s="22">
        <v>65537</v>
      </c>
      <c r="P74" s="22">
        <v>46.56</v>
      </c>
      <c r="Q74" s="22">
        <v>11299483400</v>
      </c>
      <c r="R74" s="22" t="s">
        <v>14657</v>
      </c>
      <c r="S74" s="22">
        <v>99.23</v>
      </c>
      <c r="T74" s="23">
        <v>3.9600000000000003E-2</v>
      </c>
      <c r="U74" s="22">
        <v>3.62</v>
      </c>
    </row>
    <row r="75" spans="1:21" x14ac:dyDescent="0.2">
      <c r="A75" s="22" t="s">
        <v>7880</v>
      </c>
      <c r="B75" s="22" t="s">
        <v>111</v>
      </c>
      <c r="C75" s="22" t="s">
        <v>7879</v>
      </c>
      <c r="D75" s="23">
        <v>0.19989999999999999</v>
      </c>
      <c r="E75" s="22">
        <v>84.08</v>
      </c>
      <c r="F75" s="24">
        <v>0.47744212962962962</v>
      </c>
      <c r="J75" s="24">
        <v>0.47744212962962962</v>
      </c>
      <c r="K75" s="22">
        <v>1</v>
      </c>
      <c r="L75" s="22">
        <v>30303118000</v>
      </c>
      <c r="M75" s="22" t="s">
        <v>18345</v>
      </c>
      <c r="N75" s="22" t="s">
        <v>191</v>
      </c>
      <c r="O75" s="22">
        <v>65537</v>
      </c>
      <c r="P75" s="22">
        <v>46.2</v>
      </c>
      <c r="Q75" s="22">
        <v>1490383600</v>
      </c>
      <c r="R75" s="22" t="s">
        <v>14924</v>
      </c>
      <c r="S75" s="22">
        <v>99.6</v>
      </c>
      <c r="T75" s="23">
        <v>5.3499999999999999E-2</v>
      </c>
      <c r="U75" s="22">
        <v>6.67</v>
      </c>
    </row>
    <row r="76" spans="1:21" x14ac:dyDescent="0.2">
      <c r="A76" s="22" t="s">
        <v>18344</v>
      </c>
      <c r="B76" s="22" t="s">
        <v>111</v>
      </c>
      <c r="C76" s="22" t="s">
        <v>18343</v>
      </c>
      <c r="D76" s="23">
        <v>0.19989999999999999</v>
      </c>
      <c r="E76" s="22">
        <v>19.75</v>
      </c>
      <c r="F76" s="24">
        <v>0.54223379629629631</v>
      </c>
      <c r="J76" s="24">
        <v>0.54223379629629631</v>
      </c>
      <c r="K76" s="22">
        <v>1</v>
      </c>
      <c r="L76" s="22">
        <v>4032357500</v>
      </c>
      <c r="M76" s="22" t="s">
        <v>18342</v>
      </c>
      <c r="N76" s="22" t="s">
        <v>191</v>
      </c>
      <c r="O76" s="22">
        <v>65537</v>
      </c>
      <c r="P76" s="22">
        <v>37.950000000000003</v>
      </c>
      <c r="Q76" s="22">
        <v>272471990</v>
      </c>
      <c r="R76" s="22" t="s">
        <v>18341</v>
      </c>
      <c r="S76" s="22">
        <v>54.98</v>
      </c>
      <c r="T76" s="23">
        <v>7.2599999999999998E-2</v>
      </c>
      <c r="U76" s="22">
        <v>6.97</v>
      </c>
    </row>
    <row r="77" spans="1:21" x14ac:dyDescent="0.2">
      <c r="A77" s="22" t="s">
        <v>4329</v>
      </c>
      <c r="B77" s="22" t="s">
        <v>111</v>
      </c>
      <c r="C77" s="22" t="s">
        <v>4328</v>
      </c>
      <c r="D77" s="23">
        <v>0.1</v>
      </c>
      <c r="E77" s="22">
        <v>18.7</v>
      </c>
      <c r="F77" s="24">
        <v>0.41145833333333331</v>
      </c>
      <c r="J77" s="24">
        <v>0.41145833333333331</v>
      </c>
      <c r="K77" s="22">
        <v>1</v>
      </c>
      <c r="L77" s="22">
        <v>3429812800</v>
      </c>
      <c r="M77" s="22" t="s">
        <v>17264</v>
      </c>
      <c r="N77" s="22" t="s">
        <v>191</v>
      </c>
      <c r="O77" s="22">
        <v>65537</v>
      </c>
      <c r="P77" s="22">
        <v>45.23</v>
      </c>
      <c r="Q77" s="22">
        <v>231828570</v>
      </c>
      <c r="R77" s="22" t="s">
        <v>18340</v>
      </c>
      <c r="S77" s="22">
        <v>97.73</v>
      </c>
      <c r="T77" s="23">
        <v>6.9500000000000006E-2</v>
      </c>
      <c r="U77" s="22">
        <v>28.37</v>
      </c>
    </row>
    <row r="78" spans="1:21" x14ac:dyDescent="0.2">
      <c r="A78" s="22" t="s">
        <v>2513</v>
      </c>
      <c r="B78" s="22" t="s">
        <v>111</v>
      </c>
      <c r="C78" s="22" t="s">
        <v>2512</v>
      </c>
      <c r="D78" s="23">
        <v>0.1</v>
      </c>
      <c r="E78" s="22">
        <v>15.73</v>
      </c>
      <c r="F78" s="24">
        <v>0.39652777777777776</v>
      </c>
      <c r="J78" s="24">
        <v>0.39861111111111114</v>
      </c>
      <c r="K78" s="22">
        <v>1</v>
      </c>
      <c r="L78" s="22">
        <v>2673030400</v>
      </c>
      <c r="M78" s="22" t="s">
        <v>18339</v>
      </c>
      <c r="N78" s="22" t="s">
        <v>191</v>
      </c>
      <c r="O78" s="22">
        <v>65537</v>
      </c>
      <c r="P78" s="22">
        <v>55.08</v>
      </c>
      <c r="Q78" s="22">
        <v>130600204</v>
      </c>
      <c r="R78" s="22" t="s">
        <v>18338</v>
      </c>
      <c r="S78" s="22">
        <v>96.2</v>
      </c>
      <c r="T78" s="23">
        <v>4.9200000000000001E-2</v>
      </c>
      <c r="U78" s="22">
        <v>22.94</v>
      </c>
    </row>
    <row r="79" spans="1:21" x14ac:dyDescent="0.2">
      <c r="A79" s="22" t="s">
        <v>3519</v>
      </c>
      <c r="B79" s="22" t="s">
        <v>111</v>
      </c>
      <c r="C79" s="22" t="s">
        <v>3518</v>
      </c>
      <c r="D79" s="23">
        <v>0.1</v>
      </c>
      <c r="E79" s="22">
        <v>23.86</v>
      </c>
      <c r="F79" s="24">
        <v>0.47575231481481484</v>
      </c>
      <c r="J79" s="24">
        <v>0.47575231481481484</v>
      </c>
      <c r="K79" s="22">
        <v>1</v>
      </c>
      <c r="L79" s="22">
        <v>5740525100</v>
      </c>
      <c r="M79" s="22" t="s">
        <v>17655</v>
      </c>
      <c r="N79" s="22" t="s">
        <v>191</v>
      </c>
      <c r="O79" s="22">
        <v>65537</v>
      </c>
      <c r="P79" s="22">
        <v>69.81</v>
      </c>
      <c r="Q79" s="22">
        <v>152593040</v>
      </c>
      <c r="R79" s="22" t="s">
        <v>18337</v>
      </c>
      <c r="S79" s="22">
        <v>100</v>
      </c>
      <c r="T79" s="23">
        <v>2.7400000000000001E-2</v>
      </c>
      <c r="U79" s="22">
        <v>16.3</v>
      </c>
    </row>
    <row r="80" spans="1:21" x14ac:dyDescent="0.2">
      <c r="A80" s="22" t="s">
        <v>3505</v>
      </c>
      <c r="B80" s="22" t="s">
        <v>111</v>
      </c>
      <c r="C80" s="22" t="s">
        <v>3504</v>
      </c>
      <c r="D80" s="23">
        <v>9.9599999999999994E-2</v>
      </c>
      <c r="E80" s="22">
        <v>10.16</v>
      </c>
      <c r="F80" s="24">
        <v>0.47515046296296298</v>
      </c>
      <c r="J80" s="24">
        <v>0.61937500000000001</v>
      </c>
      <c r="K80" s="22">
        <v>1</v>
      </c>
      <c r="L80" s="22">
        <v>5376272100</v>
      </c>
      <c r="M80" s="22" t="s">
        <v>17756</v>
      </c>
      <c r="N80" s="22" t="s">
        <v>191</v>
      </c>
      <c r="O80" s="22">
        <v>458761</v>
      </c>
      <c r="P80" s="22">
        <v>15.83</v>
      </c>
      <c r="Q80" s="22">
        <v>1450876200</v>
      </c>
      <c r="R80" s="22" t="s">
        <v>18336</v>
      </c>
      <c r="S80" s="22">
        <v>99.9</v>
      </c>
      <c r="T80" s="23">
        <v>0.28939999999999999</v>
      </c>
      <c r="U80" s="22">
        <v>2.72</v>
      </c>
    </row>
    <row r="81" spans="1:21" x14ac:dyDescent="0.2">
      <c r="A81" s="22" t="s">
        <v>2497</v>
      </c>
      <c r="B81" s="22" t="s">
        <v>111</v>
      </c>
      <c r="C81" s="22" t="s">
        <v>2496</v>
      </c>
      <c r="D81" s="23">
        <v>0.1002</v>
      </c>
      <c r="E81" s="22">
        <v>26.79</v>
      </c>
      <c r="F81" s="24">
        <v>0.40347222222222223</v>
      </c>
      <c r="J81" s="24">
        <v>0.40347222222222223</v>
      </c>
      <c r="K81" s="22">
        <v>1</v>
      </c>
      <c r="L81" s="22">
        <v>8683464100</v>
      </c>
      <c r="M81" s="22" t="s">
        <v>13965</v>
      </c>
      <c r="N81" s="22" t="s">
        <v>191</v>
      </c>
      <c r="O81" s="22">
        <v>65537</v>
      </c>
      <c r="P81" s="22">
        <v>0</v>
      </c>
      <c r="Q81" s="22">
        <v>182990860</v>
      </c>
      <c r="R81" s="22" t="s">
        <v>18335</v>
      </c>
      <c r="S81" s="22">
        <v>100</v>
      </c>
      <c r="T81" s="23">
        <v>2.1299999999999999E-2</v>
      </c>
      <c r="U81" s="22">
        <v>13.46</v>
      </c>
    </row>
    <row r="82" spans="1:21" x14ac:dyDescent="0.2">
      <c r="A82" s="22" t="s">
        <v>18334</v>
      </c>
      <c r="B82" s="22" t="s">
        <v>111</v>
      </c>
      <c r="C82" s="22" t="s">
        <v>18333</v>
      </c>
      <c r="D82" s="23">
        <v>0.1</v>
      </c>
      <c r="E82" s="22">
        <v>26.72</v>
      </c>
      <c r="F82" s="24">
        <v>0.55017361111111107</v>
      </c>
      <c r="J82" s="24">
        <v>0.55017361111111107</v>
      </c>
      <c r="K82" s="22">
        <v>1</v>
      </c>
      <c r="L82" s="22">
        <v>13868464000</v>
      </c>
      <c r="M82" s="22" t="s">
        <v>18332</v>
      </c>
      <c r="N82" s="22" t="s">
        <v>191</v>
      </c>
      <c r="O82" s="22">
        <v>65537</v>
      </c>
      <c r="P82" s="22">
        <v>65.55</v>
      </c>
      <c r="Q82" s="22">
        <v>938805000</v>
      </c>
      <c r="R82" s="22" t="s">
        <v>18331</v>
      </c>
      <c r="S82" s="22">
        <v>99.53</v>
      </c>
      <c r="T82" s="23">
        <v>6.9599999999999995E-2</v>
      </c>
      <c r="U82" s="22">
        <v>7.25</v>
      </c>
    </row>
    <row r="83" spans="1:21" x14ac:dyDescent="0.2">
      <c r="A83" s="22" t="s">
        <v>1090</v>
      </c>
      <c r="B83" s="22" t="s">
        <v>111</v>
      </c>
      <c r="C83" s="22" t="s">
        <v>1091</v>
      </c>
      <c r="D83" s="23">
        <v>9.98E-2</v>
      </c>
      <c r="E83" s="22">
        <v>18.399999999999999</v>
      </c>
      <c r="F83" s="24">
        <v>0.44703703703703701</v>
      </c>
      <c r="J83" s="24">
        <v>0.46384259259259258</v>
      </c>
      <c r="K83" s="22">
        <v>1</v>
      </c>
      <c r="L83" s="22">
        <v>10953141300</v>
      </c>
      <c r="M83" s="22" t="s">
        <v>18330</v>
      </c>
      <c r="N83" s="22" t="s">
        <v>191</v>
      </c>
      <c r="O83" s="22">
        <v>65537</v>
      </c>
      <c r="P83" s="22">
        <v>1.59</v>
      </c>
      <c r="Q83" s="22">
        <v>2127023600</v>
      </c>
      <c r="R83" s="22" t="s">
        <v>18329</v>
      </c>
      <c r="S83" s="22">
        <v>99.34</v>
      </c>
      <c r="T83" s="23">
        <v>0.1978</v>
      </c>
      <c r="U83" s="22">
        <v>4.5199999999999996</v>
      </c>
    </row>
    <row r="84" spans="1:21" x14ac:dyDescent="0.2">
      <c r="A84" s="22" t="s">
        <v>5029</v>
      </c>
      <c r="B84" s="22">
        <v>1</v>
      </c>
      <c r="C84" s="22" t="s">
        <v>5028</v>
      </c>
      <c r="D84" s="23">
        <v>0.1</v>
      </c>
      <c r="E84" s="22">
        <v>40.369999999999997</v>
      </c>
      <c r="F84" s="24">
        <v>0.39583333333333331</v>
      </c>
      <c r="J84" s="24">
        <v>0.41736111111111113</v>
      </c>
      <c r="K84" s="22">
        <v>1</v>
      </c>
      <c r="L84" s="22">
        <v>24167400000</v>
      </c>
      <c r="M84" s="22" t="s">
        <v>18328</v>
      </c>
      <c r="N84" s="22" t="s">
        <v>192</v>
      </c>
      <c r="O84" s="22">
        <v>65537</v>
      </c>
      <c r="P84" s="22">
        <v>50.8</v>
      </c>
      <c r="Q84" s="22">
        <v>2465577500</v>
      </c>
      <c r="R84" s="22" t="s">
        <v>18327</v>
      </c>
      <c r="S84" s="22">
        <v>100</v>
      </c>
      <c r="T84" s="23">
        <v>0.10199999999999999</v>
      </c>
      <c r="U84" s="22">
        <v>17.260000000000002</v>
      </c>
    </row>
    <row r="85" spans="1:21" x14ac:dyDescent="0.2">
      <c r="A85" s="22" t="s">
        <v>2612</v>
      </c>
      <c r="B85" s="22" t="s">
        <v>111</v>
      </c>
      <c r="C85" s="22" t="s">
        <v>7331</v>
      </c>
      <c r="D85" s="23">
        <v>0.1</v>
      </c>
      <c r="E85" s="22">
        <v>35.630000000000003</v>
      </c>
      <c r="F85" s="24">
        <v>0.6026273148148148</v>
      </c>
      <c r="J85" s="24">
        <v>0.62033564814814812</v>
      </c>
      <c r="K85" s="22">
        <v>1</v>
      </c>
      <c r="L85" s="22">
        <v>7411040000</v>
      </c>
      <c r="M85" s="22" t="s">
        <v>18326</v>
      </c>
      <c r="N85" s="22" t="s">
        <v>191</v>
      </c>
      <c r="O85" s="22">
        <v>65537</v>
      </c>
      <c r="P85" s="22">
        <v>59.22</v>
      </c>
      <c r="Q85" s="22">
        <v>428637300</v>
      </c>
      <c r="R85" s="22" t="s">
        <v>18325</v>
      </c>
      <c r="S85" s="22">
        <v>100</v>
      </c>
      <c r="T85" s="23">
        <v>6.0299999999999999E-2</v>
      </c>
      <c r="U85" s="22">
        <v>1.33</v>
      </c>
    </row>
    <row r="86" spans="1:21" x14ac:dyDescent="0.2">
      <c r="A86" s="22" t="s">
        <v>464</v>
      </c>
      <c r="B86" s="22" t="s">
        <v>111</v>
      </c>
      <c r="C86" s="22" t="s">
        <v>465</v>
      </c>
      <c r="D86" s="23">
        <v>0.1</v>
      </c>
      <c r="E86" s="22">
        <v>90.74</v>
      </c>
      <c r="F86" s="24">
        <v>0.6224884259259259</v>
      </c>
      <c r="J86" s="24">
        <v>0.6224884259259259</v>
      </c>
      <c r="K86" s="22">
        <v>1</v>
      </c>
      <c r="L86" s="22">
        <v>38009398000</v>
      </c>
      <c r="M86" s="22" t="s">
        <v>4603</v>
      </c>
      <c r="N86" s="22" t="s">
        <v>191</v>
      </c>
      <c r="O86" s="22">
        <v>65537</v>
      </c>
      <c r="P86" s="22">
        <v>71.209999999999994</v>
      </c>
      <c r="Q86" s="22">
        <v>2195342600</v>
      </c>
      <c r="R86" s="22" t="s">
        <v>18324</v>
      </c>
      <c r="S86" s="22">
        <v>100</v>
      </c>
      <c r="T86" s="23">
        <v>6.2E-2</v>
      </c>
      <c r="U86" s="22">
        <v>0.97</v>
      </c>
    </row>
    <row r="87" spans="1:21" x14ac:dyDescent="0.2">
      <c r="A87" s="22" t="s">
        <v>1332</v>
      </c>
      <c r="B87" s="22" t="s">
        <v>111</v>
      </c>
      <c r="C87" s="22" t="s">
        <v>1333</v>
      </c>
      <c r="D87" s="23">
        <v>0.1002</v>
      </c>
      <c r="E87" s="22">
        <v>31.52</v>
      </c>
      <c r="F87" s="24">
        <v>0.54223379629629631</v>
      </c>
      <c r="J87" s="24">
        <v>0.54223379629629631</v>
      </c>
      <c r="K87" s="22">
        <v>1</v>
      </c>
      <c r="L87" s="22">
        <v>4097600000</v>
      </c>
      <c r="M87" s="22" t="s">
        <v>18323</v>
      </c>
      <c r="N87" s="22" t="s">
        <v>191</v>
      </c>
      <c r="O87" s="22">
        <v>65537</v>
      </c>
      <c r="P87" s="22">
        <v>53.28</v>
      </c>
      <c r="Q87" s="22">
        <v>511518510</v>
      </c>
      <c r="R87" s="22" t="s">
        <v>18322</v>
      </c>
      <c r="S87" s="22">
        <v>98.39</v>
      </c>
      <c r="T87" s="23">
        <v>0.13020000000000001</v>
      </c>
      <c r="U87" s="22">
        <v>8.8800000000000008</v>
      </c>
    </row>
    <row r="88" spans="1:21" x14ac:dyDescent="0.2">
      <c r="A88" s="22" t="s">
        <v>2996</v>
      </c>
      <c r="B88" s="22" t="s">
        <v>111</v>
      </c>
      <c r="C88" s="22" t="s">
        <v>2995</v>
      </c>
      <c r="D88" s="23">
        <v>0.1</v>
      </c>
      <c r="E88" s="22">
        <v>39.590000000000003</v>
      </c>
      <c r="F88" s="24">
        <v>0.55686342592592597</v>
      </c>
      <c r="J88" s="24">
        <v>0.55686342592592597</v>
      </c>
      <c r="K88" s="22">
        <v>1</v>
      </c>
      <c r="L88" s="22">
        <v>8174971400</v>
      </c>
      <c r="M88" s="22" t="s">
        <v>6397</v>
      </c>
      <c r="N88" s="22" t="s">
        <v>191</v>
      </c>
      <c r="O88" s="22">
        <v>65537</v>
      </c>
      <c r="P88" s="22">
        <v>20.05</v>
      </c>
      <c r="Q88" s="22">
        <v>729660270</v>
      </c>
      <c r="R88" s="22" t="s">
        <v>18321</v>
      </c>
      <c r="S88" s="22">
        <v>100</v>
      </c>
      <c r="T88" s="23">
        <v>9.5299999999999996E-2</v>
      </c>
      <c r="U88" s="22">
        <v>5.8</v>
      </c>
    </row>
    <row r="89" spans="1:21" x14ac:dyDescent="0.2">
      <c r="A89" s="22" t="s">
        <v>3469</v>
      </c>
      <c r="B89" s="22" t="s">
        <v>111</v>
      </c>
      <c r="C89" s="22" t="s">
        <v>3468</v>
      </c>
      <c r="D89" s="23">
        <v>9.9500000000000005E-2</v>
      </c>
      <c r="E89" s="22">
        <v>6.85</v>
      </c>
      <c r="F89" s="24">
        <v>0.39913194444444444</v>
      </c>
      <c r="J89" s="24">
        <v>0.39913194444444444</v>
      </c>
      <c r="K89" s="22">
        <v>1</v>
      </c>
      <c r="L89" s="22">
        <v>4735923000</v>
      </c>
      <c r="M89" s="22" t="s">
        <v>18320</v>
      </c>
      <c r="N89" s="22" t="s">
        <v>191</v>
      </c>
      <c r="O89" s="22">
        <v>65537</v>
      </c>
      <c r="P89" s="22">
        <v>52.36</v>
      </c>
      <c r="Q89" s="22">
        <v>145813800</v>
      </c>
      <c r="R89" s="22" t="s">
        <v>18319</v>
      </c>
      <c r="S89" s="22">
        <v>99.02</v>
      </c>
      <c r="T89" s="23">
        <v>3.15E-2</v>
      </c>
      <c r="U89" s="22">
        <v>42.37</v>
      </c>
    </row>
    <row r="90" spans="1:21" x14ac:dyDescent="0.2">
      <c r="A90" s="22" t="s">
        <v>717</v>
      </c>
      <c r="B90" s="22" t="s">
        <v>111</v>
      </c>
      <c r="C90" s="22" t="s">
        <v>718</v>
      </c>
      <c r="D90" s="23">
        <v>9.9900000000000003E-2</v>
      </c>
      <c r="E90" s="22">
        <v>30.17</v>
      </c>
      <c r="F90" s="24">
        <v>0.56898148148148153</v>
      </c>
      <c r="J90" s="24">
        <v>0.56898148148148153</v>
      </c>
      <c r="K90" s="22">
        <v>1</v>
      </c>
      <c r="L90" s="22">
        <v>15219120000</v>
      </c>
      <c r="M90" s="22" t="s">
        <v>17636</v>
      </c>
      <c r="N90" s="22" t="s">
        <v>191</v>
      </c>
      <c r="O90" s="22">
        <v>65537</v>
      </c>
      <c r="P90" s="22">
        <v>61.73</v>
      </c>
      <c r="Q90" s="22">
        <v>703430690</v>
      </c>
      <c r="R90" s="22" t="s">
        <v>18318</v>
      </c>
      <c r="S90" s="22">
        <v>100</v>
      </c>
      <c r="T90" s="23">
        <v>4.8099999999999997E-2</v>
      </c>
      <c r="U90" s="22">
        <v>9.41</v>
      </c>
    </row>
    <row r="91" spans="1:21" x14ac:dyDescent="0.2">
      <c r="A91" s="22" t="s">
        <v>5225</v>
      </c>
      <c r="B91" s="22" t="s">
        <v>111</v>
      </c>
      <c r="C91" s="22" t="s">
        <v>5224</v>
      </c>
      <c r="D91" s="23">
        <v>0.1</v>
      </c>
      <c r="E91" s="22">
        <v>54.01</v>
      </c>
      <c r="F91" s="24">
        <v>0.56115740740740738</v>
      </c>
      <c r="J91" s="24">
        <v>0.56115740740740738</v>
      </c>
      <c r="K91" s="22">
        <v>1</v>
      </c>
      <c r="L91" s="22">
        <v>2592480000</v>
      </c>
      <c r="M91" s="22" t="s">
        <v>13890</v>
      </c>
      <c r="N91" s="22" t="s">
        <v>191</v>
      </c>
      <c r="O91" s="22">
        <v>65537</v>
      </c>
      <c r="P91" s="22">
        <v>9.1</v>
      </c>
      <c r="Q91" s="22">
        <v>548869940</v>
      </c>
      <c r="R91" s="22" t="s">
        <v>18317</v>
      </c>
      <c r="S91" s="22">
        <v>100</v>
      </c>
      <c r="T91" s="23">
        <v>0.21840000000000001</v>
      </c>
      <c r="U91" s="22">
        <v>6.21</v>
      </c>
    </row>
    <row r="92" spans="1:21" x14ac:dyDescent="0.2">
      <c r="A92" s="22" t="s">
        <v>3425</v>
      </c>
      <c r="B92" s="22" t="s">
        <v>111</v>
      </c>
      <c r="C92" s="22" t="s">
        <v>12394</v>
      </c>
      <c r="D92" s="23">
        <v>0.1003</v>
      </c>
      <c r="E92" s="22">
        <v>9.98</v>
      </c>
      <c r="F92" s="24">
        <v>0.39756944444444442</v>
      </c>
      <c r="J92" s="24">
        <v>0.43663194444444442</v>
      </c>
      <c r="K92" s="22">
        <v>1</v>
      </c>
      <c r="L92" s="22">
        <v>19688624000</v>
      </c>
      <c r="M92" s="22" t="s">
        <v>18316</v>
      </c>
      <c r="N92" s="22" t="s">
        <v>191</v>
      </c>
      <c r="O92" s="22">
        <v>458764</v>
      </c>
      <c r="P92" s="22">
        <v>28.41</v>
      </c>
      <c r="Q92" s="22">
        <v>4394770500</v>
      </c>
      <c r="R92" s="22" t="s">
        <v>15986</v>
      </c>
      <c r="S92" s="22">
        <v>100</v>
      </c>
      <c r="T92" s="23">
        <v>0.22770000000000001</v>
      </c>
      <c r="U92" s="22">
        <v>3.88</v>
      </c>
    </row>
    <row r="93" spans="1:21" x14ac:dyDescent="0.2">
      <c r="A93" s="22" t="s">
        <v>7188</v>
      </c>
      <c r="B93" s="22" t="s">
        <v>111</v>
      </c>
      <c r="C93" s="22" t="s">
        <v>7187</v>
      </c>
      <c r="D93" s="23">
        <v>0.1</v>
      </c>
      <c r="E93" s="22">
        <v>100.91</v>
      </c>
      <c r="F93" s="24">
        <v>0.54206018518518517</v>
      </c>
      <c r="J93" s="24">
        <v>0.54206018518518517</v>
      </c>
      <c r="K93" s="22">
        <v>1</v>
      </c>
      <c r="L93" s="22">
        <v>57827989000</v>
      </c>
      <c r="M93" s="22" t="s">
        <v>18315</v>
      </c>
      <c r="N93" s="22" t="s">
        <v>191</v>
      </c>
      <c r="O93" s="22">
        <v>65537</v>
      </c>
      <c r="P93" s="22">
        <v>48.66</v>
      </c>
      <c r="Q93" s="22">
        <v>1613545700</v>
      </c>
      <c r="R93" s="22" t="s">
        <v>18314</v>
      </c>
      <c r="S93" s="22">
        <v>100</v>
      </c>
      <c r="T93" s="23">
        <v>2.8400000000000002E-2</v>
      </c>
      <c r="U93" s="22">
        <v>2.93</v>
      </c>
    </row>
    <row r="94" spans="1:21" x14ac:dyDescent="0.2">
      <c r="A94" s="22" t="s">
        <v>664</v>
      </c>
      <c r="B94" s="22" t="s">
        <v>111</v>
      </c>
      <c r="C94" s="22" t="s">
        <v>665</v>
      </c>
      <c r="D94" s="23">
        <v>9.9900000000000003E-2</v>
      </c>
      <c r="E94" s="22">
        <v>20.149999999999999</v>
      </c>
      <c r="F94" s="24">
        <v>0.39600694444444445</v>
      </c>
      <c r="J94" s="24">
        <v>0.39600694444444445</v>
      </c>
      <c r="K94" s="22">
        <v>1</v>
      </c>
      <c r="L94" s="22">
        <v>1757079800</v>
      </c>
      <c r="M94" s="22" t="s">
        <v>18313</v>
      </c>
      <c r="N94" s="22" t="s">
        <v>193</v>
      </c>
      <c r="O94" s="22">
        <v>65537</v>
      </c>
      <c r="P94" s="22">
        <v>7.37</v>
      </c>
      <c r="Q94" s="22">
        <v>198050420</v>
      </c>
      <c r="R94" s="22" t="s">
        <v>18312</v>
      </c>
      <c r="S94" s="22">
        <v>100</v>
      </c>
      <c r="T94" s="23">
        <v>0.11269999999999999</v>
      </c>
      <c r="U94" s="22">
        <v>44.53</v>
      </c>
    </row>
    <row r="95" spans="1:21" x14ac:dyDescent="0.2">
      <c r="A95" s="22" t="s">
        <v>4809</v>
      </c>
      <c r="B95" s="22" t="s">
        <v>111</v>
      </c>
      <c r="C95" s="22" t="s">
        <v>4808</v>
      </c>
      <c r="D95" s="23">
        <v>9.9599999999999994E-2</v>
      </c>
      <c r="E95" s="22">
        <v>5.63</v>
      </c>
      <c r="F95" s="24">
        <v>0.3967013888888889</v>
      </c>
      <c r="J95" s="24">
        <v>0.61350694444444442</v>
      </c>
      <c r="K95" s="22">
        <v>1</v>
      </c>
      <c r="L95" s="22">
        <v>6118676100</v>
      </c>
      <c r="M95" s="22" t="s">
        <v>18311</v>
      </c>
      <c r="N95" s="22" t="s">
        <v>191</v>
      </c>
      <c r="O95" s="22">
        <v>65537</v>
      </c>
      <c r="P95" s="22">
        <v>30.48</v>
      </c>
      <c r="Q95" s="22">
        <v>1387083400</v>
      </c>
      <c r="R95" s="22" t="s">
        <v>18310</v>
      </c>
      <c r="S95" s="22">
        <v>94.78</v>
      </c>
      <c r="T95" s="23">
        <v>0.23089999999999999</v>
      </c>
      <c r="U95" s="22">
        <v>3.1</v>
      </c>
    </row>
    <row r="96" spans="1:21" x14ac:dyDescent="0.2">
      <c r="A96" s="22" t="s">
        <v>16801</v>
      </c>
      <c r="B96" s="22" t="s">
        <v>111</v>
      </c>
      <c r="C96" s="22" t="s">
        <v>16800</v>
      </c>
      <c r="D96" s="23">
        <v>9.9699999999999997E-2</v>
      </c>
      <c r="E96" s="22">
        <v>8.6</v>
      </c>
      <c r="F96" s="24">
        <v>0.45241898148148146</v>
      </c>
      <c r="J96" s="24">
        <v>0.47515046296296298</v>
      </c>
      <c r="K96" s="22">
        <v>1</v>
      </c>
      <c r="L96" s="22">
        <v>667615670000</v>
      </c>
      <c r="M96" s="22" t="s">
        <v>18309</v>
      </c>
      <c r="N96" s="22" t="s">
        <v>191</v>
      </c>
      <c r="O96" s="22">
        <v>65537</v>
      </c>
      <c r="P96" s="22">
        <v>61.78</v>
      </c>
      <c r="Q96" s="22">
        <v>4004076500</v>
      </c>
      <c r="R96" s="22" t="s">
        <v>15986</v>
      </c>
      <c r="S96" s="22">
        <v>100</v>
      </c>
      <c r="T96" s="23">
        <v>6.1000000000000004E-3</v>
      </c>
      <c r="U96" s="22">
        <v>4.2300000000000004</v>
      </c>
    </row>
    <row r="97" spans="1:21" x14ac:dyDescent="0.2">
      <c r="A97" s="22" t="s">
        <v>18308</v>
      </c>
      <c r="B97" s="22" t="s">
        <v>111</v>
      </c>
      <c r="C97" s="22" t="s">
        <v>18307</v>
      </c>
      <c r="D97" s="23">
        <v>0.10009999999999999</v>
      </c>
      <c r="E97" s="22">
        <v>17.809999999999999</v>
      </c>
      <c r="F97" s="24">
        <v>0.39635416666666667</v>
      </c>
      <c r="J97" s="24">
        <v>0.42326388888888888</v>
      </c>
      <c r="K97" s="22">
        <v>1</v>
      </c>
      <c r="L97" s="22">
        <v>14583784000</v>
      </c>
      <c r="M97" s="22" t="s">
        <v>18306</v>
      </c>
      <c r="N97" s="22" t="s">
        <v>191</v>
      </c>
      <c r="O97" s="22">
        <v>65537</v>
      </c>
      <c r="P97" s="22">
        <v>58.72</v>
      </c>
      <c r="Q97" s="22">
        <v>964306630</v>
      </c>
      <c r="R97" s="22" t="s">
        <v>18305</v>
      </c>
      <c r="S97" s="22">
        <v>69.900000000000006</v>
      </c>
      <c r="T97" s="23">
        <v>6.6400000000000001E-2</v>
      </c>
      <c r="U97" s="22">
        <v>3.17</v>
      </c>
    </row>
    <row r="98" spans="1:21" x14ac:dyDescent="0.2">
      <c r="A98" s="22" t="s">
        <v>12675</v>
      </c>
      <c r="B98" s="22" t="s">
        <v>111</v>
      </c>
      <c r="C98" s="22" t="s">
        <v>12674</v>
      </c>
      <c r="D98" s="23">
        <v>9.9000000000000005E-2</v>
      </c>
      <c r="E98" s="22">
        <v>3.44</v>
      </c>
      <c r="F98" s="24">
        <v>0.40572916666666664</v>
      </c>
      <c r="J98" s="24">
        <v>0.41666666666666669</v>
      </c>
      <c r="K98" s="22">
        <v>1</v>
      </c>
      <c r="L98" s="22">
        <v>6357120000</v>
      </c>
      <c r="M98" s="22" t="s">
        <v>13182</v>
      </c>
      <c r="N98" s="22" t="s">
        <v>191</v>
      </c>
      <c r="O98" s="22">
        <v>65537</v>
      </c>
      <c r="P98" s="22">
        <v>31.33</v>
      </c>
      <c r="Q98" s="22">
        <v>728836740</v>
      </c>
      <c r="R98" s="22" t="s">
        <v>18304</v>
      </c>
      <c r="S98" s="22">
        <v>95.5</v>
      </c>
      <c r="T98" s="23">
        <v>0.1167</v>
      </c>
      <c r="U98" s="22">
        <v>4.21</v>
      </c>
    </row>
    <row r="99" spans="1:21" x14ac:dyDescent="0.2">
      <c r="A99" s="22" t="s">
        <v>4194</v>
      </c>
      <c r="B99" s="22" t="s">
        <v>111</v>
      </c>
      <c r="C99" s="22" t="s">
        <v>4193</v>
      </c>
      <c r="D99" s="23">
        <v>9.9500000000000005E-2</v>
      </c>
      <c r="E99" s="22">
        <v>4.8600000000000003</v>
      </c>
      <c r="F99" s="24">
        <v>0.45912037037037035</v>
      </c>
      <c r="J99" s="24">
        <v>0.46939814814814818</v>
      </c>
      <c r="K99" s="22">
        <v>1</v>
      </c>
      <c r="L99" s="22">
        <v>10786054300</v>
      </c>
      <c r="M99" s="22" t="s">
        <v>18303</v>
      </c>
      <c r="N99" s="22" t="s">
        <v>191</v>
      </c>
      <c r="O99" s="22">
        <v>65537</v>
      </c>
      <c r="P99" s="22">
        <v>60.89</v>
      </c>
      <c r="Q99" s="22">
        <v>418236390</v>
      </c>
      <c r="R99" s="22" t="s">
        <v>18302</v>
      </c>
      <c r="S99" s="22">
        <v>55.81</v>
      </c>
      <c r="T99" s="23">
        <v>3.9899999999999998E-2</v>
      </c>
      <c r="U99" s="22">
        <v>8.07</v>
      </c>
    </row>
    <row r="100" spans="1:21" x14ac:dyDescent="0.2">
      <c r="A100" s="22" t="s">
        <v>17199</v>
      </c>
      <c r="B100" s="22" t="s">
        <v>111</v>
      </c>
      <c r="C100" s="22" t="s">
        <v>17198</v>
      </c>
      <c r="D100" s="23">
        <v>0.10009999999999999</v>
      </c>
      <c r="E100" s="22">
        <v>37.049999999999997</v>
      </c>
      <c r="F100" s="24">
        <v>0.54258101851851848</v>
      </c>
      <c r="J100" s="24">
        <v>0.57887731481481486</v>
      </c>
      <c r="K100" s="22">
        <v>1</v>
      </c>
      <c r="L100" s="22">
        <v>79043958000</v>
      </c>
      <c r="M100" s="22" t="s">
        <v>17197</v>
      </c>
      <c r="N100" s="22" t="s">
        <v>191</v>
      </c>
      <c r="O100" s="22">
        <v>65537</v>
      </c>
      <c r="P100" s="22">
        <v>79.34</v>
      </c>
      <c r="Q100" s="22">
        <v>2596016100</v>
      </c>
      <c r="R100" s="22" t="s">
        <v>15027</v>
      </c>
      <c r="S100" s="22">
        <v>98.86</v>
      </c>
      <c r="T100" s="23">
        <v>3.3700000000000001E-2</v>
      </c>
      <c r="U100" s="22">
        <v>4.2300000000000004</v>
      </c>
    </row>
    <row r="101" spans="1:21" x14ac:dyDescent="0.2">
      <c r="A101" s="22" t="s">
        <v>2213</v>
      </c>
      <c r="B101" s="22" t="s">
        <v>111</v>
      </c>
      <c r="C101" s="22" t="s">
        <v>2212</v>
      </c>
      <c r="D101" s="23">
        <v>9.9400000000000002E-2</v>
      </c>
      <c r="E101" s="22">
        <v>7.41</v>
      </c>
      <c r="F101" s="24">
        <v>0.54188657407407403</v>
      </c>
      <c r="J101" s="24">
        <v>0.54188657407407403</v>
      </c>
      <c r="K101" s="22">
        <v>1</v>
      </c>
      <c r="L101" s="22">
        <v>7742619000</v>
      </c>
      <c r="M101" s="22" t="s">
        <v>13001</v>
      </c>
      <c r="N101" s="22" t="s">
        <v>191</v>
      </c>
      <c r="O101" s="22">
        <v>65537</v>
      </c>
      <c r="P101" s="22">
        <v>53.08</v>
      </c>
      <c r="Q101" s="22">
        <v>569475460</v>
      </c>
      <c r="R101" s="22" t="s">
        <v>15583</v>
      </c>
      <c r="S101" s="22">
        <v>73.680000000000007</v>
      </c>
      <c r="T101" s="23">
        <v>7.5899999999999995E-2</v>
      </c>
      <c r="U101" s="22">
        <v>17.079999999999998</v>
      </c>
    </row>
    <row r="102" spans="1:21" x14ac:dyDescent="0.2">
      <c r="A102" s="22" t="s">
        <v>3308</v>
      </c>
      <c r="B102" s="22" t="s">
        <v>111</v>
      </c>
      <c r="C102" s="22" t="s">
        <v>3307</v>
      </c>
      <c r="D102" s="23">
        <v>0.1002</v>
      </c>
      <c r="E102" s="22">
        <v>18.989999999999998</v>
      </c>
      <c r="F102" s="24">
        <v>0.54290509259259256</v>
      </c>
      <c r="J102" s="24">
        <v>0.54290509259259256</v>
      </c>
      <c r="K102" s="22">
        <v>1</v>
      </c>
      <c r="L102" s="22">
        <v>6154635300</v>
      </c>
      <c r="M102" s="22" t="s">
        <v>16666</v>
      </c>
      <c r="N102" s="22" t="s">
        <v>191</v>
      </c>
      <c r="O102" s="22">
        <v>65537</v>
      </c>
      <c r="P102" s="22">
        <v>20.58</v>
      </c>
      <c r="Q102" s="22">
        <v>991919900</v>
      </c>
      <c r="R102" s="22" t="s">
        <v>18301</v>
      </c>
      <c r="S102" s="22">
        <v>100</v>
      </c>
      <c r="T102" s="23">
        <v>0.1678</v>
      </c>
      <c r="U102" s="22">
        <v>3.12</v>
      </c>
    </row>
    <row r="103" spans="1:21" x14ac:dyDescent="0.2">
      <c r="A103" s="22" t="s">
        <v>7250</v>
      </c>
      <c r="B103" s="22" t="s">
        <v>111</v>
      </c>
      <c r="C103" s="22" t="s">
        <v>7249</v>
      </c>
      <c r="D103" s="23">
        <v>9.98E-2</v>
      </c>
      <c r="E103" s="22">
        <v>9.92</v>
      </c>
      <c r="F103" s="24">
        <v>0.41909722222222223</v>
      </c>
      <c r="J103" s="24">
        <v>0.41909722222222223</v>
      </c>
      <c r="K103" s="22">
        <v>1</v>
      </c>
      <c r="L103" s="22">
        <v>12962954400</v>
      </c>
      <c r="M103" s="22" t="s">
        <v>18300</v>
      </c>
      <c r="N103" s="22" t="s">
        <v>191</v>
      </c>
      <c r="O103" s="22">
        <v>65537</v>
      </c>
      <c r="P103" s="22">
        <v>67.290000000000006</v>
      </c>
      <c r="Q103" s="22">
        <v>428238530</v>
      </c>
      <c r="R103" s="22" t="s">
        <v>18299</v>
      </c>
      <c r="S103" s="22">
        <v>90.58</v>
      </c>
      <c r="T103" s="23">
        <v>3.3599999999999998E-2</v>
      </c>
      <c r="U103" s="22">
        <v>15.9</v>
      </c>
    </row>
    <row r="104" spans="1:21" x14ac:dyDescent="0.2">
      <c r="A104" s="22" t="s">
        <v>2774</v>
      </c>
      <c r="B104" s="22" t="s">
        <v>111</v>
      </c>
      <c r="C104" s="22" t="s">
        <v>2773</v>
      </c>
      <c r="D104" s="23">
        <v>0.10009999999999999</v>
      </c>
      <c r="E104" s="22">
        <v>24.28</v>
      </c>
      <c r="F104" s="24">
        <v>0.47515046296296298</v>
      </c>
      <c r="J104" s="24">
        <v>0.47657407407407409</v>
      </c>
      <c r="K104" s="22">
        <v>1</v>
      </c>
      <c r="L104" s="22">
        <v>26084077000</v>
      </c>
      <c r="M104" s="22" t="s">
        <v>18298</v>
      </c>
      <c r="N104" s="22" t="s">
        <v>191</v>
      </c>
      <c r="O104" s="22">
        <v>262150</v>
      </c>
      <c r="P104" s="22">
        <v>48.01</v>
      </c>
      <c r="Q104" s="22">
        <v>4844943500</v>
      </c>
      <c r="R104" s="22" t="s">
        <v>18297</v>
      </c>
      <c r="S104" s="22">
        <v>99.69</v>
      </c>
      <c r="T104" s="23">
        <v>0.19359999999999999</v>
      </c>
      <c r="U104" s="22">
        <v>6.3</v>
      </c>
    </row>
    <row r="105" spans="1:21" x14ac:dyDescent="0.2">
      <c r="A105" s="22" t="s">
        <v>6590</v>
      </c>
      <c r="B105" s="22" t="s">
        <v>111</v>
      </c>
      <c r="C105" s="22" t="s">
        <v>12495</v>
      </c>
      <c r="D105" s="23">
        <v>9.9299999999999999E-2</v>
      </c>
      <c r="E105" s="22">
        <v>4.76</v>
      </c>
      <c r="F105" s="24">
        <v>0.39635416666666667</v>
      </c>
      <c r="J105" s="24">
        <v>0.39947916666666666</v>
      </c>
      <c r="K105" s="22">
        <v>1</v>
      </c>
      <c r="L105" s="22">
        <v>7037516700</v>
      </c>
      <c r="M105" s="22" t="s">
        <v>18296</v>
      </c>
      <c r="N105" s="22" t="s">
        <v>191</v>
      </c>
      <c r="O105" s="22">
        <v>65537</v>
      </c>
      <c r="P105" s="22">
        <v>41.16</v>
      </c>
      <c r="Q105" s="22">
        <v>557049690</v>
      </c>
      <c r="R105" s="22" t="s">
        <v>18295</v>
      </c>
      <c r="S105" s="22">
        <v>83.52</v>
      </c>
      <c r="T105" s="23">
        <v>7.9500000000000001E-2</v>
      </c>
      <c r="U105" s="22">
        <v>14.27</v>
      </c>
    </row>
    <row r="106" spans="1:21" x14ac:dyDescent="0.2">
      <c r="A106" s="22" t="s">
        <v>7237</v>
      </c>
      <c r="B106" s="22" t="s">
        <v>111</v>
      </c>
      <c r="C106" s="22" t="s">
        <v>7236</v>
      </c>
      <c r="D106" s="23">
        <v>9.8500000000000004E-2</v>
      </c>
      <c r="E106" s="22">
        <v>3.01</v>
      </c>
      <c r="F106" s="24">
        <v>0.42517361111111113</v>
      </c>
      <c r="J106" s="24">
        <v>0.42517361111111113</v>
      </c>
      <c r="K106" s="22">
        <v>1</v>
      </c>
      <c r="L106" s="22">
        <v>7130588100</v>
      </c>
      <c r="M106" s="22" t="s">
        <v>17043</v>
      </c>
      <c r="N106" s="22" t="s">
        <v>191</v>
      </c>
      <c r="O106" s="22">
        <v>65537</v>
      </c>
      <c r="P106" s="22">
        <v>3.63</v>
      </c>
      <c r="Q106" s="22">
        <v>309048200</v>
      </c>
      <c r="R106" s="22" t="s">
        <v>18294</v>
      </c>
      <c r="S106" s="22">
        <v>87.75</v>
      </c>
      <c r="T106" s="23">
        <v>4.4499999999999998E-2</v>
      </c>
      <c r="U106" s="22">
        <v>8.85</v>
      </c>
    </row>
    <row r="107" spans="1:21" x14ac:dyDescent="0.2">
      <c r="A107" s="22" t="s">
        <v>2304</v>
      </c>
      <c r="B107" s="22" t="s">
        <v>111</v>
      </c>
      <c r="C107" s="22" t="s">
        <v>2303</v>
      </c>
      <c r="D107" s="23">
        <v>0.1003</v>
      </c>
      <c r="E107" s="22">
        <v>10.09</v>
      </c>
      <c r="F107" s="24">
        <v>0.45320601851851849</v>
      </c>
      <c r="J107" s="24">
        <v>0.45320601851851849</v>
      </c>
      <c r="K107" s="22">
        <v>1</v>
      </c>
      <c r="L107" s="22">
        <v>13136673500</v>
      </c>
      <c r="M107" s="22" t="s">
        <v>18293</v>
      </c>
      <c r="N107" s="22" t="s">
        <v>191</v>
      </c>
      <c r="O107" s="22">
        <v>65537</v>
      </c>
      <c r="P107" s="22">
        <v>36.17</v>
      </c>
      <c r="Q107" s="22">
        <v>675101190</v>
      </c>
      <c r="R107" s="22" t="s">
        <v>15202</v>
      </c>
      <c r="S107" s="22">
        <v>83.08</v>
      </c>
      <c r="T107" s="23">
        <v>5.2999999999999999E-2</v>
      </c>
      <c r="U107" s="22">
        <v>15.72</v>
      </c>
    </row>
    <row r="108" spans="1:21" x14ac:dyDescent="0.2">
      <c r="A108" s="22" t="s">
        <v>179</v>
      </c>
      <c r="B108" s="22" t="s">
        <v>111</v>
      </c>
      <c r="C108" s="22" t="s">
        <v>178</v>
      </c>
      <c r="D108" s="23">
        <v>0.1009</v>
      </c>
      <c r="E108" s="22">
        <v>6.22</v>
      </c>
      <c r="F108" s="24">
        <v>0.39982638888888888</v>
      </c>
      <c r="J108" s="24">
        <v>0.39982638888888888</v>
      </c>
      <c r="K108" s="22">
        <v>1</v>
      </c>
      <c r="L108" s="22">
        <v>2747672600</v>
      </c>
      <c r="M108" s="22" t="s">
        <v>18292</v>
      </c>
      <c r="N108" s="22" t="s">
        <v>191</v>
      </c>
      <c r="O108" s="22">
        <v>65537</v>
      </c>
      <c r="P108" s="22">
        <v>39.53</v>
      </c>
      <c r="Q108" s="22">
        <v>62995689</v>
      </c>
      <c r="R108" s="22" t="s">
        <v>18291</v>
      </c>
      <c r="S108" s="22">
        <v>47.35</v>
      </c>
      <c r="T108" s="23">
        <v>2.3300000000000001E-2</v>
      </c>
      <c r="U108" s="22">
        <v>46.84</v>
      </c>
    </row>
    <row r="109" spans="1:21" x14ac:dyDescent="0.2">
      <c r="A109" s="22" t="s">
        <v>5791</v>
      </c>
      <c r="B109" s="22" t="s">
        <v>111</v>
      </c>
      <c r="C109" s="22" t="s">
        <v>5790</v>
      </c>
      <c r="D109" s="23">
        <v>9.9699999999999997E-2</v>
      </c>
      <c r="E109" s="22">
        <v>3.75</v>
      </c>
      <c r="F109" s="24">
        <v>0.56115740740740738</v>
      </c>
      <c r="J109" s="24">
        <v>0.61499999999999999</v>
      </c>
      <c r="K109" s="22">
        <v>1</v>
      </c>
      <c r="L109" s="22">
        <v>6051679100</v>
      </c>
      <c r="M109" s="22" t="s">
        <v>17232</v>
      </c>
      <c r="N109" s="22" t="s">
        <v>191</v>
      </c>
      <c r="O109" s="22">
        <v>131075</v>
      </c>
      <c r="P109" s="22">
        <v>22.3</v>
      </c>
      <c r="Q109" s="22">
        <v>732495770</v>
      </c>
      <c r="R109" s="22" t="s">
        <v>18290</v>
      </c>
      <c r="S109" s="22">
        <v>81.69</v>
      </c>
      <c r="T109" s="23">
        <v>0.1242</v>
      </c>
      <c r="U109" s="22">
        <v>0.92</v>
      </c>
    </row>
    <row r="110" spans="1:21" x14ac:dyDescent="0.2">
      <c r="A110" s="22" t="s">
        <v>3218</v>
      </c>
      <c r="B110" s="22" t="s">
        <v>111</v>
      </c>
      <c r="C110" s="22" t="s">
        <v>3217</v>
      </c>
      <c r="D110" s="23">
        <v>0.1003</v>
      </c>
      <c r="E110" s="22">
        <v>12.83</v>
      </c>
      <c r="F110" s="24">
        <v>0.41510416666666666</v>
      </c>
      <c r="J110" s="24">
        <v>0.41510416666666666</v>
      </c>
      <c r="K110" s="22">
        <v>1</v>
      </c>
      <c r="L110" s="22">
        <v>6527401400</v>
      </c>
      <c r="M110" s="22" t="s">
        <v>18289</v>
      </c>
      <c r="N110" s="22" t="s">
        <v>191</v>
      </c>
      <c r="O110" s="22">
        <v>65537</v>
      </c>
      <c r="P110" s="22">
        <v>61.95</v>
      </c>
      <c r="Q110" s="22">
        <v>270328830</v>
      </c>
      <c r="R110" s="22" t="s">
        <v>18288</v>
      </c>
      <c r="S110" s="22">
        <v>100</v>
      </c>
      <c r="T110" s="23">
        <v>4.2599999999999999E-2</v>
      </c>
      <c r="U110" s="22">
        <v>18.329999999999998</v>
      </c>
    </row>
    <row r="111" spans="1:21" x14ac:dyDescent="0.2">
      <c r="A111" s="22" t="s">
        <v>970</v>
      </c>
      <c r="B111" s="22" t="s">
        <v>111</v>
      </c>
      <c r="C111" s="22" t="s">
        <v>971</v>
      </c>
      <c r="D111" s="23">
        <v>0.1004</v>
      </c>
      <c r="E111" s="22">
        <v>12.27</v>
      </c>
      <c r="F111" s="24">
        <v>0.43125000000000002</v>
      </c>
      <c r="J111" s="24">
        <v>0.43177083333333333</v>
      </c>
      <c r="K111" s="22">
        <v>1</v>
      </c>
      <c r="L111" s="22">
        <v>41438110000</v>
      </c>
      <c r="M111" s="22" t="s">
        <v>18287</v>
      </c>
      <c r="N111" s="22" t="s">
        <v>191</v>
      </c>
      <c r="O111" s="22">
        <v>65537</v>
      </c>
      <c r="P111" s="22">
        <v>69.52</v>
      </c>
      <c r="Q111" s="22">
        <v>5581418100</v>
      </c>
      <c r="R111" s="22" t="s">
        <v>16611</v>
      </c>
      <c r="S111" s="22">
        <v>100</v>
      </c>
      <c r="T111" s="23">
        <v>0.14000000000000001</v>
      </c>
      <c r="U111" s="22">
        <v>4.6900000000000004</v>
      </c>
    </row>
    <row r="112" spans="1:21" x14ac:dyDescent="0.2">
      <c r="A112" s="22" t="s">
        <v>5981</v>
      </c>
      <c r="B112" s="22" t="s">
        <v>111</v>
      </c>
      <c r="C112" s="22" t="s">
        <v>5980</v>
      </c>
      <c r="D112" s="23">
        <v>9.9500000000000005E-2</v>
      </c>
      <c r="E112" s="22">
        <v>8.6199999999999992</v>
      </c>
      <c r="F112" s="24">
        <v>0.58144675925925926</v>
      </c>
      <c r="J112" s="24">
        <v>0.58434027777777775</v>
      </c>
      <c r="K112" s="22">
        <v>1</v>
      </c>
      <c r="L112" s="22">
        <v>28879566000</v>
      </c>
      <c r="M112" s="22" t="s">
        <v>18286</v>
      </c>
      <c r="N112" s="22" t="s">
        <v>191</v>
      </c>
      <c r="O112" s="22">
        <v>65537</v>
      </c>
      <c r="P112" s="22">
        <v>38.68</v>
      </c>
      <c r="Q112" s="22">
        <v>2188005700</v>
      </c>
      <c r="R112" s="22" t="s">
        <v>18285</v>
      </c>
      <c r="S112" s="22">
        <v>99.47</v>
      </c>
      <c r="T112" s="23">
        <v>7.8399999999999997E-2</v>
      </c>
      <c r="U112" s="22">
        <v>0.66</v>
      </c>
    </row>
    <row r="113" spans="1:21" x14ac:dyDescent="0.2">
      <c r="A113" s="22" t="s">
        <v>2763</v>
      </c>
      <c r="B113" s="22" t="s">
        <v>111</v>
      </c>
      <c r="C113" s="22" t="s">
        <v>2762</v>
      </c>
      <c r="D113" s="23">
        <v>0.1</v>
      </c>
      <c r="E113" s="22">
        <v>6.82</v>
      </c>
      <c r="F113" s="24">
        <v>0.43847222222222221</v>
      </c>
      <c r="J113" s="24">
        <v>0.43847222222222221</v>
      </c>
      <c r="K113" s="22">
        <v>1</v>
      </c>
      <c r="L113" s="22">
        <v>213330560000</v>
      </c>
      <c r="M113" s="22" t="s">
        <v>18284</v>
      </c>
      <c r="N113" s="22" t="s">
        <v>191</v>
      </c>
      <c r="O113" s="22">
        <v>65537</v>
      </c>
      <c r="P113" s="22">
        <v>70.81</v>
      </c>
      <c r="Q113" s="22">
        <v>10195727200</v>
      </c>
      <c r="R113" s="22" t="s">
        <v>18283</v>
      </c>
      <c r="S113" s="22">
        <v>100</v>
      </c>
      <c r="T113" s="23">
        <v>4.9200000000000001E-2</v>
      </c>
      <c r="U113" s="22">
        <v>7.36</v>
      </c>
    </row>
    <row r="114" spans="1:21" x14ac:dyDescent="0.2">
      <c r="A114" s="22" t="s">
        <v>4538</v>
      </c>
      <c r="B114" s="22" t="s">
        <v>111</v>
      </c>
      <c r="C114" s="22" t="s">
        <v>4537</v>
      </c>
      <c r="D114" s="23">
        <v>8.6199999999999999E-2</v>
      </c>
      <c r="E114" s="22">
        <v>20.28</v>
      </c>
      <c r="F114" s="24">
        <v>0.39947916666666666</v>
      </c>
      <c r="J114" s="24">
        <v>0.39947916666666666</v>
      </c>
      <c r="K114" s="22">
        <v>0</v>
      </c>
      <c r="L114" s="22">
        <v>7576545600</v>
      </c>
      <c r="M114" s="22" t="s">
        <v>111</v>
      </c>
      <c r="N114" s="22" t="s">
        <v>111</v>
      </c>
      <c r="O114" s="22">
        <v>0</v>
      </c>
      <c r="P114" s="22">
        <v>4.43</v>
      </c>
      <c r="Q114" s="22">
        <v>3261565700</v>
      </c>
      <c r="R114" s="22" t="s">
        <v>111</v>
      </c>
      <c r="S114" s="22">
        <v>62.76</v>
      </c>
      <c r="T114" s="23">
        <v>0.40849999999999997</v>
      </c>
      <c r="U114" s="22" t="s">
        <v>111</v>
      </c>
    </row>
    <row r="115" spans="1:21" x14ac:dyDescent="0.2">
      <c r="A115" s="22" t="s">
        <v>2687</v>
      </c>
      <c r="B115" s="22" t="s">
        <v>111</v>
      </c>
      <c r="C115" s="22" t="s">
        <v>2686</v>
      </c>
      <c r="D115" s="23">
        <v>5.3400000000000003E-2</v>
      </c>
      <c r="E115" s="22">
        <v>18.93</v>
      </c>
      <c r="F115" s="24">
        <v>0.42673611111111109</v>
      </c>
      <c r="J115" s="24">
        <v>0.42673611111111109</v>
      </c>
      <c r="K115" s="22">
        <v>0</v>
      </c>
      <c r="L115" s="22">
        <v>3202727200</v>
      </c>
      <c r="M115" s="22" t="s">
        <v>111</v>
      </c>
      <c r="N115" s="22" t="s">
        <v>111</v>
      </c>
      <c r="O115" s="22">
        <v>0</v>
      </c>
      <c r="P115" s="22">
        <v>20.41</v>
      </c>
      <c r="Q115" s="22">
        <v>421642020</v>
      </c>
      <c r="R115" s="22" t="s">
        <v>111</v>
      </c>
      <c r="S115" s="22">
        <v>68.86</v>
      </c>
      <c r="T115" s="23">
        <v>0.1293</v>
      </c>
      <c r="U115" s="22" t="s">
        <v>111</v>
      </c>
    </row>
    <row r="116" spans="1:21" x14ac:dyDescent="0.2">
      <c r="A116" s="22" t="s">
        <v>3933</v>
      </c>
      <c r="B116" s="22" t="s">
        <v>111</v>
      </c>
      <c r="C116" s="22" t="s">
        <v>3932</v>
      </c>
      <c r="D116" s="23">
        <v>4.7600000000000003E-2</v>
      </c>
      <c r="E116" s="22">
        <v>22.46</v>
      </c>
      <c r="F116" s="24">
        <v>0.54171296296296301</v>
      </c>
      <c r="J116" s="24">
        <v>0.54770833333333335</v>
      </c>
      <c r="K116" s="22">
        <v>0</v>
      </c>
      <c r="L116" s="22">
        <v>13522884000</v>
      </c>
      <c r="M116" s="22" t="s">
        <v>111</v>
      </c>
      <c r="N116" s="22" t="s">
        <v>111</v>
      </c>
      <c r="O116" s="22">
        <v>0</v>
      </c>
      <c r="P116" s="22">
        <v>61.71</v>
      </c>
      <c r="Q116" s="22">
        <v>2208115000</v>
      </c>
      <c r="R116" s="22" t="s">
        <v>111</v>
      </c>
      <c r="S116" s="22">
        <v>96.25</v>
      </c>
      <c r="T116" s="23">
        <v>0.1678</v>
      </c>
      <c r="U116" s="22" t="s">
        <v>111</v>
      </c>
    </row>
    <row r="117" spans="1:21" x14ac:dyDescent="0.2">
      <c r="A117" s="22" t="s">
        <v>7468</v>
      </c>
      <c r="B117" s="22" t="s">
        <v>111</v>
      </c>
      <c r="C117" s="22" t="s">
        <v>7467</v>
      </c>
      <c r="D117" s="23">
        <v>2.0299999999999999E-2</v>
      </c>
      <c r="E117" s="22">
        <v>33.25</v>
      </c>
      <c r="F117" s="24">
        <v>0.39583333333333331</v>
      </c>
      <c r="J117" s="24">
        <v>0.39583333333333331</v>
      </c>
      <c r="K117" s="22">
        <v>0</v>
      </c>
      <c r="L117" s="22">
        <v>9941750000</v>
      </c>
      <c r="M117" s="22" t="s">
        <v>111</v>
      </c>
      <c r="N117" s="22" t="s">
        <v>111</v>
      </c>
      <c r="O117" s="22">
        <v>0</v>
      </c>
      <c r="P117" s="22">
        <v>57.75</v>
      </c>
      <c r="Q117" s="22">
        <v>476228750</v>
      </c>
      <c r="R117" s="22" t="s">
        <v>111</v>
      </c>
      <c r="S117" s="22">
        <v>91.2</v>
      </c>
      <c r="T117" s="23">
        <v>4.65E-2</v>
      </c>
      <c r="U117" s="22" t="s">
        <v>111</v>
      </c>
    </row>
    <row r="118" spans="1:21" x14ac:dyDescent="0.2">
      <c r="A118" s="22" t="s">
        <v>84</v>
      </c>
      <c r="B118" s="22" t="s">
        <v>111</v>
      </c>
      <c r="C118" s="22" t="s">
        <v>85</v>
      </c>
      <c r="D118" s="23">
        <v>7.7999999999999996E-3</v>
      </c>
      <c r="E118" s="22">
        <v>27.08</v>
      </c>
      <c r="F118" s="24">
        <v>0.39878472222222222</v>
      </c>
      <c r="J118" s="24">
        <v>0.39878472222222222</v>
      </c>
      <c r="K118" s="22">
        <v>0</v>
      </c>
      <c r="L118" s="22">
        <v>7659984200</v>
      </c>
      <c r="M118" s="22" t="s">
        <v>111</v>
      </c>
      <c r="N118" s="22" t="s">
        <v>111</v>
      </c>
      <c r="O118" s="22">
        <v>0</v>
      </c>
      <c r="P118" s="22">
        <v>58.75</v>
      </c>
      <c r="Q118" s="22">
        <v>1554964700</v>
      </c>
      <c r="R118" s="22" t="s">
        <v>111</v>
      </c>
      <c r="S118" s="22">
        <v>80.14</v>
      </c>
      <c r="T118" s="23">
        <v>0.19650000000000001</v>
      </c>
      <c r="U118" s="22" t="s">
        <v>111</v>
      </c>
    </row>
    <row r="119" spans="1:21" x14ac:dyDescent="0.2">
      <c r="A119" s="22" t="s">
        <v>3795</v>
      </c>
      <c r="B119" s="22" t="s">
        <v>111</v>
      </c>
      <c r="C119" s="22" t="s">
        <v>3794</v>
      </c>
      <c r="D119" s="23">
        <v>7.6200000000000004E-2</v>
      </c>
      <c r="E119" s="22">
        <v>3.67</v>
      </c>
      <c r="F119" s="24">
        <v>0.4279513888888889</v>
      </c>
      <c r="J119" s="24">
        <v>0.57850694444444439</v>
      </c>
      <c r="K119" s="22">
        <v>0</v>
      </c>
      <c r="L119" s="22">
        <v>4170588000</v>
      </c>
      <c r="M119" s="22" t="s">
        <v>111</v>
      </c>
      <c r="N119" s="22" t="s">
        <v>111</v>
      </c>
      <c r="O119" s="22">
        <v>0</v>
      </c>
      <c r="P119" s="22">
        <v>28.21</v>
      </c>
      <c r="Q119" s="22">
        <v>1276524970</v>
      </c>
      <c r="R119" s="22" t="s">
        <v>111</v>
      </c>
      <c r="S119" s="22">
        <v>83.56</v>
      </c>
      <c r="T119" s="23">
        <v>0.30630000000000002</v>
      </c>
      <c r="U119" s="22" t="s">
        <v>111</v>
      </c>
    </row>
    <row r="120" spans="1:21" x14ac:dyDescent="0.2">
      <c r="A120" s="22" t="s">
        <v>112</v>
      </c>
      <c r="B120" s="22" t="s">
        <v>111</v>
      </c>
      <c r="C120" s="22" t="s">
        <v>113</v>
      </c>
      <c r="D120" s="23">
        <v>4.1700000000000001E-2</v>
      </c>
      <c r="E120" s="22">
        <v>2.5</v>
      </c>
      <c r="F120" s="24">
        <v>0.39635416666666667</v>
      </c>
      <c r="J120" s="24">
        <v>0.39635416666666667</v>
      </c>
      <c r="K120" s="22">
        <v>0</v>
      </c>
      <c r="L120" s="22">
        <v>3601213900</v>
      </c>
      <c r="M120" s="22" t="s">
        <v>111</v>
      </c>
      <c r="N120" s="22" t="s">
        <v>111</v>
      </c>
      <c r="O120" s="22">
        <v>0</v>
      </c>
      <c r="P120" s="22">
        <v>2.31</v>
      </c>
      <c r="Q120" s="22">
        <v>324409930</v>
      </c>
      <c r="R120" s="22" t="s">
        <v>111</v>
      </c>
      <c r="S120" s="22">
        <v>54.16</v>
      </c>
      <c r="T120" s="23">
        <v>8.8499999999999995E-2</v>
      </c>
      <c r="U120" s="22" t="s">
        <v>111</v>
      </c>
    </row>
    <row r="121" spans="1:21" x14ac:dyDescent="0.2">
      <c r="A121" s="22" t="s">
        <v>15758</v>
      </c>
      <c r="B121" s="22">
        <v>6</v>
      </c>
      <c r="C121" s="22" t="s">
        <v>15757</v>
      </c>
      <c r="D121" s="23">
        <v>-6.5799999999999997E-2</v>
      </c>
      <c r="E121" s="22">
        <v>15.75</v>
      </c>
      <c r="F121" s="22" t="s">
        <v>111</v>
      </c>
      <c r="J121" s="22" t="s">
        <v>111</v>
      </c>
      <c r="K121" s="22">
        <v>0</v>
      </c>
      <c r="L121" s="22">
        <v>3575250000</v>
      </c>
      <c r="M121" s="22" t="s">
        <v>111</v>
      </c>
      <c r="N121" s="22" t="s">
        <v>111</v>
      </c>
      <c r="O121" s="22">
        <v>0</v>
      </c>
      <c r="P121" s="22">
        <v>30</v>
      </c>
      <c r="Q121" s="22">
        <v>1585064400</v>
      </c>
      <c r="R121" s="22" t="s">
        <v>111</v>
      </c>
      <c r="S121" s="22">
        <v>54.02</v>
      </c>
      <c r="T121" s="23">
        <v>0.43980000000000002</v>
      </c>
      <c r="U121" s="22" t="s">
        <v>111</v>
      </c>
    </row>
    <row r="122" spans="1:21" x14ac:dyDescent="0.2">
      <c r="A122" s="22" t="s">
        <v>5005</v>
      </c>
      <c r="B122" s="22" t="s">
        <v>111</v>
      </c>
      <c r="C122" s="22" t="s">
        <v>5004</v>
      </c>
      <c r="D122" s="23">
        <v>5.4600000000000003E-2</v>
      </c>
      <c r="E122" s="22">
        <v>8.8800000000000008</v>
      </c>
      <c r="F122" s="24">
        <v>0.39635416666666667</v>
      </c>
      <c r="J122" s="24">
        <v>0.39635416666666667</v>
      </c>
      <c r="K122" s="22">
        <v>0</v>
      </c>
      <c r="L122" s="22">
        <v>15094898000</v>
      </c>
      <c r="M122" s="22" t="s">
        <v>111</v>
      </c>
      <c r="N122" s="22" t="s">
        <v>111</v>
      </c>
      <c r="O122" s="22">
        <v>0</v>
      </c>
      <c r="P122" s="22">
        <v>52.77</v>
      </c>
      <c r="Q122" s="22">
        <v>967732340</v>
      </c>
      <c r="R122" s="22" t="s">
        <v>111</v>
      </c>
      <c r="S122" s="22">
        <v>69.75</v>
      </c>
      <c r="T122" s="23">
        <v>6.3E-2</v>
      </c>
      <c r="U122" s="22" t="s">
        <v>111</v>
      </c>
    </row>
    <row r="123" spans="1:21" x14ac:dyDescent="0.2">
      <c r="A123" s="22" t="s">
        <v>1352</v>
      </c>
      <c r="B123" s="22" t="s">
        <v>111</v>
      </c>
      <c r="C123" s="22" t="s">
        <v>1353</v>
      </c>
      <c r="D123" s="23">
        <v>9.4200000000000006E-2</v>
      </c>
      <c r="E123" s="22">
        <v>62.5</v>
      </c>
      <c r="F123" s="24">
        <v>0.61020833333333335</v>
      </c>
      <c r="J123" s="24">
        <v>0.61020833333333335</v>
      </c>
      <c r="K123" s="22">
        <v>0</v>
      </c>
      <c r="L123" s="22">
        <v>12067688600</v>
      </c>
      <c r="M123" s="22" t="s">
        <v>111</v>
      </c>
      <c r="N123" s="22" t="s">
        <v>111</v>
      </c>
      <c r="O123" s="22">
        <v>0</v>
      </c>
      <c r="P123" s="22">
        <v>9.56</v>
      </c>
      <c r="Q123" s="22">
        <v>1266979530</v>
      </c>
      <c r="R123" s="22" t="s">
        <v>111</v>
      </c>
      <c r="S123" s="22">
        <v>99.96</v>
      </c>
      <c r="T123" s="23">
        <v>0.11119999999999999</v>
      </c>
      <c r="U123" s="22" t="s">
        <v>111</v>
      </c>
    </row>
    <row r="124" spans="1:21" x14ac:dyDescent="0.2">
      <c r="A124" s="22" t="s">
        <v>1275</v>
      </c>
      <c r="B124" s="22" t="s">
        <v>111</v>
      </c>
      <c r="C124" s="22" t="s">
        <v>1276</v>
      </c>
      <c r="D124" s="23">
        <v>-4.9099999999999998E-2</v>
      </c>
      <c r="E124" s="22">
        <v>21.13</v>
      </c>
      <c r="F124" s="22" t="s">
        <v>111</v>
      </c>
      <c r="J124" s="22" t="s">
        <v>111</v>
      </c>
      <c r="K124" s="22">
        <v>0</v>
      </c>
      <c r="L124" s="22">
        <v>7738410900</v>
      </c>
      <c r="M124" s="22" t="s">
        <v>111</v>
      </c>
      <c r="N124" s="22" t="s">
        <v>111</v>
      </c>
      <c r="O124" s="22">
        <v>0</v>
      </c>
      <c r="P124" s="22">
        <v>6.68</v>
      </c>
      <c r="Q124" s="22">
        <v>2252680500</v>
      </c>
      <c r="R124" s="22" t="s">
        <v>111</v>
      </c>
      <c r="S124" s="22">
        <v>42.27</v>
      </c>
      <c r="T124" s="23">
        <v>0.29139999999999999</v>
      </c>
      <c r="U124" s="22" t="s">
        <v>111</v>
      </c>
    </row>
    <row r="125" spans="1:21" x14ac:dyDescent="0.2">
      <c r="A125" s="22" t="s">
        <v>488</v>
      </c>
      <c r="B125" s="22" t="s">
        <v>111</v>
      </c>
      <c r="C125" s="22" t="s">
        <v>489</v>
      </c>
      <c r="D125" s="23">
        <v>7.8200000000000006E-2</v>
      </c>
      <c r="E125" s="22">
        <v>14.89</v>
      </c>
      <c r="F125" s="24">
        <v>0.46625</v>
      </c>
      <c r="J125" s="24">
        <v>0.46625</v>
      </c>
      <c r="K125" s="22">
        <v>0</v>
      </c>
      <c r="L125" s="22">
        <v>3242002500</v>
      </c>
      <c r="M125" s="22" t="s">
        <v>111</v>
      </c>
      <c r="N125" s="22" t="s">
        <v>111</v>
      </c>
      <c r="O125" s="22">
        <v>0</v>
      </c>
      <c r="P125" s="22">
        <v>27.67</v>
      </c>
      <c r="Q125" s="22">
        <v>207489140</v>
      </c>
      <c r="R125" s="22" t="s">
        <v>111</v>
      </c>
      <c r="S125" s="22">
        <v>99.04</v>
      </c>
      <c r="T125" s="23">
        <v>6.4500000000000002E-2</v>
      </c>
      <c r="U125" s="22" t="s">
        <v>111</v>
      </c>
    </row>
    <row r="126" spans="1:21" x14ac:dyDescent="0.2">
      <c r="A126" s="22" t="s">
        <v>3318</v>
      </c>
      <c r="B126" s="22" t="s">
        <v>111</v>
      </c>
      <c r="C126" s="22" t="s">
        <v>3317</v>
      </c>
      <c r="D126" s="23">
        <v>2.5100000000000001E-2</v>
      </c>
      <c r="E126" s="22">
        <v>10.61</v>
      </c>
      <c r="F126" s="24">
        <v>0.39583333333333331</v>
      </c>
      <c r="J126" s="24">
        <v>0.39583333333333331</v>
      </c>
      <c r="K126" s="22">
        <v>0</v>
      </c>
      <c r="L126" s="22">
        <v>10902062600</v>
      </c>
      <c r="M126" s="22" t="s">
        <v>111</v>
      </c>
      <c r="N126" s="22" t="s">
        <v>111</v>
      </c>
      <c r="O126" s="22">
        <v>0</v>
      </c>
      <c r="P126" s="22">
        <v>21.07</v>
      </c>
      <c r="Q126" s="22">
        <v>4269709300</v>
      </c>
      <c r="R126" s="22" t="s">
        <v>111</v>
      </c>
      <c r="S126" s="22">
        <v>60.41</v>
      </c>
      <c r="T126" s="23">
        <v>0.37209999999999999</v>
      </c>
      <c r="U126"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F8026-CAD5-4501-9791-21D9E65FBBA1}">
  <dimension ref="A1:U123"/>
  <sheetViews>
    <sheetView topLeftCell="C1" workbookViewId="0">
      <selection activeCell="G34"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18257</v>
      </c>
      <c r="G1" s="2" t="s">
        <v>1889</v>
      </c>
      <c r="H1" s="2" t="s">
        <v>1888</v>
      </c>
      <c r="I1" s="2" t="s">
        <v>1887</v>
      </c>
      <c r="J1" s="22" t="s">
        <v>18256</v>
      </c>
      <c r="K1" s="22" t="s">
        <v>18255</v>
      </c>
      <c r="L1" s="22" t="s">
        <v>27</v>
      </c>
      <c r="M1" s="22" t="s">
        <v>18254</v>
      </c>
      <c r="N1" s="22" t="s">
        <v>190</v>
      </c>
      <c r="O1" s="22" t="s">
        <v>223</v>
      </c>
      <c r="P1" s="22" t="s">
        <v>219</v>
      </c>
      <c r="Q1" s="22" t="s">
        <v>14353</v>
      </c>
      <c r="R1" s="22" t="s">
        <v>18253</v>
      </c>
      <c r="S1" s="22" t="s">
        <v>18252</v>
      </c>
      <c r="T1" s="22" t="s">
        <v>18258</v>
      </c>
      <c r="U1" s="22" t="s">
        <v>18251</v>
      </c>
    </row>
    <row r="2" spans="1:21" x14ac:dyDescent="0.2">
      <c r="A2" s="22" t="s">
        <v>17249</v>
      </c>
      <c r="B2" s="22">
        <v>8</v>
      </c>
      <c r="C2" s="22" t="s">
        <v>17248</v>
      </c>
      <c r="D2" s="23">
        <v>9.9900000000000003E-2</v>
      </c>
      <c r="E2" s="22">
        <v>18.059999999999999</v>
      </c>
      <c r="F2" s="24">
        <v>0.39583333333333331</v>
      </c>
      <c r="J2" s="24">
        <v>0.39583333333333331</v>
      </c>
      <c r="K2" s="22">
        <v>7</v>
      </c>
      <c r="L2" s="22">
        <v>7225083600</v>
      </c>
      <c r="M2" s="22" t="s">
        <v>18250</v>
      </c>
      <c r="N2" s="22" t="s">
        <v>193</v>
      </c>
      <c r="O2" s="22">
        <v>458759</v>
      </c>
      <c r="P2" s="22">
        <v>50.01</v>
      </c>
      <c r="Q2" s="22">
        <v>79805334</v>
      </c>
      <c r="R2" s="22" t="s">
        <v>16524</v>
      </c>
      <c r="S2" s="22">
        <v>100</v>
      </c>
      <c r="T2" s="23">
        <v>1.0999999999999999E-2</v>
      </c>
      <c r="U2" s="22">
        <v>343.87</v>
      </c>
    </row>
    <row r="3" spans="1:21" x14ac:dyDescent="0.2">
      <c r="A3" s="22" t="s">
        <v>160</v>
      </c>
      <c r="B3" s="22">
        <v>9</v>
      </c>
      <c r="C3" s="22" t="s">
        <v>161</v>
      </c>
      <c r="D3" s="23">
        <v>9.9900000000000003E-2</v>
      </c>
      <c r="E3" s="22">
        <v>14.87</v>
      </c>
      <c r="F3" s="24">
        <v>0.39583333333333331</v>
      </c>
      <c r="J3" s="24">
        <v>0.39583333333333331</v>
      </c>
      <c r="K3" s="22">
        <v>4</v>
      </c>
      <c r="L3" s="22">
        <v>7868914500</v>
      </c>
      <c r="M3" s="22" t="s">
        <v>17691</v>
      </c>
      <c r="N3" s="22" t="s">
        <v>193</v>
      </c>
      <c r="O3" s="22">
        <v>262148</v>
      </c>
      <c r="P3" s="22">
        <v>2.4500000000000002</v>
      </c>
      <c r="Q3" s="22">
        <v>57619436</v>
      </c>
      <c r="R3" s="22" t="s">
        <v>18249</v>
      </c>
      <c r="S3" s="22">
        <v>100</v>
      </c>
      <c r="T3" s="23">
        <v>7.3000000000000001E-3</v>
      </c>
      <c r="U3" s="22">
        <v>1188.47</v>
      </c>
    </row>
    <row r="4" spans="1:21" x14ac:dyDescent="0.2">
      <c r="A4" s="22" t="s">
        <v>4023</v>
      </c>
      <c r="B4" s="22">
        <v>3</v>
      </c>
      <c r="C4" s="22" t="s">
        <v>4022</v>
      </c>
      <c r="D4" s="23">
        <v>0.1002</v>
      </c>
      <c r="E4" s="22">
        <v>13.72</v>
      </c>
      <c r="F4" s="24">
        <v>0.40732638888888889</v>
      </c>
      <c r="J4" s="24">
        <v>0.62010416666666668</v>
      </c>
      <c r="K4" s="22">
        <v>4</v>
      </c>
      <c r="L4" s="22">
        <v>39896685000</v>
      </c>
      <c r="M4" s="22" t="s">
        <v>17682</v>
      </c>
      <c r="N4" s="22" t="s">
        <v>191</v>
      </c>
      <c r="O4" s="22">
        <v>262148</v>
      </c>
      <c r="P4" s="22">
        <v>32.36</v>
      </c>
      <c r="Q4" s="22">
        <v>12558965200</v>
      </c>
      <c r="R4" s="22" t="s">
        <v>18248</v>
      </c>
      <c r="S4" s="22">
        <v>100</v>
      </c>
      <c r="T4" s="23">
        <v>0.3226</v>
      </c>
      <c r="U4" s="22">
        <v>0.68</v>
      </c>
    </row>
    <row r="5" spans="1:21" x14ac:dyDescent="0.2">
      <c r="A5" s="22" t="s">
        <v>484</v>
      </c>
      <c r="B5" s="22" t="s">
        <v>111</v>
      </c>
      <c r="C5" s="22" t="s">
        <v>485</v>
      </c>
      <c r="D5" s="23">
        <v>9.9900000000000003E-2</v>
      </c>
      <c r="E5" s="22">
        <v>13.65</v>
      </c>
      <c r="F5" s="24">
        <v>0.39635416666666667</v>
      </c>
      <c r="J5" s="24">
        <v>0.62042824074074077</v>
      </c>
      <c r="K5" s="22">
        <v>4</v>
      </c>
      <c r="L5" s="22">
        <v>1953557700</v>
      </c>
      <c r="M5" s="22" t="s">
        <v>13609</v>
      </c>
      <c r="N5" s="22" t="s">
        <v>191</v>
      </c>
      <c r="O5" s="22">
        <v>262148</v>
      </c>
      <c r="P5" s="22">
        <v>48.16</v>
      </c>
      <c r="Q5" s="22">
        <v>492421120</v>
      </c>
      <c r="R5" s="22" t="s">
        <v>18247</v>
      </c>
      <c r="S5" s="22">
        <v>90.17</v>
      </c>
      <c r="T5" s="23">
        <v>0.2586</v>
      </c>
      <c r="U5" s="22">
        <v>0.98</v>
      </c>
    </row>
    <row r="6" spans="1:21" x14ac:dyDescent="0.2">
      <c r="A6" s="22" t="s">
        <v>15758</v>
      </c>
      <c r="B6" s="22">
        <v>6</v>
      </c>
      <c r="C6" s="22" t="s">
        <v>15757</v>
      </c>
      <c r="D6" s="23">
        <v>9.98E-2</v>
      </c>
      <c r="E6" s="22">
        <v>16.86</v>
      </c>
      <c r="F6" s="24">
        <v>0.55032407407407402</v>
      </c>
      <c r="J6" s="24">
        <v>0.55032407407407402</v>
      </c>
      <c r="K6" s="22">
        <v>4</v>
      </c>
      <c r="L6" s="22">
        <v>3827220000</v>
      </c>
      <c r="M6" s="22" t="s">
        <v>15756</v>
      </c>
      <c r="N6" s="22" t="s">
        <v>191</v>
      </c>
      <c r="O6" s="22">
        <v>393225</v>
      </c>
      <c r="P6" s="22">
        <v>30</v>
      </c>
      <c r="Q6" s="22">
        <v>1186809350</v>
      </c>
      <c r="R6" s="22" t="s">
        <v>18246</v>
      </c>
      <c r="S6" s="22">
        <v>100</v>
      </c>
      <c r="T6" s="23">
        <v>0.32329999999999998</v>
      </c>
      <c r="U6" s="22">
        <v>2.89</v>
      </c>
    </row>
    <row r="7" spans="1:21" x14ac:dyDescent="0.2">
      <c r="A7" s="22" t="s">
        <v>940</v>
      </c>
      <c r="B7" s="22" t="s">
        <v>111</v>
      </c>
      <c r="C7" s="22" t="s">
        <v>941</v>
      </c>
      <c r="D7" s="23">
        <v>9.98E-2</v>
      </c>
      <c r="E7" s="22">
        <v>9.59</v>
      </c>
      <c r="F7" s="24">
        <v>0.39583333333333331</v>
      </c>
      <c r="J7" s="24">
        <v>0.41996527777777776</v>
      </c>
      <c r="K7" s="22">
        <v>4</v>
      </c>
      <c r="L7" s="22">
        <v>3346814100</v>
      </c>
      <c r="M7" s="22" t="s">
        <v>18245</v>
      </c>
      <c r="N7" s="22" t="s">
        <v>192</v>
      </c>
      <c r="O7" s="22">
        <v>262148</v>
      </c>
      <c r="P7" s="22">
        <v>20.85</v>
      </c>
      <c r="Q7" s="22">
        <v>1178797400</v>
      </c>
      <c r="R7" s="22" t="s">
        <v>18244</v>
      </c>
      <c r="S7" s="22">
        <v>100</v>
      </c>
      <c r="T7" s="23">
        <v>0.3634</v>
      </c>
      <c r="U7" s="22">
        <v>7.49</v>
      </c>
    </row>
    <row r="8" spans="1:21" x14ac:dyDescent="0.2">
      <c r="A8" s="22" t="s">
        <v>2153</v>
      </c>
      <c r="B8" s="22" t="s">
        <v>111</v>
      </c>
      <c r="C8" s="22" t="s">
        <v>2152</v>
      </c>
      <c r="D8" s="23">
        <v>0.10009999999999999</v>
      </c>
      <c r="E8" s="22">
        <v>24.06</v>
      </c>
      <c r="F8" s="24">
        <v>0.39600694444444445</v>
      </c>
      <c r="J8" s="24">
        <v>0.39600694444444445</v>
      </c>
      <c r="K8" s="22">
        <v>3</v>
      </c>
      <c r="L8" s="22">
        <v>5948830900</v>
      </c>
      <c r="M8" s="22" t="s">
        <v>17838</v>
      </c>
      <c r="N8" s="22" t="s">
        <v>191</v>
      </c>
      <c r="O8" s="22">
        <v>196611</v>
      </c>
      <c r="P8" s="22">
        <v>27.14</v>
      </c>
      <c r="Q8" s="22">
        <v>162691490</v>
      </c>
      <c r="R8" s="22" t="s">
        <v>18243</v>
      </c>
      <c r="S8" s="22">
        <v>100</v>
      </c>
      <c r="T8" s="23">
        <v>2.7400000000000001E-2</v>
      </c>
      <c r="U8" s="22">
        <v>48.57</v>
      </c>
    </row>
    <row r="9" spans="1:21" x14ac:dyDescent="0.2">
      <c r="A9" s="22" t="s">
        <v>16685</v>
      </c>
      <c r="B9" s="22" t="s">
        <v>111</v>
      </c>
      <c r="C9" s="22" t="s">
        <v>16684</v>
      </c>
      <c r="D9" s="23">
        <v>0.1002</v>
      </c>
      <c r="E9" s="22">
        <v>18.440000000000001</v>
      </c>
      <c r="F9" s="24">
        <v>0.39583333333333331</v>
      </c>
      <c r="J9" s="24">
        <v>0.39583333333333331</v>
      </c>
      <c r="K9" s="22">
        <v>3</v>
      </c>
      <c r="L9" s="22">
        <v>2472435200</v>
      </c>
      <c r="M9" s="22" t="s">
        <v>18242</v>
      </c>
      <c r="N9" s="22" t="s">
        <v>193</v>
      </c>
      <c r="O9" s="22">
        <v>196611</v>
      </c>
      <c r="P9" s="22">
        <v>66.39</v>
      </c>
      <c r="Q9" s="22">
        <v>9747384</v>
      </c>
      <c r="R9" s="22" t="s">
        <v>18241</v>
      </c>
      <c r="S9" s="22">
        <v>100</v>
      </c>
      <c r="T9" s="23">
        <v>3.8999999999999998E-3</v>
      </c>
      <c r="U9" s="22">
        <v>3605.6</v>
      </c>
    </row>
    <row r="10" spans="1:21" x14ac:dyDescent="0.2">
      <c r="A10" s="22">
        <v>920002</v>
      </c>
      <c r="B10" s="22" t="s">
        <v>111</v>
      </c>
      <c r="C10" s="22" t="s">
        <v>17904</v>
      </c>
      <c r="D10" s="23">
        <v>0.3</v>
      </c>
      <c r="E10" s="22">
        <v>143.01</v>
      </c>
      <c r="F10" s="24">
        <v>0.4579050925925926</v>
      </c>
      <c r="J10" s="24">
        <v>0.55584490740740744</v>
      </c>
      <c r="K10" s="22">
        <v>2</v>
      </c>
      <c r="L10" s="22">
        <v>822307500</v>
      </c>
      <c r="M10" s="22" t="s">
        <v>17903</v>
      </c>
      <c r="N10" s="22" t="s">
        <v>191</v>
      </c>
      <c r="O10" s="22">
        <v>131074</v>
      </c>
      <c r="P10" s="22">
        <v>0</v>
      </c>
      <c r="Q10" s="22">
        <v>504445150</v>
      </c>
      <c r="R10" s="22" t="s">
        <v>18240</v>
      </c>
      <c r="S10" s="22" t="s">
        <v>111</v>
      </c>
      <c r="T10" s="23">
        <v>0.66359999999999997</v>
      </c>
      <c r="U10" s="22">
        <v>4.6900000000000004</v>
      </c>
    </row>
    <row r="11" spans="1:21" x14ac:dyDescent="0.2">
      <c r="A11" s="22" t="s">
        <v>2316</v>
      </c>
      <c r="B11" s="22" t="s">
        <v>111</v>
      </c>
      <c r="C11" s="22" t="s">
        <v>2315</v>
      </c>
      <c r="D11" s="23">
        <v>0.19980000000000001</v>
      </c>
      <c r="E11" s="22">
        <v>14.59</v>
      </c>
      <c r="F11" s="24">
        <v>0.41140046296296295</v>
      </c>
      <c r="J11" s="24">
        <v>0.44168981481481484</v>
      </c>
      <c r="K11" s="22">
        <v>2</v>
      </c>
      <c r="L11" s="22">
        <v>14893033000</v>
      </c>
      <c r="M11" s="22" t="s">
        <v>12304</v>
      </c>
      <c r="N11" s="22" t="s">
        <v>191</v>
      </c>
      <c r="O11" s="22">
        <v>131074</v>
      </c>
      <c r="P11" s="22">
        <v>0</v>
      </c>
      <c r="Q11" s="22">
        <v>4544246600</v>
      </c>
      <c r="R11" s="22" t="s">
        <v>18239</v>
      </c>
      <c r="S11" s="22">
        <v>100</v>
      </c>
      <c r="T11" s="23">
        <v>0.31609999999999999</v>
      </c>
      <c r="U11" s="22">
        <v>4.32</v>
      </c>
    </row>
    <row r="12" spans="1:21" x14ac:dyDescent="0.2">
      <c r="A12" s="22" t="s">
        <v>3917</v>
      </c>
      <c r="B12" s="22">
        <v>1</v>
      </c>
      <c r="C12" s="22" t="s">
        <v>3916</v>
      </c>
      <c r="D12" s="23">
        <v>0.1</v>
      </c>
      <c r="E12" s="22">
        <v>62.24</v>
      </c>
      <c r="F12" s="24">
        <v>0.39774305555555556</v>
      </c>
      <c r="J12" s="24">
        <v>0.39774305555555556</v>
      </c>
      <c r="K12" s="22">
        <v>2</v>
      </c>
      <c r="L12" s="22">
        <v>13275504600</v>
      </c>
      <c r="M12" s="22" t="s">
        <v>18238</v>
      </c>
      <c r="N12" s="22" t="s">
        <v>191</v>
      </c>
      <c r="O12" s="22">
        <v>393225</v>
      </c>
      <c r="P12" s="22">
        <v>27.27</v>
      </c>
      <c r="Q12" s="22">
        <v>841001160</v>
      </c>
      <c r="R12" s="22" t="s">
        <v>18237</v>
      </c>
      <c r="S12" s="22">
        <v>100</v>
      </c>
      <c r="T12" s="23">
        <v>6.5100000000000005E-2</v>
      </c>
      <c r="U12" s="22">
        <v>34.47</v>
      </c>
    </row>
    <row r="13" spans="1:21" x14ac:dyDescent="0.2">
      <c r="A13" s="22" t="s">
        <v>78</v>
      </c>
      <c r="B13" s="22" t="s">
        <v>111</v>
      </c>
      <c r="C13" s="22" t="s">
        <v>79</v>
      </c>
      <c r="D13" s="23">
        <v>0.1</v>
      </c>
      <c r="E13" s="22">
        <v>88.7</v>
      </c>
      <c r="F13" s="24">
        <v>0.55445601851851856</v>
      </c>
      <c r="J13" s="24">
        <v>0.55445601851851856</v>
      </c>
      <c r="K13" s="22">
        <v>2</v>
      </c>
      <c r="L13" s="22">
        <v>13408893000</v>
      </c>
      <c r="M13" s="22" t="s">
        <v>6198</v>
      </c>
      <c r="N13" s="22" t="s">
        <v>191</v>
      </c>
      <c r="O13" s="22">
        <v>131074</v>
      </c>
      <c r="P13" s="22">
        <v>50.58</v>
      </c>
      <c r="Q13" s="22">
        <v>1764821700</v>
      </c>
      <c r="R13" s="22" t="s">
        <v>18236</v>
      </c>
      <c r="S13" s="22">
        <v>100</v>
      </c>
      <c r="T13" s="23">
        <v>0.1389</v>
      </c>
      <c r="U13" s="22">
        <v>3.56</v>
      </c>
    </row>
    <row r="14" spans="1:21" x14ac:dyDescent="0.2">
      <c r="A14" s="22" t="s">
        <v>531</v>
      </c>
      <c r="B14" s="22" t="s">
        <v>111</v>
      </c>
      <c r="C14" s="22" t="s">
        <v>532</v>
      </c>
      <c r="D14" s="23">
        <v>0.10009999999999999</v>
      </c>
      <c r="E14" s="22">
        <v>11.1</v>
      </c>
      <c r="F14" s="24">
        <v>0.39583333333333331</v>
      </c>
      <c r="J14" s="24">
        <v>0.39583333333333331</v>
      </c>
      <c r="K14" s="22">
        <v>2</v>
      </c>
      <c r="L14" s="22">
        <v>4472341700</v>
      </c>
      <c r="M14" s="22" t="s">
        <v>16168</v>
      </c>
      <c r="N14" s="22" t="s">
        <v>193</v>
      </c>
      <c r="O14" s="22">
        <v>131074</v>
      </c>
      <c r="P14" s="22">
        <v>3.32</v>
      </c>
      <c r="Q14" s="22">
        <v>88274715</v>
      </c>
      <c r="R14" s="22" t="s">
        <v>17130</v>
      </c>
      <c r="S14" s="22">
        <v>100</v>
      </c>
      <c r="T14" s="23">
        <v>1.9699999999999999E-2</v>
      </c>
      <c r="U14" s="22">
        <v>276.18</v>
      </c>
    </row>
    <row r="15" spans="1:21" x14ac:dyDescent="0.2">
      <c r="A15" s="22" t="s">
        <v>2227</v>
      </c>
      <c r="B15" s="22" t="s">
        <v>111</v>
      </c>
      <c r="C15" s="22" t="s">
        <v>2226</v>
      </c>
      <c r="D15" s="23">
        <v>9.9299999999999999E-2</v>
      </c>
      <c r="E15" s="22">
        <v>4.9800000000000004</v>
      </c>
      <c r="F15" s="24">
        <v>0.39583333333333331</v>
      </c>
      <c r="J15" s="24">
        <v>0.39583333333333331</v>
      </c>
      <c r="K15" s="22">
        <v>2</v>
      </c>
      <c r="L15" s="22">
        <v>4327329500</v>
      </c>
      <c r="M15" s="22" t="s">
        <v>18235</v>
      </c>
      <c r="N15" s="22" t="s">
        <v>193</v>
      </c>
      <c r="O15" s="22">
        <v>131074</v>
      </c>
      <c r="P15" s="22">
        <v>26.17</v>
      </c>
      <c r="Q15" s="22">
        <v>57620099</v>
      </c>
      <c r="R15" s="22" t="s">
        <v>17182</v>
      </c>
      <c r="S15" s="22">
        <v>100</v>
      </c>
      <c r="T15" s="23">
        <v>1.3299999999999999E-2</v>
      </c>
      <c r="U15" s="22">
        <v>420.1</v>
      </c>
    </row>
    <row r="16" spans="1:21" x14ac:dyDescent="0.2">
      <c r="A16" s="22" t="s">
        <v>351</v>
      </c>
      <c r="B16" s="22" t="s">
        <v>111</v>
      </c>
      <c r="C16" s="22" t="s">
        <v>352</v>
      </c>
      <c r="D16" s="23">
        <v>0.10059999999999999</v>
      </c>
      <c r="E16" s="22">
        <v>9.41</v>
      </c>
      <c r="F16" s="24">
        <v>0.39583333333333331</v>
      </c>
      <c r="J16" s="24">
        <v>0.39583333333333331</v>
      </c>
      <c r="K16" s="22">
        <v>2</v>
      </c>
      <c r="L16" s="22">
        <v>5322772200</v>
      </c>
      <c r="M16" s="22" t="s">
        <v>16709</v>
      </c>
      <c r="N16" s="22" t="s">
        <v>193</v>
      </c>
      <c r="O16" s="22">
        <v>131074</v>
      </c>
      <c r="P16" s="22">
        <v>0.59</v>
      </c>
      <c r="Q16" s="22">
        <v>100650301</v>
      </c>
      <c r="R16" s="22" t="s">
        <v>18234</v>
      </c>
      <c r="S16" s="22">
        <v>100</v>
      </c>
      <c r="T16" s="23">
        <v>1.89E-2</v>
      </c>
      <c r="U16" s="22">
        <v>418.65</v>
      </c>
    </row>
    <row r="17" spans="1:21" x14ac:dyDescent="0.2">
      <c r="A17" s="22" t="s">
        <v>1185</v>
      </c>
      <c r="B17" s="22" t="s">
        <v>111</v>
      </c>
      <c r="C17" s="22" t="s">
        <v>1186</v>
      </c>
      <c r="D17" s="23">
        <v>0.1004</v>
      </c>
      <c r="E17" s="22">
        <v>7.78</v>
      </c>
      <c r="F17" s="24">
        <v>0.39583333333333331</v>
      </c>
      <c r="J17" s="24">
        <v>0.39583333333333331</v>
      </c>
      <c r="K17" s="22">
        <v>2</v>
      </c>
      <c r="L17" s="22">
        <v>3695108600</v>
      </c>
      <c r="M17" s="22" t="s">
        <v>18233</v>
      </c>
      <c r="N17" s="22" t="s">
        <v>193</v>
      </c>
      <c r="O17" s="22">
        <v>131074</v>
      </c>
      <c r="P17" s="22">
        <v>25.94</v>
      </c>
      <c r="Q17" s="22">
        <v>54015762</v>
      </c>
      <c r="R17" s="22" t="s">
        <v>18232</v>
      </c>
      <c r="S17" s="22">
        <v>89.61</v>
      </c>
      <c r="T17" s="23">
        <v>1.46E-2</v>
      </c>
      <c r="U17" s="22">
        <v>766.66</v>
      </c>
    </row>
    <row r="18" spans="1:21" x14ac:dyDescent="0.2">
      <c r="A18" s="22" t="s">
        <v>3017</v>
      </c>
      <c r="B18" s="22" t="s">
        <v>111</v>
      </c>
      <c r="C18" s="22" t="s">
        <v>3016</v>
      </c>
      <c r="D18" s="23">
        <v>0.10009999999999999</v>
      </c>
      <c r="E18" s="22">
        <v>42.96</v>
      </c>
      <c r="F18" s="24">
        <v>0.4057175925925926</v>
      </c>
      <c r="J18" s="24">
        <v>0.43456018518518519</v>
      </c>
      <c r="K18" s="22">
        <v>2</v>
      </c>
      <c r="L18" s="22">
        <v>29099704000</v>
      </c>
      <c r="M18" s="22" t="s">
        <v>16437</v>
      </c>
      <c r="N18" s="22" t="s">
        <v>191</v>
      </c>
      <c r="O18" s="22">
        <v>655373</v>
      </c>
      <c r="P18" s="22">
        <v>34.520000000000003</v>
      </c>
      <c r="Q18" s="22">
        <v>4057805900</v>
      </c>
      <c r="R18" s="22" t="s">
        <v>17988</v>
      </c>
      <c r="S18" s="22">
        <v>100</v>
      </c>
      <c r="T18" s="23">
        <v>0.1424</v>
      </c>
      <c r="U18" s="22">
        <v>5.91</v>
      </c>
    </row>
    <row r="19" spans="1:21" x14ac:dyDescent="0.2">
      <c r="A19" s="22" t="s">
        <v>6513</v>
      </c>
      <c r="B19" s="22" t="s">
        <v>111</v>
      </c>
      <c r="C19" s="22" t="s">
        <v>6512</v>
      </c>
      <c r="D19" s="23">
        <v>9.9299999999999999E-2</v>
      </c>
      <c r="E19" s="22">
        <v>6.64</v>
      </c>
      <c r="F19" s="24">
        <v>0.39826388888888886</v>
      </c>
      <c r="J19" s="24">
        <v>0.43695601851851851</v>
      </c>
      <c r="K19" s="22">
        <v>2</v>
      </c>
      <c r="L19" s="22">
        <v>14768451000</v>
      </c>
      <c r="M19" s="22" t="s">
        <v>17977</v>
      </c>
      <c r="N19" s="22" t="s">
        <v>191</v>
      </c>
      <c r="O19" s="22">
        <v>131074</v>
      </c>
      <c r="P19" s="22">
        <v>35.270000000000003</v>
      </c>
      <c r="Q19" s="22">
        <v>1061834440</v>
      </c>
      <c r="R19" s="22" t="s">
        <v>18231</v>
      </c>
      <c r="S19" s="22">
        <v>100</v>
      </c>
      <c r="T19" s="23">
        <v>7.2999999999999995E-2</v>
      </c>
      <c r="U19" s="22">
        <v>7.41</v>
      </c>
    </row>
    <row r="20" spans="1:21" x14ac:dyDescent="0.2">
      <c r="A20" s="22" t="s">
        <v>1352</v>
      </c>
      <c r="B20" s="22" t="s">
        <v>111</v>
      </c>
      <c r="C20" s="22" t="s">
        <v>1353</v>
      </c>
      <c r="D20" s="23">
        <v>9.9900000000000003E-2</v>
      </c>
      <c r="E20" s="22">
        <v>57.12</v>
      </c>
      <c r="F20" s="24">
        <v>0.40554398148148146</v>
      </c>
      <c r="J20" s="24">
        <v>0.40887731481481482</v>
      </c>
      <c r="K20" s="22">
        <v>2</v>
      </c>
      <c r="L20" s="22">
        <v>11028901900</v>
      </c>
      <c r="M20" s="22" t="s">
        <v>17076</v>
      </c>
      <c r="N20" s="22" t="s">
        <v>191</v>
      </c>
      <c r="O20" s="22">
        <v>327688</v>
      </c>
      <c r="P20" s="22">
        <v>9.56</v>
      </c>
      <c r="Q20" s="22">
        <v>512866690</v>
      </c>
      <c r="R20" s="22" t="s">
        <v>18230</v>
      </c>
      <c r="S20" s="22">
        <v>100</v>
      </c>
      <c r="T20" s="23">
        <v>4.7800000000000002E-2</v>
      </c>
      <c r="U20" s="22">
        <v>8.75</v>
      </c>
    </row>
    <row r="21" spans="1:21" x14ac:dyDescent="0.2">
      <c r="A21" s="22" t="s">
        <v>3099</v>
      </c>
      <c r="B21" s="22" t="s">
        <v>111</v>
      </c>
      <c r="C21" s="22" t="s">
        <v>3098</v>
      </c>
      <c r="D21" s="23">
        <v>0.1</v>
      </c>
      <c r="E21" s="22">
        <v>38.950000000000003</v>
      </c>
      <c r="F21" s="24">
        <v>0.56574074074074077</v>
      </c>
      <c r="I21" s="2" t="e">
        <f>AVERAGE((H21-G21)*100/H21)</f>
        <v>#DIV/0!</v>
      </c>
      <c r="J21" s="24">
        <v>0.62111111111111106</v>
      </c>
      <c r="K21" s="22">
        <v>2</v>
      </c>
      <c r="L21" s="22">
        <v>10189320000</v>
      </c>
      <c r="M21" s="22" t="s">
        <v>17963</v>
      </c>
      <c r="N21" s="22" t="s">
        <v>191</v>
      </c>
      <c r="O21" s="22">
        <v>131074</v>
      </c>
      <c r="P21" s="22">
        <v>55.25</v>
      </c>
      <c r="Q21" s="22">
        <v>580711480</v>
      </c>
      <c r="R21" s="22" t="s">
        <v>18229</v>
      </c>
      <c r="S21" s="22">
        <v>100</v>
      </c>
      <c r="T21" s="23">
        <v>5.8999999999999997E-2</v>
      </c>
      <c r="U21" s="22">
        <v>1.49</v>
      </c>
    </row>
    <row r="22" spans="1:21" x14ac:dyDescent="0.2">
      <c r="A22" s="22" t="s">
        <v>1205</v>
      </c>
      <c r="B22" s="22" t="s">
        <v>111</v>
      </c>
      <c r="C22" s="22" t="s">
        <v>1206</v>
      </c>
      <c r="D22" s="23">
        <v>0.10009999999999999</v>
      </c>
      <c r="E22" s="22">
        <v>14.83</v>
      </c>
      <c r="F22" s="24">
        <v>0.54495370370370366</v>
      </c>
      <c r="J22" s="24">
        <v>0.54495370370370366</v>
      </c>
      <c r="K22" s="22">
        <v>2</v>
      </c>
      <c r="L22" s="22">
        <v>4652560500</v>
      </c>
      <c r="M22" s="22" t="s">
        <v>15341</v>
      </c>
      <c r="N22" s="22" t="s">
        <v>191</v>
      </c>
      <c r="O22" s="22">
        <v>196612</v>
      </c>
      <c r="P22" s="22">
        <v>56.15</v>
      </c>
      <c r="Q22" s="22">
        <v>538223260</v>
      </c>
      <c r="R22" s="22" t="s">
        <v>18228</v>
      </c>
      <c r="S22" s="22">
        <v>100</v>
      </c>
      <c r="T22" s="23">
        <v>0.1226</v>
      </c>
      <c r="U22" s="22">
        <v>9.14</v>
      </c>
    </row>
    <row r="23" spans="1:21" x14ac:dyDescent="0.2">
      <c r="A23" s="22" t="s">
        <v>16643</v>
      </c>
      <c r="B23" s="22" t="s">
        <v>111</v>
      </c>
      <c r="C23" s="22" t="s">
        <v>16642</v>
      </c>
      <c r="D23" s="23">
        <v>0.1</v>
      </c>
      <c r="E23" s="22">
        <v>32.67</v>
      </c>
      <c r="F23" s="24">
        <v>0.60805555555555557</v>
      </c>
      <c r="I23" s="2" t="e">
        <f>AVERAGE((H23-G23)*100/H23)</f>
        <v>#DIV/0!</v>
      </c>
      <c r="J23" s="24">
        <v>0.625</v>
      </c>
      <c r="K23" s="22">
        <v>2</v>
      </c>
      <c r="L23" s="22">
        <v>1668242900</v>
      </c>
      <c r="M23" s="22" t="s">
        <v>17932</v>
      </c>
      <c r="N23" s="22" t="s">
        <v>191</v>
      </c>
      <c r="O23" s="22">
        <v>131074</v>
      </c>
      <c r="P23" s="22">
        <v>35.64</v>
      </c>
      <c r="Q23" s="22">
        <v>458028190</v>
      </c>
      <c r="R23" s="22" t="s">
        <v>18227</v>
      </c>
      <c r="S23" s="22">
        <v>100</v>
      </c>
      <c r="T23" s="23">
        <v>0.28910000000000002</v>
      </c>
      <c r="U23" s="22">
        <v>2.42</v>
      </c>
    </row>
    <row r="24" spans="1:21" x14ac:dyDescent="0.2">
      <c r="A24" s="22" t="s">
        <v>17924</v>
      </c>
      <c r="B24" s="22" t="s">
        <v>111</v>
      </c>
      <c r="C24" s="22" t="s">
        <v>17923</v>
      </c>
      <c r="D24" s="23">
        <v>0.1003</v>
      </c>
      <c r="E24" s="22">
        <v>9.65</v>
      </c>
      <c r="F24" s="24">
        <v>0.39583333333333331</v>
      </c>
      <c r="J24" s="24">
        <v>0.39583333333333331</v>
      </c>
      <c r="K24" s="22">
        <v>2</v>
      </c>
      <c r="L24" s="22">
        <v>21444444000</v>
      </c>
      <c r="M24" s="22" t="s">
        <v>18226</v>
      </c>
      <c r="N24" s="22" t="s">
        <v>193</v>
      </c>
      <c r="O24" s="22">
        <v>131074</v>
      </c>
      <c r="P24" s="22">
        <v>33.44</v>
      </c>
      <c r="Q24" s="22">
        <v>355802480</v>
      </c>
      <c r="R24" s="22" t="s">
        <v>16555</v>
      </c>
      <c r="S24" s="22">
        <v>100</v>
      </c>
      <c r="T24" s="23">
        <v>1.66E-2</v>
      </c>
      <c r="U24" s="22">
        <v>35.46</v>
      </c>
    </row>
    <row r="25" spans="1:21" x14ac:dyDescent="0.2">
      <c r="A25" s="22" t="s">
        <v>3280</v>
      </c>
      <c r="B25" s="22" t="s">
        <v>111</v>
      </c>
      <c r="C25" s="22" t="s">
        <v>3279</v>
      </c>
      <c r="D25" s="23">
        <v>9.9900000000000003E-2</v>
      </c>
      <c r="E25" s="22">
        <v>7.6</v>
      </c>
      <c r="F25" s="24">
        <v>0.39982638888888888</v>
      </c>
      <c r="J25" s="24">
        <v>0.40086805555555555</v>
      </c>
      <c r="K25" s="22">
        <v>2</v>
      </c>
      <c r="L25" s="22">
        <v>6411128400</v>
      </c>
      <c r="M25" s="22" t="s">
        <v>14396</v>
      </c>
      <c r="N25" s="22" t="s">
        <v>191</v>
      </c>
      <c r="O25" s="22">
        <v>262151</v>
      </c>
      <c r="P25" s="22">
        <v>42.49</v>
      </c>
      <c r="Q25" s="22">
        <v>626539270</v>
      </c>
      <c r="R25" s="22" t="s">
        <v>18225</v>
      </c>
      <c r="S25" s="22">
        <v>100</v>
      </c>
      <c r="T25" s="23">
        <v>9.9500000000000005E-2</v>
      </c>
      <c r="U25" s="22">
        <v>12.53</v>
      </c>
    </row>
    <row r="26" spans="1:21" x14ac:dyDescent="0.2">
      <c r="A26" s="22" t="s">
        <v>5419</v>
      </c>
      <c r="B26" s="22" t="s">
        <v>111</v>
      </c>
      <c r="C26" s="22" t="s">
        <v>5418</v>
      </c>
      <c r="D26" s="23">
        <v>9.9599999999999994E-2</v>
      </c>
      <c r="E26" s="22">
        <v>2.87</v>
      </c>
      <c r="F26" s="24">
        <v>0.41996527777777776</v>
      </c>
      <c r="I26" s="2" t="e">
        <f>AVERAGE((H26-G26)*100/H26)</f>
        <v>#DIV/0!</v>
      </c>
      <c r="J26" s="24">
        <v>0.41996527777777776</v>
      </c>
      <c r="K26" s="22">
        <v>2</v>
      </c>
      <c r="L26" s="22">
        <v>7403352200</v>
      </c>
      <c r="M26" s="22" t="s">
        <v>5017</v>
      </c>
      <c r="N26" s="22" t="s">
        <v>191</v>
      </c>
      <c r="O26" s="22">
        <v>131074</v>
      </c>
      <c r="P26" s="22">
        <v>68.17</v>
      </c>
      <c r="Q26" s="22">
        <v>267175570</v>
      </c>
      <c r="R26" s="22" t="s">
        <v>18224</v>
      </c>
      <c r="S26" s="22">
        <v>61.85</v>
      </c>
      <c r="T26" s="23">
        <v>3.7600000000000001E-2</v>
      </c>
      <c r="U26" s="22">
        <v>17.55</v>
      </c>
    </row>
    <row r="27" spans="1:21" x14ac:dyDescent="0.2">
      <c r="A27" s="22" t="s">
        <v>16331</v>
      </c>
      <c r="B27" s="22" t="s">
        <v>111</v>
      </c>
      <c r="C27" s="22" t="s">
        <v>16330</v>
      </c>
      <c r="D27" s="23">
        <v>9.9599999999999994E-2</v>
      </c>
      <c r="E27" s="22">
        <v>12.36</v>
      </c>
      <c r="F27" s="24">
        <v>0.39583333333333331</v>
      </c>
      <c r="I27" s="2" t="e">
        <f>AVERAGE((H27-G27)*100/H27)</f>
        <v>#DIV/0!</v>
      </c>
      <c r="J27" s="24">
        <v>0.39583333333333331</v>
      </c>
      <c r="K27" s="22">
        <v>2</v>
      </c>
      <c r="L27" s="22">
        <v>32101708000</v>
      </c>
      <c r="M27" s="22" t="s">
        <v>16329</v>
      </c>
      <c r="N27" s="22" t="s">
        <v>193</v>
      </c>
      <c r="O27" s="22">
        <v>131074</v>
      </c>
      <c r="P27" s="22">
        <v>6.24</v>
      </c>
      <c r="Q27" s="22">
        <v>341151500</v>
      </c>
      <c r="R27" s="22" t="s">
        <v>18223</v>
      </c>
      <c r="S27" s="22">
        <v>100</v>
      </c>
      <c r="T27" s="23">
        <v>1.06E-2</v>
      </c>
      <c r="U27" s="22">
        <v>148.78</v>
      </c>
    </row>
    <row r="28" spans="1:21" x14ac:dyDescent="0.2">
      <c r="A28" s="22">
        <v>873001</v>
      </c>
      <c r="B28" s="22" t="s">
        <v>111</v>
      </c>
      <c r="C28" s="22" t="s">
        <v>2084</v>
      </c>
      <c r="D28" s="23">
        <v>0.2999</v>
      </c>
      <c r="E28" s="22">
        <v>24.75</v>
      </c>
      <c r="F28" s="24">
        <v>0.3972222222222222</v>
      </c>
      <c r="J28" s="24">
        <v>0.40957175925925926</v>
      </c>
      <c r="K28" s="22">
        <v>1</v>
      </c>
      <c r="L28" s="22">
        <v>2195102700</v>
      </c>
      <c r="M28" s="22" t="s">
        <v>18222</v>
      </c>
      <c r="N28" s="22" t="s">
        <v>191</v>
      </c>
      <c r="O28" s="22">
        <v>65537</v>
      </c>
      <c r="P28" s="22">
        <v>57.5</v>
      </c>
      <c r="Q28" s="22">
        <v>441635810</v>
      </c>
      <c r="R28" s="22" t="s">
        <v>18221</v>
      </c>
      <c r="S28" s="22">
        <v>100</v>
      </c>
      <c r="T28" s="23">
        <v>0.20519999999999999</v>
      </c>
      <c r="U28" s="22">
        <v>15.86</v>
      </c>
    </row>
    <row r="29" spans="1:21" x14ac:dyDescent="0.2">
      <c r="A29" s="22">
        <v>831834</v>
      </c>
      <c r="B29" s="22" t="s">
        <v>111</v>
      </c>
      <c r="C29" s="22" t="s">
        <v>777</v>
      </c>
      <c r="D29" s="23">
        <v>0.29899999999999999</v>
      </c>
      <c r="E29" s="22">
        <v>11.21</v>
      </c>
      <c r="F29" s="24">
        <v>0.46812500000000001</v>
      </c>
      <c r="J29" s="24">
        <v>0.6219675925925926</v>
      </c>
      <c r="K29" s="22">
        <v>1</v>
      </c>
      <c r="L29" s="22">
        <v>703948080</v>
      </c>
      <c r="M29" s="22" t="s">
        <v>18220</v>
      </c>
      <c r="N29" s="22" t="s">
        <v>191</v>
      </c>
      <c r="O29" s="22">
        <v>65537</v>
      </c>
      <c r="P29" s="22">
        <v>30.78</v>
      </c>
      <c r="Q29" s="22">
        <v>182490270</v>
      </c>
      <c r="R29" s="22" t="s">
        <v>18219</v>
      </c>
      <c r="S29" s="22">
        <v>92.81</v>
      </c>
      <c r="T29" s="23">
        <v>0.26829999999999998</v>
      </c>
      <c r="U29" s="22">
        <v>3.13</v>
      </c>
    </row>
    <row r="30" spans="1:21" x14ac:dyDescent="0.2">
      <c r="A30" s="22" t="s">
        <v>13920</v>
      </c>
      <c r="B30" s="22" t="s">
        <v>111</v>
      </c>
      <c r="C30" s="22" t="s">
        <v>13919</v>
      </c>
      <c r="D30" s="23">
        <v>0.2</v>
      </c>
      <c r="E30" s="22">
        <v>69.959999999999994</v>
      </c>
      <c r="F30" s="24">
        <v>0.47699074074074072</v>
      </c>
      <c r="J30" s="24">
        <v>0.47699074074074072</v>
      </c>
      <c r="K30" s="22">
        <v>1</v>
      </c>
      <c r="L30" s="22">
        <v>1801233800</v>
      </c>
      <c r="M30" s="22" t="s">
        <v>18218</v>
      </c>
      <c r="N30" s="22" t="s">
        <v>191</v>
      </c>
      <c r="O30" s="22">
        <v>65537</v>
      </c>
      <c r="P30" s="22">
        <v>33.549999999999997</v>
      </c>
      <c r="Q30" s="22">
        <v>430278460</v>
      </c>
      <c r="R30" s="22" t="s">
        <v>18217</v>
      </c>
      <c r="S30" s="22">
        <v>100</v>
      </c>
      <c r="T30" s="23">
        <v>0.25519999999999998</v>
      </c>
      <c r="U30" s="22">
        <v>10.85</v>
      </c>
    </row>
    <row r="31" spans="1:21" x14ac:dyDescent="0.2">
      <c r="A31" s="22" t="s">
        <v>4400</v>
      </c>
      <c r="B31" s="22" t="s">
        <v>111</v>
      </c>
      <c r="C31" s="22" t="s">
        <v>4399</v>
      </c>
      <c r="D31" s="23">
        <v>0.2001</v>
      </c>
      <c r="E31" s="22">
        <v>33.53</v>
      </c>
      <c r="F31" s="24">
        <v>0.44997685185185188</v>
      </c>
      <c r="I31" s="2" t="e">
        <f>AVERAGE((H31-G31)*100/H31)</f>
        <v>#DIV/0!</v>
      </c>
      <c r="J31" s="24">
        <v>0.46150462962962963</v>
      </c>
      <c r="K31" s="22">
        <v>1</v>
      </c>
      <c r="L31" s="22">
        <v>1030432790</v>
      </c>
      <c r="M31" s="22" t="s">
        <v>18216</v>
      </c>
      <c r="N31" s="22" t="s">
        <v>191</v>
      </c>
      <c r="O31" s="22">
        <v>65537</v>
      </c>
      <c r="P31" s="22">
        <v>24.24</v>
      </c>
      <c r="Q31" s="22">
        <v>278758650</v>
      </c>
      <c r="R31" s="22" t="s">
        <v>18215</v>
      </c>
      <c r="S31" s="22">
        <v>97.8</v>
      </c>
      <c r="T31" s="23">
        <v>0.28270000000000001</v>
      </c>
      <c r="U31" s="22">
        <v>13.76</v>
      </c>
    </row>
    <row r="32" spans="1:21" x14ac:dyDescent="0.2">
      <c r="A32" s="22" t="s">
        <v>6319</v>
      </c>
      <c r="B32" s="22" t="s">
        <v>111</v>
      </c>
      <c r="C32" s="22" t="s">
        <v>6318</v>
      </c>
      <c r="D32" s="23">
        <v>0.2</v>
      </c>
      <c r="E32" s="22">
        <v>55.63</v>
      </c>
      <c r="F32" s="24">
        <v>0.42725694444444445</v>
      </c>
      <c r="I32" s="2" t="e">
        <f>AVERAGE((H32-G32)*100/H32)</f>
        <v>#DIV/0!</v>
      </c>
      <c r="J32" s="24">
        <v>0.60394675925925922</v>
      </c>
      <c r="K32" s="22">
        <v>1</v>
      </c>
      <c r="L32" s="22">
        <v>10620704400</v>
      </c>
      <c r="M32" s="22" t="s">
        <v>13535</v>
      </c>
      <c r="N32" s="22" t="s">
        <v>191</v>
      </c>
      <c r="O32" s="22">
        <v>65537</v>
      </c>
      <c r="P32" s="22">
        <v>30.56</v>
      </c>
      <c r="Q32" s="22">
        <v>1408774000</v>
      </c>
      <c r="R32" s="22" t="s">
        <v>18214</v>
      </c>
      <c r="S32" s="22">
        <v>100</v>
      </c>
      <c r="T32" s="23">
        <v>0.14119999999999999</v>
      </c>
      <c r="U32" s="22">
        <v>1.61</v>
      </c>
    </row>
    <row r="33" spans="1:21" x14ac:dyDescent="0.2">
      <c r="A33" s="22" t="s">
        <v>18213</v>
      </c>
      <c r="B33" s="22" t="s">
        <v>111</v>
      </c>
      <c r="C33" s="22" t="s">
        <v>18212</v>
      </c>
      <c r="D33" s="23">
        <v>0.2</v>
      </c>
      <c r="E33" s="22">
        <v>34.92</v>
      </c>
      <c r="F33" s="24">
        <v>0.39600694444444445</v>
      </c>
      <c r="I33" s="2" t="e">
        <f>AVERAGE((H33-G33)*100/H33)</f>
        <v>#DIV/0!</v>
      </c>
      <c r="J33" s="24">
        <v>0.39600694444444445</v>
      </c>
      <c r="K33" s="22">
        <v>1</v>
      </c>
      <c r="L33" s="22">
        <v>2800193100</v>
      </c>
      <c r="M33" s="22" t="s">
        <v>18211</v>
      </c>
      <c r="N33" s="22" t="s">
        <v>191</v>
      </c>
      <c r="O33" s="22">
        <v>65537</v>
      </c>
      <c r="P33" s="22">
        <v>1.77</v>
      </c>
      <c r="Q33" s="22">
        <v>198417450</v>
      </c>
      <c r="R33" s="22" t="s">
        <v>14933</v>
      </c>
      <c r="S33" s="22">
        <v>99.37</v>
      </c>
      <c r="T33" s="23">
        <v>7.1400000000000005E-2</v>
      </c>
      <c r="U33" s="22">
        <v>74.31</v>
      </c>
    </row>
    <row r="34" spans="1:21" x14ac:dyDescent="0.2">
      <c r="A34" s="22" t="s">
        <v>5802</v>
      </c>
      <c r="B34" s="22" t="s">
        <v>111</v>
      </c>
      <c r="C34" s="22" t="s">
        <v>5801</v>
      </c>
      <c r="D34" s="23">
        <v>0.2</v>
      </c>
      <c r="E34" s="22">
        <v>23.1</v>
      </c>
      <c r="F34" s="24">
        <v>0.4503240740740741</v>
      </c>
      <c r="J34" s="24">
        <v>0.4503240740740741</v>
      </c>
      <c r="K34" s="22">
        <v>1</v>
      </c>
      <c r="L34" s="22">
        <v>2869219600</v>
      </c>
      <c r="M34" s="22" t="s">
        <v>18210</v>
      </c>
      <c r="N34" s="22" t="s">
        <v>191</v>
      </c>
      <c r="O34" s="22">
        <v>65537</v>
      </c>
      <c r="P34" s="22">
        <v>15.61</v>
      </c>
      <c r="Q34" s="22">
        <v>577120240</v>
      </c>
      <c r="R34" s="22" t="s">
        <v>14518</v>
      </c>
      <c r="S34" s="22">
        <v>100</v>
      </c>
      <c r="T34" s="23">
        <v>0.22070000000000001</v>
      </c>
      <c r="U34" s="22">
        <v>18.670000000000002</v>
      </c>
    </row>
    <row r="35" spans="1:21" x14ac:dyDescent="0.2">
      <c r="A35" s="22" t="s">
        <v>18209</v>
      </c>
      <c r="B35" s="22" t="s">
        <v>111</v>
      </c>
      <c r="C35" s="22" t="s">
        <v>18208</v>
      </c>
      <c r="D35" s="23">
        <v>0.2</v>
      </c>
      <c r="E35" s="22">
        <v>19.920000000000002</v>
      </c>
      <c r="F35" s="24">
        <v>0.54582175925925924</v>
      </c>
      <c r="J35" s="24">
        <v>0.54582175925925924</v>
      </c>
      <c r="K35" s="22">
        <v>1</v>
      </c>
      <c r="L35" s="22">
        <v>19466936000</v>
      </c>
      <c r="M35" s="22" t="s">
        <v>18207</v>
      </c>
      <c r="N35" s="22" t="s">
        <v>191</v>
      </c>
      <c r="O35" s="22">
        <v>65537</v>
      </c>
      <c r="P35" s="22">
        <v>31.6</v>
      </c>
      <c r="Q35" s="22">
        <v>3194031600</v>
      </c>
      <c r="R35" s="22" t="s">
        <v>18206</v>
      </c>
      <c r="S35" s="22">
        <v>100</v>
      </c>
      <c r="T35" s="23">
        <v>0.17979999999999999</v>
      </c>
      <c r="U35" s="22">
        <v>9.75</v>
      </c>
    </row>
    <row r="36" spans="1:21" x14ac:dyDescent="0.2">
      <c r="A36" s="22" t="s">
        <v>6170</v>
      </c>
      <c r="B36" s="22" t="s">
        <v>111</v>
      </c>
      <c r="C36" s="22" t="s">
        <v>6169</v>
      </c>
      <c r="D36" s="23">
        <v>0.2</v>
      </c>
      <c r="E36" s="22">
        <v>54.11</v>
      </c>
      <c r="F36" s="24">
        <v>0.42640046296296297</v>
      </c>
      <c r="J36" s="24">
        <v>0.5853356481481482</v>
      </c>
      <c r="K36" s="22">
        <v>1</v>
      </c>
      <c r="L36" s="22">
        <v>6298936700</v>
      </c>
      <c r="M36" s="22" t="s">
        <v>13534</v>
      </c>
      <c r="N36" s="22" t="s">
        <v>191</v>
      </c>
      <c r="O36" s="22">
        <v>65537</v>
      </c>
      <c r="P36" s="22">
        <v>16.579999999999998</v>
      </c>
      <c r="Q36" s="22">
        <v>3045458100</v>
      </c>
      <c r="R36" s="22" t="s">
        <v>18205</v>
      </c>
      <c r="S36" s="22">
        <v>100</v>
      </c>
      <c r="T36" s="23">
        <v>0.50170000000000003</v>
      </c>
      <c r="U36" s="22">
        <v>1.46</v>
      </c>
    </row>
    <row r="37" spans="1:21" x14ac:dyDescent="0.2">
      <c r="A37" s="22" t="s">
        <v>18204</v>
      </c>
      <c r="B37" s="22" t="s">
        <v>111</v>
      </c>
      <c r="C37" s="22" t="s">
        <v>18203</v>
      </c>
      <c r="D37" s="23">
        <v>0.19969999999999999</v>
      </c>
      <c r="E37" s="22">
        <v>14.06</v>
      </c>
      <c r="F37" s="24">
        <v>0.55827546296296293</v>
      </c>
      <c r="I37" s="2" t="e">
        <f>AVERAGE((H37-G37)*100/H37)</f>
        <v>#DIV/0!</v>
      </c>
      <c r="J37" s="24">
        <v>0.58620370370370367</v>
      </c>
      <c r="K37" s="22">
        <v>1</v>
      </c>
      <c r="L37" s="22">
        <v>2970088700</v>
      </c>
      <c r="M37" s="22" t="s">
        <v>18202</v>
      </c>
      <c r="N37" s="22" t="s">
        <v>191</v>
      </c>
      <c r="O37" s="22">
        <v>65537</v>
      </c>
      <c r="P37" s="22">
        <v>1.22</v>
      </c>
      <c r="Q37" s="22">
        <v>889834730</v>
      </c>
      <c r="R37" s="22" t="s">
        <v>18201</v>
      </c>
      <c r="S37" s="22">
        <v>100</v>
      </c>
      <c r="T37" s="23">
        <v>0.32140000000000002</v>
      </c>
      <c r="U37" s="22">
        <v>1.94</v>
      </c>
    </row>
    <row r="38" spans="1:21" x14ac:dyDescent="0.2">
      <c r="A38" s="22" t="s">
        <v>6285</v>
      </c>
      <c r="B38" s="22" t="s">
        <v>111</v>
      </c>
      <c r="C38" s="22" t="s">
        <v>6284</v>
      </c>
      <c r="D38" s="23">
        <v>0.2</v>
      </c>
      <c r="E38" s="22">
        <v>5.0999999999999996</v>
      </c>
      <c r="F38" s="24">
        <v>0.3967013888888889</v>
      </c>
      <c r="J38" s="24">
        <v>0.3967013888888889</v>
      </c>
      <c r="K38" s="22">
        <v>1</v>
      </c>
      <c r="L38" s="22">
        <v>8381306300</v>
      </c>
      <c r="M38" s="22" t="s">
        <v>13125</v>
      </c>
      <c r="N38" s="22" t="s">
        <v>191</v>
      </c>
      <c r="O38" s="22">
        <v>65537</v>
      </c>
      <c r="P38" s="22">
        <v>37.78</v>
      </c>
      <c r="Q38" s="22">
        <v>635441630</v>
      </c>
      <c r="R38" s="22" t="s">
        <v>15918</v>
      </c>
      <c r="S38" s="22">
        <v>92.95</v>
      </c>
      <c r="T38" s="23">
        <v>7.7399999999999997E-2</v>
      </c>
      <c r="U38" s="22">
        <v>33.770000000000003</v>
      </c>
    </row>
    <row r="39" spans="1:21" x14ac:dyDescent="0.2">
      <c r="A39" s="22" t="s">
        <v>18200</v>
      </c>
      <c r="B39" s="22" t="s">
        <v>111</v>
      </c>
      <c r="C39" s="22" t="s">
        <v>18199</v>
      </c>
      <c r="D39" s="23">
        <v>0.19969999999999999</v>
      </c>
      <c r="E39" s="22">
        <v>8.2899999999999991</v>
      </c>
      <c r="F39" s="24">
        <v>0.39895833333333336</v>
      </c>
      <c r="J39" s="24">
        <v>0.45150462962962962</v>
      </c>
      <c r="K39" s="22">
        <v>1</v>
      </c>
      <c r="L39" s="22">
        <v>1751646500</v>
      </c>
      <c r="M39" s="22" t="s">
        <v>18198</v>
      </c>
      <c r="N39" s="22" t="s">
        <v>191</v>
      </c>
      <c r="O39" s="22">
        <v>65537</v>
      </c>
      <c r="P39" s="22">
        <v>2.4300000000000002</v>
      </c>
      <c r="Q39" s="22">
        <v>432645380</v>
      </c>
      <c r="R39" s="22" t="s">
        <v>18197</v>
      </c>
      <c r="S39" s="22">
        <v>100</v>
      </c>
      <c r="T39" s="23">
        <v>0.25069999999999998</v>
      </c>
      <c r="U39" s="22">
        <v>2.0499999999999998</v>
      </c>
    </row>
    <row r="40" spans="1:21" x14ac:dyDescent="0.2">
      <c r="A40" s="22" t="s">
        <v>11439</v>
      </c>
      <c r="B40" s="22" t="s">
        <v>111</v>
      </c>
      <c r="C40" s="22" t="s">
        <v>11438</v>
      </c>
      <c r="D40" s="23">
        <v>0.19969999999999999</v>
      </c>
      <c r="E40" s="22">
        <v>18.32</v>
      </c>
      <c r="F40" s="24">
        <v>0.44822916666666668</v>
      </c>
      <c r="J40" s="24">
        <v>0.47733796296296294</v>
      </c>
      <c r="K40" s="22">
        <v>1</v>
      </c>
      <c r="L40" s="22">
        <v>6332496900</v>
      </c>
      <c r="M40" s="22" t="s">
        <v>18196</v>
      </c>
      <c r="N40" s="22" t="s">
        <v>191</v>
      </c>
      <c r="O40" s="22">
        <v>65537</v>
      </c>
      <c r="P40" s="22">
        <v>21.2</v>
      </c>
      <c r="Q40" s="22">
        <v>1009033870</v>
      </c>
      <c r="R40" s="22" t="s">
        <v>15991</v>
      </c>
      <c r="S40" s="22">
        <v>90.92</v>
      </c>
      <c r="T40" s="23">
        <v>0.16689999999999999</v>
      </c>
      <c r="U40" s="22">
        <v>11.45</v>
      </c>
    </row>
    <row r="41" spans="1:21" x14ac:dyDescent="0.2">
      <c r="A41" s="22" t="s">
        <v>18195</v>
      </c>
      <c r="B41" s="22" t="s">
        <v>111</v>
      </c>
      <c r="C41" s="22" t="s">
        <v>18194</v>
      </c>
      <c r="D41" s="23">
        <v>0.1</v>
      </c>
      <c r="E41" s="22">
        <v>45.53</v>
      </c>
      <c r="F41" s="24">
        <v>0.41363425925925928</v>
      </c>
      <c r="I41" s="2" t="e">
        <f>AVERAGE((H41-G41)*100/H41)</f>
        <v>#DIV/0!</v>
      </c>
      <c r="J41" s="24">
        <v>0.41363425925925928</v>
      </c>
      <c r="K41" s="22">
        <v>1</v>
      </c>
      <c r="L41" s="22">
        <v>2461199500</v>
      </c>
      <c r="M41" s="22" t="s">
        <v>18193</v>
      </c>
      <c r="N41" s="22" t="s">
        <v>191</v>
      </c>
      <c r="O41" s="22">
        <v>65537</v>
      </c>
      <c r="P41" s="22">
        <v>19.239999999999998</v>
      </c>
      <c r="Q41" s="22">
        <v>163728720</v>
      </c>
      <c r="R41" s="22" t="s">
        <v>18192</v>
      </c>
      <c r="S41" s="22">
        <v>100</v>
      </c>
      <c r="T41" s="23">
        <v>6.88E-2</v>
      </c>
      <c r="U41" s="22">
        <v>39.049999999999997</v>
      </c>
    </row>
    <row r="42" spans="1:21" x14ac:dyDescent="0.2">
      <c r="A42" s="22" t="s">
        <v>276</v>
      </c>
      <c r="B42" s="22" t="s">
        <v>111</v>
      </c>
      <c r="C42" s="22" t="s">
        <v>277</v>
      </c>
      <c r="D42" s="23">
        <v>0.1002</v>
      </c>
      <c r="E42" s="22">
        <v>30.64</v>
      </c>
      <c r="F42" s="24">
        <v>0.55086805555555551</v>
      </c>
      <c r="J42" s="24">
        <v>0.55086805555555551</v>
      </c>
      <c r="K42" s="22">
        <v>1</v>
      </c>
      <c r="L42" s="22">
        <v>4098958700</v>
      </c>
      <c r="M42" s="22" t="s">
        <v>18191</v>
      </c>
      <c r="N42" s="22" t="s">
        <v>191</v>
      </c>
      <c r="O42" s="22">
        <v>65537</v>
      </c>
      <c r="P42" s="22">
        <v>18.02</v>
      </c>
      <c r="Q42" s="22">
        <v>389784220</v>
      </c>
      <c r="R42" s="22" t="s">
        <v>18190</v>
      </c>
      <c r="S42" s="22">
        <v>100</v>
      </c>
      <c r="T42" s="23">
        <v>9.8699999999999996E-2</v>
      </c>
      <c r="U42" s="22">
        <v>19.190000000000001</v>
      </c>
    </row>
    <row r="43" spans="1:21" x14ac:dyDescent="0.2">
      <c r="A43" s="22" t="s">
        <v>3933</v>
      </c>
      <c r="B43" s="22" t="s">
        <v>111</v>
      </c>
      <c r="C43" s="22" t="s">
        <v>3932</v>
      </c>
      <c r="D43" s="23">
        <v>0.10009999999999999</v>
      </c>
      <c r="E43" s="22">
        <v>21.44</v>
      </c>
      <c r="F43" s="24">
        <v>0.39600694444444445</v>
      </c>
      <c r="J43" s="24">
        <v>0.39600694444444445</v>
      </c>
      <c r="K43" s="22">
        <v>1</v>
      </c>
      <c r="L43" s="22">
        <v>12908754900</v>
      </c>
      <c r="M43" s="22" t="s">
        <v>18189</v>
      </c>
      <c r="N43" s="22" t="s">
        <v>191</v>
      </c>
      <c r="O43" s="22">
        <v>65537</v>
      </c>
      <c r="P43" s="22">
        <v>61.71</v>
      </c>
      <c r="Q43" s="22">
        <v>343510630</v>
      </c>
      <c r="R43" s="22" t="s">
        <v>16477</v>
      </c>
      <c r="S43" s="22">
        <v>100</v>
      </c>
      <c r="T43" s="23">
        <v>2.6599999999999999E-2</v>
      </c>
      <c r="U43" s="22">
        <v>53.77</v>
      </c>
    </row>
    <row r="44" spans="1:21" x14ac:dyDescent="0.2">
      <c r="A44" s="22" t="s">
        <v>7468</v>
      </c>
      <c r="B44" s="22" t="s">
        <v>111</v>
      </c>
      <c r="C44" s="22" t="s">
        <v>7467</v>
      </c>
      <c r="D44" s="23">
        <v>9.9900000000000003E-2</v>
      </c>
      <c r="E44" s="22">
        <v>32.590000000000003</v>
      </c>
      <c r="F44" s="24">
        <v>0.39583333333333331</v>
      </c>
      <c r="J44" s="24">
        <v>0.39583333333333331</v>
      </c>
      <c r="K44" s="22">
        <v>1</v>
      </c>
      <c r="L44" s="22">
        <v>9744410000</v>
      </c>
      <c r="M44" s="22" t="s">
        <v>18188</v>
      </c>
      <c r="N44" s="22" t="s">
        <v>193</v>
      </c>
      <c r="O44" s="22">
        <v>65537</v>
      </c>
      <c r="P44" s="22">
        <v>57.75</v>
      </c>
      <c r="Q44" s="22">
        <v>60030650</v>
      </c>
      <c r="R44" s="22" t="s">
        <v>18187</v>
      </c>
      <c r="S44" s="22">
        <v>99.42</v>
      </c>
      <c r="T44" s="23">
        <v>6.1999999999999998E-3</v>
      </c>
      <c r="U44" s="22">
        <v>156.9</v>
      </c>
    </row>
    <row r="45" spans="1:21" x14ac:dyDescent="0.2">
      <c r="A45" s="22" t="s">
        <v>565</v>
      </c>
      <c r="B45" s="22" t="s">
        <v>111</v>
      </c>
      <c r="C45" s="22" t="s">
        <v>566</v>
      </c>
      <c r="D45" s="23">
        <v>0.10009999999999999</v>
      </c>
      <c r="E45" s="22">
        <v>16.149999999999999</v>
      </c>
      <c r="F45" s="24">
        <v>0.39652777777777776</v>
      </c>
      <c r="J45" s="24">
        <v>0.40052083333333333</v>
      </c>
      <c r="K45" s="22">
        <v>1</v>
      </c>
      <c r="L45" s="22">
        <v>2425218900</v>
      </c>
      <c r="M45" s="22" t="s">
        <v>16724</v>
      </c>
      <c r="N45" s="22" t="s">
        <v>191</v>
      </c>
      <c r="O45" s="22">
        <v>65537</v>
      </c>
      <c r="P45" s="22">
        <v>1.28</v>
      </c>
      <c r="Q45" s="22">
        <v>442479390</v>
      </c>
      <c r="R45" s="22" t="s">
        <v>18186</v>
      </c>
      <c r="S45" s="22">
        <v>55.59</v>
      </c>
      <c r="T45" s="23">
        <v>0.18360000000000001</v>
      </c>
      <c r="U45" s="22">
        <v>15.02</v>
      </c>
    </row>
    <row r="46" spans="1:21" x14ac:dyDescent="0.2">
      <c r="A46" s="22" t="s">
        <v>3897</v>
      </c>
      <c r="B46" s="22" t="s">
        <v>111</v>
      </c>
      <c r="C46" s="22" t="s">
        <v>3896</v>
      </c>
      <c r="D46" s="23">
        <v>0.1003</v>
      </c>
      <c r="E46" s="22">
        <v>13.05</v>
      </c>
      <c r="F46" s="24">
        <v>0.40732638888888889</v>
      </c>
      <c r="J46" s="24">
        <v>0.40957175925925926</v>
      </c>
      <c r="K46" s="22">
        <v>1</v>
      </c>
      <c r="L46" s="22">
        <v>5093026000</v>
      </c>
      <c r="M46" s="22" t="s">
        <v>18185</v>
      </c>
      <c r="N46" s="22" t="s">
        <v>191</v>
      </c>
      <c r="O46" s="22">
        <v>65537</v>
      </c>
      <c r="P46" s="22">
        <v>53.17</v>
      </c>
      <c r="Q46" s="22">
        <v>142892160</v>
      </c>
      <c r="R46" s="22" t="s">
        <v>18184</v>
      </c>
      <c r="S46" s="22">
        <v>75.61</v>
      </c>
      <c r="T46" s="23">
        <v>2.86E-2</v>
      </c>
      <c r="U46" s="22">
        <v>37.51</v>
      </c>
    </row>
    <row r="47" spans="1:21" x14ac:dyDescent="0.2">
      <c r="A47" s="22" t="s">
        <v>18183</v>
      </c>
      <c r="B47" s="22" t="s">
        <v>111</v>
      </c>
      <c r="C47" s="22" t="s">
        <v>18182</v>
      </c>
      <c r="D47" s="23">
        <v>9.9900000000000003E-2</v>
      </c>
      <c r="E47" s="22">
        <v>33.26</v>
      </c>
      <c r="F47" s="24">
        <v>0.61432870370370374</v>
      </c>
      <c r="J47" s="24">
        <v>0.61432870370370374</v>
      </c>
      <c r="K47" s="22">
        <v>1</v>
      </c>
      <c r="L47" s="22">
        <v>3851597800</v>
      </c>
      <c r="M47" s="22" t="s">
        <v>18181</v>
      </c>
      <c r="N47" s="22" t="s">
        <v>191</v>
      </c>
      <c r="O47" s="22">
        <v>65537</v>
      </c>
      <c r="P47" s="22">
        <v>21.1</v>
      </c>
      <c r="Q47" s="22">
        <v>347748650</v>
      </c>
      <c r="R47" s="22" t="s">
        <v>18180</v>
      </c>
      <c r="S47" s="22">
        <v>100</v>
      </c>
      <c r="T47" s="23">
        <v>9.5399999999999999E-2</v>
      </c>
      <c r="U47" s="22">
        <v>2.95</v>
      </c>
    </row>
    <row r="48" spans="1:21" x14ac:dyDescent="0.2">
      <c r="A48" s="22" t="s">
        <v>2632</v>
      </c>
      <c r="B48" s="22" t="s">
        <v>111</v>
      </c>
      <c r="C48" s="22" t="s">
        <v>2631</v>
      </c>
      <c r="D48" s="23">
        <v>0.10059999999999999</v>
      </c>
      <c r="E48" s="22">
        <v>5.47</v>
      </c>
      <c r="F48" s="24">
        <v>0.54736111111111108</v>
      </c>
      <c r="J48" s="24">
        <v>0.54736111111111108</v>
      </c>
      <c r="K48" s="22">
        <v>1</v>
      </c>
      <c r="L48" s="22">
        <v>2378205800</v>
      </c>
      <c r="M48" s="22" t="s">
        <v>18179</v>
      </c>
      <c r="N48" s="22" t="s">
        <v>191</v>
      </c>
      <c r="O48" s="22">
        <v>65537</v>
      </c>
      <c r="P48" s="22">
        <v>0</v>
      </c>
      <c r="Q48" s="22">
        <v>180783010</v>
      </c>
      <c r="R48" s="22" t="s">
        <v>18178</v>
      </c>
      <c r="S48" s="22">
        <v>98.28</v>
      </c>
      <c r="T48" s="23">
        <v>7.8899999999999998E-2</v>
      </c>
      <c r="U48" s="22">
        <v>21.49</v>
      </c>
    </row>
    <row r="49" spans="1:21" x14ac:dyDescent="0.2">
      <c r="A49" s="22" t="s">
        <v>4676</v>
      </c>
      <c r="B49" s="22" t="s">
        <v>111</v>
      </c>
      <c r="C49" s="22" t="s">
        <v>4675</v>
      </c>
      <c r="D49" s="23">
        <v>9.9900000000000003E-2</v>
      </c>
      <c r="E49" s="22">
        <v>18.05</v>
      </c>
      <c r="F49" s="24">
        <v>0.59150462962962957</v>
      </c>
      <c r="J49" s="24">
        <v>0.59150462962962957</v>
      </c>
      <c r="K49" s="22">
        <v>1</v>
      </c>
      <c r="L49" s="22">
        <v>6657972800</v>
      </c>
      <c r="M49" s="22" t="s">
        <v>14671</v>
      </c>
      <c r="N49" s="22" t="s">
        <v>191</v>
      </c>
      <c r="O49" s="22">
        <v>65537</v>
      </c>
      <c r="P49" s="22">
        <v>37.6</v>
      </c>
      <c r="Q49" s="22">
        <v>755789700</v>
      </c>
      <c r="R49" s="22" t="s">
        <v>18177</v>
      </c>
      <c r="S49" s="22">
        <v>75.069999999999993</v>
      </c>
      <c r="T49" s="23">
        <v>0.1191</v>
      </c>
      <c r="U49" s="22">
        <v>7.57</v>
      </c>
    </row>
    <row r="50" spans="1:21" x14ac:dyDescent="0.2">
      <c r="A50" s="22" t="s">
        <v>551</v>
      </c>
      <c r="B50" s="22" t="s">
        <v>111</v>
      </c>
      <c r="C50" s="22" t="s">
        <v>552</v>
      </c>
      <c r="D50" s="23">
        <v>0.1003</v>
      </c>
      <c r="E50" s="22">
        <v>17.45</v>
      </c>
      <c r="F50" s="24">
        <v>0.39600694444444445</v>
      </c>
      <c r="J50" s="24">
        <v>0.57359953703703703</v>
      </c>
      <c r="K50" s="22">
        <v>1</v>
      </c>
      <c r="L50" s="22">
        <v>3062517900</v>
      </c>
      <c r="M50" s="22" t="s">
        <v>18176</v>
      </c>
      <c r="N50" s="22" t="s">
        <v>191</v>
      </c>
      <c r="O50" s="22">
        <v>65537</v>
      </c>
      <c r="P50" s="22">
        <v>37.9</v>
      </c>
      <c r="Q50" s="22">
        <v>613053530</v>
      </c>
      <c r="R50" s="22" t="s">
        <v>18175</v>
      </c>
      <c r="S50" s="22">
        <v>96.69</v>
      </c>
      <c r="T50" s="23">
        <v>0.2014</v>
      </c>
      <c r="U50" s="22">
        <v>5.54</v>
      </c>
    </row>
    <row r="51" spans="1:21" x14ac:dyDescent="0.2">
      <c r="A51" s="22" t="s">
        <v>3851</v>
      </c>
      <c r="B51" s="22" t="s">
        <v>111</v>
      </c>
      <c r="C51" s="22" t="s">
        <v>3850</v>
      </c>
      <c r="D51" s="23">
        <v>9.9699999999999997E-2</v>
      </c>
      <c r="E51" s="22">
        <v>10.039999999999999</v>
      </c>
      <c r="F51" s="24">
        <v>0.6106597222222222</v>
      </c>
      <c r="J51" s="24">
        <v>0.6106597222222222</v>
      </c>
      <c r="K51" s="22">
        <v>1</v>
      </c>
      <c r="L51" s="22">
        <v>7272277400</v>
      </c>
      <c r="M51" s="22" t="s">
        <v>15219</v>
      </c>
      <c r="N51" s="22" t="s">
        <v>191</v>
      </c>
      <c r="O51" s="22">
        <v>65537</v>
      </c>
      <c r="P51" s="22">
        <v>67.97</v>
      </c>
      <c r="Q51" s="22">
        <v>377875000</v>
      </c>
      <c r="R51" s="22" t="s">
        <v>18174</v>
      </c>
      <c r="S51" s="22">
        <v>84</v>
      </c>
      <c r="T51" s="23">
        <v>5.5199999999999999E-2</v>
      </c>
      <c r="U51" s="22">
        <v>21.7</v>
      </c>
    </row>
    <row r="52" spans="1:21" x14ac:dyDescent="0.2">
      <c r="A52" s="22" t="s">
        <v>84</v>
      </c>
      <c r="B52" s="22" t="s">
        <v>111</v>
      </c>
      <c r="C52" s="22" t="s">
        <v>85</v>
      </c>
      <c r="D52" s="23">
        <v>9.9900000000000003E-2</v>
      </c>
      <c r="E52" s="22">
        <v>26.87</v>
      </c>
      <c r="F52" s="24">
        <v>0.39652777777777776</v>
      </c>
      <c r="J52" s="24">
        <v>0.39739583333333334</v>
      </c>
      <c r="K52" s="22">
        <v>1</v>
      </c>
      <c r="L52" s="22">
        <v>7600582600</v>
      </c>
      <c r="M52" s="22" t="s">
        <v>13845</v>
      </c>
      <c r="N52" s="22" t="s">
        <v>191</v>
      </c>
      <c r="O52" s="22">
        <v>65537</v>
      </c>
      <c r="P52" s="22">
        <v>58.75</v>
      </c>
      <c r="Q52" s="22">
        <v>462819540</v>
      </c>
      <c r="R52" s="22" t="s">
        <v>18173</v>
      </c>
      <c r="S52" s="22">
        <v>100</v>
      </c>
      <c r="T52" s="23">
        <v>6.1699999999999998E-2</v>
      </c>
      <c r="U52" s="22">
        <v>20.58</v>
      </c>
    </row>
    <row r="53" spans="1:21" x14ac:dyDescent="0.2">
      <c r="A53" s="22" t="s">
        <v>3819</v>
      </c>
      <c r="B53" s="22" t="s">
        <v>111</v>
      </c>
      <c r="C53" s="22" t="s">
        <v>3818</v>
      </c>
      <c r="D53" s="23">
        <v>0.1012</v>
      </c>
      <c r="E53" s="22">
        <v>4.57</v>
      </c>
      <c r="F53" s="24">
        <v>0.40174768518518517</v>
      </c>
      <c r="J53" s="24">
        <v>0.40174768518518517</v>
      </c>
      <c r="K53" s="22">
        <v>1</v>
      </c>
      <c r="L53" s="22">
        <v>2322928400</v>
      </c>
      <c r="M53" s="22" t="s">
        <v>18172</v>
      </c>
      <c r="N53" s="22" t="s">
        <v>191</v>
      </c>
      <c r="O53" s="22">
        <v>196613</v>
      </c>
      <c r="P53" s="22">
        <v>27.47</v>
      </c>
      <c r="Q53" s="22">
        <v>138051050</v>
      </c>
      <c r="R53" s="22" t="s">
        <v>15027</v>
      </c>
      <c r="S53" s="22">
        <v>89.98</v>
      </c>
      <c r="T53" s="23">
        <v>6.1400000000000003E-2</v>
      </c>
      <c r="U53" s="22">
        <v>79.319999999999993</v>
      </c>
    </row>
    <row r="54" spans="1:21" x14ac:dyDescent="0.2">
      <c r="A54" s="22" t="s">
        <v>608</v>
      </c>
      <c r="B54" s="22" t="s">
        <v>111</v>
      </c>
      <c r="C54" s="22" t="s">
        <v>2105</v>
      </c>
      <c r="D54" s="23">
        <v>0.1011</v>
      </c>
      <c r="E54" s="22">
        <v>3.92</v>
      </c>
      <c r="F54" s="24">
        <v>0.41246527777777775</v>
      </c>
      <c r="J54" s="24">
        <v>0.41246527777777775</v>
      </c>
      <c r="K54" s="22">
        <v>1</v>
      </c>
      <c r="L54" s="22">
        <v>3862872600</v>
      </c>
      <c r="M54" s="22" t="s">
        <v>15504</v>
      </c>
      <c r="N54" s="22" t="s">
        <v>191</v>
      </c>
      <c r="O54" s="22">
        <v>65537</v>
      </c>
      <c r="P54" s="22">
        <v>67.2</v>
      </c>
      <c r="Q54" s="22">
        <v>105851542</v>
      </c>
      <c r="R54" s="22" t="s">
        <v>18171</v>
      </c>
      <c r="S54" s="22">
        <v>65.180000000000007</v>
      </c>
      <c r="T54" s="23">
        <v>2.81E-2</v>
      </c>
      <c r="U54" s="22">
        <v>4.3899999999999997</v>
      </c>
    </row>
    <row r="55" spans="1:21" x14ac:dyDescent="0.2">
      <c r="A55" s="22" t="s">
        <v>2980</v>
      </c>
      <c r="B55" s="22" t="s">
        <v>111</v>
      </c>
      <c r="C55" s="22" t="s">
        <v>2979</v>
      </c>
      <c r="D55" s="23">
        <v>0.10059999999999999</v>
      </c>
      <c r="E55" s="22">
        <v>3.61</v>
      </c>
      <c r="F55" s="24">
        <v>0.41009259259259262</v>
      </c>
      <c r="J55" s="24">
        <v>0.41009259259259262</v>
      </c>
      <c r="K55" s="22">
        <v>1</v>
      </c>
      <c r="L55" s="22">
        <v>12283385600</v>
      </c>
      <c r="M55" s="22" t="s">
        <v>14201</v>
      </c>
      <c r="N55" s="22" t="s">
        <v>191</v>
      </c>
      <c r="O55" s="22">
        <v>65537</v>
      </c>
      <c r="P55" s="22">
        <v>18.84</v>
      </c>
      <c r="Q55" s="22">
        <v>1621712500</v>
      </c>
      <c r="R55" s="22" t="s">
        <v>18170</v>
      </c>
      <c r="S55" s="22">
        <v>100</v>
      </c>
      <c r="T55" s="23">
        <v>0.13539999999999999</v>
      </c>
      <c r="U55" s="22">
        <v>15.32</v>
      </c>
    </row>
    <row r="56" spans="1:21" x14ac:dyDescent="0.2">
      <c r="A56" s="22" t="s">
        <v>4230</v>
      </c>
      <c r="B56" s="22" t="s">
        <v>111</v>
      </c>
      <c r="C56" s="22" t="s">
        <v>4229</v>
      </c>
      <c r="D56" s="23">
        <v>0.10009999999999999</v>
      </c>
      <c r="E56" s="22">
        <v>8.24</v>
      </c>
      <c r="F56" s="24">
        <v>0.40412037037037035</v>
      </c>
      <c r="J56" s="24">
        <v>0.40412037037037035</v>
      </c>
      <c r="K56" s="22">
        <v>1</v>
      </c>
      <c r="L56" s="22">
        <v>28004566000</v>
      </c>
      <c r="M56" s="22" t="s">
        <v>18169</v>
      </c>
      <c r="N56" s="22" t="s">
        <v>191</v>
      </c>
      <c r="O56" s="22">
        <v>65537</v>
      </c>
      <c r="P56" s="22">
        <v>53.1</v>
      </c>
      <c r="Q56" s="22">
        <v>750147450</v>
      </c>
      <c r="R56" s="22" t="s">
        <v>18168</v>
      </c>
      <c r="S56" s="22">
        <v>79.12</v>
      </c>
      <c r="T56" s="23">
        <v>2.7099999999999999E-2</v>
      </c>
      <c r="U56" s="22">
        <v>11.94</v>
      </c>
    </row>
    <row r="57" spans="1:21" x14ac:dyDescent="0.2">
      <c r="A57" s="22" t="s">
        <v>13844</v>
      </c>
      <c r="B57" s="22" t="s">
        <v>111</v>
      </c>
      <c r="C57" s="22" t="s">
        <v>13843</v>
      </c>
      <c r="D57" s="23">
        <v>9.9500000000000005E-2</v>
      </c>
      <c r="E57" s="22">
        <v>4.3099999999999996</v>
      </c>
      <c r="F57" s="24">
        <v>0.42835648148148148</v>
      </c>
      <c r="J57" s="24">
        <v>0.42835648148148148</v>
      </c>
      <c r="K57" s="22">
        <v>1</v>
      </c>
      <c r="L57" s="22">
        <v>7980605800</v>
      </c>
      <c r="M57" s="22" t="s">
        <v>18167</v>
      </c>
      <c r="N57" s="22" t="s">
        <v>191</v>
      </c>
      <c r="O57" s="22">
        <v>65537</v>
      </c>
      <c r="P57" s="22">
        <v>43.39</v>
      </c>
      <c r="Q57" s="22">
        <v>392020490</v>
      </c>
      <c r="R57" s="22" t="s">
        <v>18166</v>
      </c>
      <c r="S57" s="22">
        <v>75.52</v>
      </c>
      <c r="T57" s="23">
        <v>5.04E-2</v>
      </c>
      <c r="U57" s="22">
        <v>6.16</v>
      </c>
    </row>
    <row r="58" spans="1:21" x14ac:dyDescent="0.2">
      <c r="A58" s="22" t="s">
        <v>2624</v>
      </c>
      <c r="B58" s="22" t="s">
        <v>111</v>
      </c>
      <c r="C58" s="22" t="s">
        <v>2623</v>
      </c>
      <c r="D58" s="23">
        <v>9.8900000000000002E-2</v>
      </c>
      <c r="E58" s="22">
        <v>4</v>
      </c>
      <c r="F58" s="24">
        <v>0.42557870370370371</v>
      </c>
      <c r="J58" s="24">
        <v>0.43473379629629627</v>
      </c>
      <c r="K58" s="22">
        <v>1</v>
      </c>
      <c r="L58" s="22">
        <v>3555907400</v>
      </c>
      <c r="M58" s="22" t="s">
        <v>15501</v>
      </c>
      <c r="N58" s="22" t="s">
        <v>191</v>
      </c>
      <c r="O58" s="22">
        <v>65537</v>
      </c>
      <c r="P58" s="22">
        <v>16.61</v>
      </c>
      <c r="Q58" s="22">
        <v>484386080</v>
      </c>
      <c r="R58" s="22" t="s">
        <v>18165</v>
      </c>
      <c r="S58" s="22">
        <v>97.33</v>
      </c>
      <c r="T58" s="23">
        <v>0.13930000000000001</v>
      </c>
      <c r="U58" s="22">
        <v>4.57</v>
      </c>
    </row>
    <row r="59" spans="1:21" x14ac:dyDescent="0.2">
      <c r="A59" s="22" t="s">
        <v>390</v>
      </c>
      <c r="B59" s="22" t="s">
        <v>111</v>
      </c>
      <c r="C59" s="22" t="s">
        <v>391</v>
      </c>
      <c r="D59" s="23">
        <v>0.1004</v>
      </c>
      <c r="E59" s="22">
        <v>5.48</v>
      </c>
      <c r="F59" s="24">
        <v>0.43293981481481481</v>
      </c>
      <c r="J59" s="24">
        <v>0.43293981481481481</v>
      </c>
      <c r="K59" s="22">
        <v>1</v>
      </c>
      <c r="L59" s="22">
        <v>7640066900</v>
      </c>
      <c r="M59" s="22" t="s">
        <v>18164</v>
      </c>
      <c r="N59" s="22" t="s">
        <v>191</v>
      </c>
      <c r="O59" s="22">
        <v>65537</v>
      </c>
      <c r="P59" s="22">
        <v>35.159999999999997</v>
      </c>
      <c r="Q59" s="22">
        <v>720777130</v>
      </c>
      <c r="R59" s="22" t="s">
        <v>18163</v>
      </c>
      <c r="S59" s="22">
        <v>90.7</v>
      </c>
      <c r="T59" s="23">
        <v>9.74E-2</v>
      </c>
      <c r="U59" s="22">
        <v>11.2</v>
      </c>
    </row>
    <row r="60" spans="1:21" x14ac:dyDescent="0.2">
      <c r="A60" s="22" t="s">
        <v>4187</v>
      </c>
      <c r="B60" s="22" t="s">
        <v>111</v>
      </c>
      <c r="C60" s="22" t="s">
        <v>4186</v>
      </c>
      <c r="D60" s="23">
        <v>0.1</v>
      </c>
      <c r="E60" s="22">
        <v>25.19</v>
      </c>
      <c r="F60" s="24">
        <v>0.41210648148148149</v>
      </c>
      <c r="J60" s="24">
        <v>0.54634259259259255</v>
      </c>
      <c r="K60" s="22">
        <v>1</v>
      </c>
      <c r="L60" s="22">
        <v>34205839000</v>
      </c>
      <c r="M60" s="22" t="s">
        <v>18162</v>
      </c>
      <c r="N60" s="22" t="s">
        <v>191</v>
      </c>
      <c r="O60" s="22">
        <v>65537</v>
      </c>
      <c r="P60" s="22">
        <v>41.94</v>
      </c>
      <c r="Q60" s="22">
        <v>3229388500</v>
      </c>
      <c r="R60" s="22" t="s">
        <v>15106</v>
      </c>
      <c r="S60" s="22">
        <v>100</v>
      </c>
      <c r="T60" s="23">
        <v>9.6199999999999994E-2</v>
      </c>
      <c r="U60" s="22">
        <v>4.16</v>
      </c>
    </row>
    <row r="61" spans="1:21" x14ac:dyDescent="0.2">
      <c r="A61" s="22" t="s">
        <v>3128</v>
      </c>
      <c r="B61" s="22" t="s">
        <v>111</v>
      </c>
      <c r="C61" s="22" t="s">
        <v>3127</v>
      </c>
      <c r="D61" s="23">
        <v>0.1003</v>
      </c>
      <c r="E61" s="22">
        <v>10.97</v>
      </c>
      <c r="F61" s="24">
        <v>0.6177083333333333</v>
      </c>
      <c r="J61" s="24">
        <v>0.6177083333333333</v>
      </c>
      <c r="K61" s="22">
        <v>1</v>
      </c>
      <c r="L61" s="22">
        <v>4163919600</v>
      </c>
      <c r="M61" s="22" t="s">
        <v>17279</v>
      </c>
      <c r="N61" s="22" t="s">
        <v>191</v>
      </c>
      <c r="O61" s="22">
        <v>65537</v>
      </c>
      <c r="P61" s="22">
        <v>3.04</v>
      </c>
      <c r="Q61" s="22">
        <v>1339581770</v>
      </c>
      <c r="R61" s="22" t="s">
        <v>15156</v>
      </c>
      <c r="S61" s="22">
        <v>99.54</v>
      </c>
      <c r="T61" s="23">
        <v>0.34889999999999999</v>
      </c>
      <c r="U61" s="22">
        <v>20.55</v>
      </c>
    </row>
    <row r="62" spans="1:21" x14ac:dyDescent="0.2">
      <c r="A62" s="22" t="s">
        <v>1021</v>
      </c>
      <c r="B62" s="22" t="s">
        <v>111</v>
      </c>
      <c r="C62" s="22" t="s">
        <v>1022</v>
      </c>
      <c r="D62" s="23">
        <v>0.1009</v>
      </c>
      <c r="E62" s="22">
        <v>4.6900000000000004</v>
      </c>
      <c r="F62" s="24">
        <v>0.41398148148148151</v>
      </c>
      <c r="J62" s="24">
        <v>0.58127314814814812</v>
      </c>
      <c r="K62" s="22">
        <v>1</v>
      </c>
      <c r="L62" s="22">
        <v>3781503600</v>
      </c>
      <c r="M62" s="22" t="s">
        <v>18161</v>
      </c>
      <c r="N62" s="22" t="s">
        <v>191</v>
      </c>
      <c r="O62" s="22">
        <v>65537</v>
      </c>
      <c r="P62" s="22">
        <v>11.99</v>
      </c>
      <c r="Q62" s="22">
        <v>348719900</v>
      </c>
      <c r="R62" s="22" t="s">
        <v>18160</v>
      </c>
      <c r="S62" s="22">
        <v>78.34</v>
      </c>
      <c r="T62" s="23">
        <v>9.3299999999999994E-2</v>
      </c>
      <c r="U62" s="22">
        <v>6.46</v>
      </c>
    </row>
    <row r="63" spans="1:21" x14ac:dyDescent="0.2">
      <c r="A63" s="22" t="s">
        <v>3749</v>
      </c>
      <c r="B63" s="22" t="s">
        <v>111</v>
      </c>
      <c r="C63" s="22" t="s">
        <v>3748</v>
      </c>
      <c r="D63" s="23">
        <v>9.8900000000000002E-2</v>
      </c>
      <c r="E63" s="22">
        <v>3</v>
      </c>
      <c r="F63" s="24">
        <v>0.57701388888888894</v>
      </c>
      <c r="J63" s="24">
        <v>0.58481481481481479</v>
      </c>
      <c r="K63" s="22">
        <v>1</v>
      </c>
      <c r="L63" s="22">
        <v>9816131200</v>
      </c>
      <c r="M63" s="22" t="s">
        <v>18159</v>
      </c>
      <c r="N63" s="22" t="s">
        <v>191</v>
      </c>
      <c r="O63" s="22">
        <v>65537</v>
      </c>
      <c r="P63" s="22">
        <v>46.5</v>
      </c>
      <c r="Q63" s="22">
        <v>886357080</v>
      </c>
      <c r="R63" s="22" t="s">
        <v>18158</v>
      </c>
      <c r="S63" s="22">
        <v>84.03</v>
      </c>
      <c r="T63" s="23">
        <v>9.2600000000000002E-2</v>
      </c>
      <c r="U63" s="22">
        <v>0.66</v>
      </c>
    </row>
    <row r="64" spans="1:21" x14ac:dyDescent="0.2">
      <c r="A64" s="22" t="s">
        <v>6406</v>
      </c>
      <c r="B64" s="22" t="s">
        <v>111</v>
      </c>
      <c r="C64" s="22" t="s">
        <v>6405</v>
      </c>
      <c r="D64" s="23">
        <v>0.1002</v>
      </c>
      <c r="E64" s="22">
        <v>19.329999999999998</v>
      </c>
      <c r="F64" s="24">
        <v>0.58550925925925923</v>
      </c>
      <c r="J64" s="24">
        <v>0.58550925925925923</v>
      </c>
      <c r="K64" s="22">
        <v>1</v>
      </c>
      <c r="L64" s="22">
        <v>9435732200</v>
      </c>
      <c r="M64" s="22" t="s">
        <v>18157</v>
      </c>
      <c r="N64" s="22" t="s">
        <v>191</v>
      </c>
      <c r="O64" s="22">
        <v>65537</v>
      </c>
      <c r="P64" s="22">
        <v>53.9</v>
      </c>
      <c r="Q64" s="22">
        <v>656067440</v>
      </c>
      <c r="R64" s="22" t="s">
        <v>16542</v>
      </c>
      <c r="S64" s="22">
        <v>100</v>
      </c>
      <c r="T64" s="23">
        <v>7.17E-2</v>
      </c>
      <c r="U64" s="22">
        <v>19.72</v>
      </c>
    </row>
    <row r="65" spans="1:21" x14ac:dyDescent="0.2">
      <c r="A65" s="22" t="s">
        <v>37</v>
      </c>
      <c r="B65" s="22" t="s">
        <v>111</v>
      </c>
      <c r="C65" s="22" t="s">
        <v>38</v>
      </c>
      <c r="D65" s="23">
        <v>0.1002</v>
      </c>
      <c r="E65" s="22">
        <v>12.52</v>
      </c>
      <c r="F65" s="24">
        <v>0.60150462962962958</v>
      </c>
      <c r="J65" s="24">
        <v>0.60150462962962958</v>
      </c>
      <c r="K65" s="22">
        <v>1</v>
      </c>
      <c r="L65" s="22">
        <v>9198099000</v>
      </c>
      <c r="M65" s="22" t="s">
        <v>18156</v>
      </c>
      <c r="N65" s="22" t="s">
        <v>191</v>
      </c>
      <c r="O65" s="22">
        <v>65537</v>
      </c>
      <c r="P65" s="22">
        <v>57.2</v>
      </c>
      <c r="Q65" s="22">
        <v>575527470</v>
      </c>
      <c r="R65" s="22" t="s">
        <v>18155</v>
      </c>
      <c r="S65" s="22">
        <v>100</v>
      </c>
      <c r="T65" s="23">
        <v>6.5799999999999997E-2</v>
      </c>
      <c r="U65" s="22">
        <v>13.8</v>
      </c>
    </row>
    <row r="66" spans="1:21" x14ac:dyDescent="0.2">
      <c r="A66" s="22" t="s">
        <v>7441</v>
      </c>
      <c r="B66" s="22" t="s">
        <v>111</v>
      </c>
      <c r="C66" s="22" t="s">
        <v>7440</v>
      </c>
      <c r="D66" s="23">
        <v>0.1</v>
      </c>
      <c r="E66" s="22">
        <v>49.48</v>
      </c>
      <c r="F66" s="24">
        <v>0.56678240740740737</v>
      </c>
      <c r="J66" s="24">
        <v>0.56678240740740737</v>
      </c>
      <c r="K66" s="22">
        <v>1</v>
      </c>
      <c r="L66" s="22">
        <v>22392720000</v>
      </c>
      <c r="M66" s="22" t="s">
        <v>18154</v>
      </c>
      <c r="N66" s="22" t="s">
        <v>191</v>
      </c>
      <c r="O66" s="22">
        <v>65537</v>
      </c>
      <c r="P66" s="22">
        <v>59.79</v>
      </c>
      <c r="Q66" s="22">
        <v>753412640</v>
      </c>
      <c r="R66" s="22" t="s">
        <v>18153</v>
      </c>
      <c r="S66" s="22">
        <v>51.3</v>
      </c>
      <c r="T66" s="23">
        <v>3.4700000000000002E-2</v>
      </c>
      <c r="U66" s="22">
        <v>2.65</v>
      </c>
    </row>
    <row r="67" spans="1:21" x14ac:dyDescent="0.2">
      <c r="A67" s="22" t="s">
        <v>1892</v>
      </c>
      <c r="B67" s="22" t="s">
        <v>111</v>
      </c>
      <c r="C67" s="22" t="s">
        <v>1893</v>
      </c>
      <c r="D67" s="23">
        <v>0.1</v>
      </c>
      <c r="E67" s="22">
        <v>56.65</v>
      </c>
      <c r="F67" s="24">
        <v>0.39583333333333331</v>
      </c>
      <c r="J67" s="24">
        <v>0.39583333333333331</v>
      </c>
      <c r="K67" s="22">
        <v>1</v>
      </c>
      <c r="L67" s="22">
        <v>2931609200</v>
      </c>
      <c r="M67" s="22" t="s">
        <v>18152</v>
      </c>
      <c r="N67" s="22" t="s">
        <v>193</v>
      </c>
      <c r="O67" s="22">
        <v>65537</v>
      </c>
      <c r="P67" s="22">
        <v>13.54</v>
      </c>
      <c r="Q67" s="22">
        <v>168568870</v>
      </c>
      <c r="R67" s="22" t="s">
        <v>14933</v>
      </c>
      <c r="S67" s="22">
        <v>99.89</v>
      </c>
      <c r="T67" s="23">
        <v>5.7500000000000002E-2</v>
      </c>
      <c r="U67" s="22">
        <v>88.1</v>
      </c>
    </row>
    <row r="68" spans="1:21" x14ac:dyDescent="0.2">
      <c r="A68" s="22" t="s">
        <v>3677</v>
      </c>
      <c r="B68" s="22" t="s">
        <v>111</v>
      </c>
      <c r="C68" s="22" t="s">
        <v>3676</v>
      </c>
      <c r="D68" s="23">
        <v>0.10009999999999999</v>
      </c>
      <c r="E68" s="22">
        <v>77.73</v>
      </c>
      <c r="F68" s="24">
        <v>0.41829861111111111</v>
      </c>
      <c r="J68" s="24">
        <v>0.41829861111111111</v>
      </c>
      <c r="K68" s="22">
        <v>1</v>
      </c>
      <c r="L68" s="22">
        <v>1204815000</v>
      </c>
      <c r="M68" s="22" t="s">
        <v>15611</v>
      </c>
      <c r="N68" s="22" t="s">
        <v>191</v>
      </c>
      <c r="O68" s="22">
        <v>65537</v>
      </c>
      <c r="P68" s="22">
        <v>1.59</v>
      </c>
      <c r="Q68" s="22">
        <v>270321910</v>
      </c>
      <c r="R68" s="22" t="s">
        <v>18151</v>
      </c>
      <c r="S68" s="22">
        <v>100</v>
      </c>
      <c r="T68" s="23">
        <v>0.23350000000000001</v>
      </c>
      <c r="U68" s="22">
        <v>23.78</v>
      </c>
    </row>
    <row r="69" spans="1:21" x14ac:dyDescent="0.2">
      <c r="A69" s="22" t="s">
        <v>17675</v>
      </c>
      <c r="B69" s="22" t="s">
        <v>111</v>
      </c>
      <c r="C69" s="22" t="s">
        <v>17674</v>
      </c>
      <c r="D69" s="23">
        <v>0.1004</v>
      </c>
      <c r="E69" s="22">
        <v>6.25</v>
      </c>
      <c r="F69" s="24">
        <v>0.57394675925925931</v>
      </c>
      <c r="J69" s="24">
        <v>0.57394675925925931</v>
      </c>
      <c r="K69" s="22">
        <v>1</v>
      </c>
      <c r="L69" s="22">
        <v>19783963000</v>
      </c>
      <c r="M69" s="22" t="s">
        <v>17862</v>
      </c>
      <c r="N69" s="22" t="s">
        <v>191</v>
      </c>
      <c r="O69" s="22">
        <v>196612</v>
      </c>
      <c r="P69" s="22">
        <v>71.37</v>
      </c>
      <c r="Q69" s="22">
        <v>1416082100</v>
      </c>
      <c r="R69" s="22" t="s">
        <v>18150</v>
      </c>
      <c r="S69" s="22">
        <v>100</v>
      </c>
      <c r="T69" s="23">
        <v>7.5200000000000003E-2</v>
      </c>
      <c r="U69" s="22">
        <v>3.26</v>
      </c>
    </row>
    <row r="70" spans="1:21" x14ac:dyDescent="0.2">
      <c r="A70" s="22" t="s">
        <v>373</v>
      </c>
      <c r="B70" s="22" t="s">
        <v>111</v>
      </c>
      <c r="C70" s="22" t="s">
        <v>10442</v>
      </c>
      <c r="D70" s="23">
        <v>0.1002</v>
      </c>
      <c r="E70" s="22">
        <v>4.83</v>
      </c>
      <c r="F70" s="24">
        <v>0.40467592592592594</v>
      </c>
      <c r="J70" s="24">
        <v>0.40467592592592594</v>
      </c>
      <c r="K70" s="22">
        <v>1</v>
      </c>
      <c r="L70" s="22">
        <v>2550914400</v>
      </c>
      <c r="M70" s="22" t="s">
        <v>10441</v>
      </c>
      <c r="N70" s="22" t="s">
        <v>191</v>
      </c>
      <c r="O70" s="22">
        <v>65537</v>
      </c>
      <c r="P70" s="22">
        <v>28.66</v>
      </c>
      <c r="Q70" s="22">
        <v>95804350</v>
      </c>
      <c r="R70" s="22" t="s">
        <v>18149</v>
      </c>
      <c r="S70" s="22">
        <v>52.3</v>
      </c>
      <c r="T70" s="23">
        <v>3.8399999999999997E-2</v>
      </c>
      <c r="U70" s="22">
        <v>22.38</v>
      </c>
    </row>
    <row r="71" spans="1:21" x14ac:dyDescent="0.2">
      <c r="A71" s="22" t="s">
        <v>2274</v>
      </c>
      <c r="B71" s="22" t="s">
        <v>111</v>
      </c>
      <c r="C71" s="22" t="s">
        <v>2273</v>
      </c>
      <c r="D71" s="23">
        <v>0.1</v>
      </c>
      <c r="E71" s="22">
        <v>8.0299999999999994</v>
      </c>
      <c r="F71" s="24">
        <v>0.54195601851851849</v>
      </c>
      <c r="J71" s="24">
        <v>0.54195601851851849</v>
      </c>
      <c r="K71" s="22">
        <v>1</v>
      </c>
      <c r="L71" s="22">
        <v>1922191100</v>
      </c>
      <c r="M71" s="22" t="s">
        <v>18148</v>
      </c>
      <c r="N71" s="22" t="s">
        <v>191</v>
      </c>
      <c r="O71" s="22">
        <v>65537</v>
      </c>
      <c r="P71" s="22">
        <v>46.31</v>
      </c>
      <c r="Q71" s="22">
        <v>53911569</v>
      </c>
      <c r="R71" s="22" t="s">
        <v>18147</v>
      </c>
      <c r="S71" s="22">
        <v>67.13</v>
      </c>
      <c r="T71" s="23">
        <v>2.9000000000000001E-2</v>
      </c>
      <c r="U71" s="22">
        <v>53.57</v>
      </c>
    </row>
    <row r="72" spans="1:21" x14ac:dyDescent="0.2">
      <c r="A72" s="22" t="s">
        <v>2970</v>
      </c>
      <c r="B72" s="22" t="s">
        <v>111</v>
      </c>
      <c r="C72" s="22" t="s">
        <v>2969</v>
      </c>
      <c r="D72" s="23">
        <v>0.1003</v>
      </c>
      <c r="E72" s="22">
        <v>7.79</v>
      </c>
      <c r="F72" s="24">
        <v>0.40502314814814816</v>
      </c>
      <c r="J72" s="24">
        <v>0.4090509259259259</v>
      </c>
      <c r="K72" s="22">
        <v>1</v>
      </c>
      <c r="L72" s="22">
        <v>12373251900</v>
      </c>
      <c r="M72" s="22" t="s">
        <v>18146</v>
      </c>
      <c r="N72" s="22" t="s">
        <v>191</v>
      </c>
      <c r="O72" s="22">
        <v>65537</v>
      </c>
      <c r="P72" s="22">
        <v>26.72</v>
      </c>
      <c r="Q72" s="22">
        <v>371187780</v>
      </c>
      <c r="R72" s="22" t="s">
        <v>18145</v>
      </c>
      <c r="S72" s="22">
        <v>43.96</v>
      </c>
      <c r="T72" s="23">
        <v>3.0499999999999999E-2</v>
      </c>
      <c r="U72" s="22">
        <v>26.37</v>
      </c>
    </row>
    <row r="73" spans="1:21" x14ac:dyDescent="0.2">
      <c r="A73" s="22" t="s">
        <v>17666</v>
      </c>
      <c r="B73" s="22" t="s">
        <v>111</v>
      </c>
      <c r="C73" s="22" t="s">
        <v>17665</v>
      </c>
      <c r="D73" s="23">
        <v>0.10009999999999999</v>
      </c>
      <c r="E73" s="22">
        <v>16.27</v>
      </c>
      <c r="F73" s="24">
        <v>0.58550925925925923</v>
      </c>
      <c r="J73" s="24">
        <v>0.58750000000000002</v>
      </c>
      <c r="K73" s="22">
        <v>1</v>
      </c>
      <c r="L73" s="22">
        <v>8311497000</v>
      </c>
      <c r="M73" s="22" t="s">
        <v>111</v>
      </c>
      <c r="N73" s="22" t="s">
        <v>111</v>
      </c>
      <c r="O73" s="22">
        <v>0</v>
      </c>
      <c r="P73" s="22">
        <v>72.959999999999994</v>
      </c>
      <c r="Q73" s="22">
        <v>619301880</v>
      </c>
      <c r="R73" s="22" t="s">
        <v>111</v>
      </c>
      <c r="S73" s="22">
        <v>100</v>
      </c>
      <c r="T73" s="23">
        <v>8.2400000000000001E-2</v>
      </c>
      <c r="U73" s="22" t="s">
        <v>111</v>
      </c>
    </row>
    <row r="74" spans="1:21" x14ac:dyDescent="0.2">
      <c r="A74" s="22" t="s">
        <v>3224</v>
      </c>
      <c r="B74" s="22" t="s">
        <v>111</v>
      </c>
      <c r="C74" s="22" t="s">
        <v>16804</v>
      </c>
      <c r="D74" s="23">
        <v>9.0899999999999995E-2</v>
      </c>
      <c r="E74" s="22">
        <v>0.24</v>
      </c>
      <c r="F74" s="24">
        <v>0.40630787037037036</v>
      </c>
      <c r="J74" s="24">
        <v>0.40630787037037036</v>
      </c>
      <c r="K74" s="22">
        <v>1</v>
      </c>
      <c r="L74" s="22">
        <v>818118100</v>
      </c>
      <c r="M74" s="22" t="s">
        <v>18144</v>
      </c>
      <c r="N74" s="22" t="s">
        <v>191</v>
      </c>
      <c r="O74" s="22" t="s">
        <v>111</v>
      </c>
      <c r="P74" s="22">
        <v>74.67</v>
      </c>
      <c r="Q74" s="22">
        <v>30510413</v>
      </c>
      <c r="R74" s="22" t="s">
        <v>18143</v>
      </c>
      <c r="S74" s="22">
        <v>31.32</v>
      </c>
      <c r="T74" s="23">
        <v>3.7699999999999997E-2</v>
      </c>
      <c r="U74" s="22">
        <v>9.06</v>
      </c>
    </row>
    <row r="75" spans="1:21" x14ac:dyDescent="0.2">
      <c r="A75" s="22" t="s">
        <v>3984</v>
      </c>
      <c r="B75" s="22" t="s">
        <v>111</v>
      </c>
      <c r="C75" s="22" t="s">
        <v>3983</v>
      </c>
      <c r="D75" s="23">
        <v>0.19980000000000001</v>
      </c>
      <c r="E75" s="22">
        <v>20.6</v>
      </c>
      <c r="F75" s="24">
        <v>0.5793518518518519</v>
      </c>
      <c r="J75" s="24">
        <v>0.5793518518518519</v>
      </c>
      <c r="K75" s="22">
        <v>1</v>
      </c>
      <c r="L75" s="22">
        <v>1039012890</v>
      </c>
      <c r="M75" s="22" t="s">
        <v>18142</v>
      </c>
      <c r="N75" s="22" t="s">
        <v>191</v>
      </c>
      <c r="O75" s="22">
        <v>65537</v>
      </c>
      <c r="P75" s="22">
        <v>32.33</v>
      </c>
      <c r="Q75" s="22">
        <v>257505580</v>
      </c>
      <c r="R75" s="22" t="s">
        <v>18141</v>
      </c>
      <c r="S75" s="22">
        <v>99.81</v>
      </c>
      <c r="T75" s="23">
        <v>0.2641</v>
      </c>
      <c r="U75" s="22">
        <v>9.3800000000000008</v>
      </c>
    </row>
    <row r="76" spans="1:21" x14ac:dyDescent="0.2">
      <c r="A76" s="22" t="s">
        <v>9567</v>
      </c>
      <c r="B76" s="22" t="s">
        <v>111</v>
      </c>
      <c r="C76" s="22" t="s">
        <v>9566</v>
      </c>
      <c r="D76" s="23">
        <v>0.2001</v>
      </c>
      <c r="E76" s="22">
        <v>41.39</v>
      </c>
      <c r="F76" s="24">
        <v>0.5960185185185185</v>
      </c>
      <c r="J76" s="24">
        <v>0.5960185185185185</v>
      </c>
      <c r="K76" s="22">
        <v>1</v>
      </c>
      <c r="L76" s="22">
        <v>9922110800</v>
      </c>
      <c r="M76" s="22" t="s">
        <v>111</v>
      </c>
      <c r="N76" s="22" t="s">
        <v>111</v>
      </c>
      <c r="O76" s="22">
        <v>65537</v>
      </c>
      <c r="P76" s="22">
        <v>24.91</v>
      </c>
      <c r="Q76" s="22">
        <v>1772505600</v>
      </c>
      <c r="R76" s="22" t="s">
        <v>111</v>
      </c>
      <c r="S76" s="22">
        <v>100</v>
      </c>
      <c r="T76" s="23">
        <v>0.192</v>
      </c>
      <c r="U76" s="22" t="s">
        <v>111</v>
      </c>
    </row>
    <row r="77" spans="1:21" x14ac:dyDescent="0.2">
      <c r="A77" s="22" t="s">
        <v>18140</v>
      </c>
      <c r="B77" s="22" t="s">
        <v>111</v>
      </c>
      <c r="C77" s="22" t="s">
        <v>18139</v>
      </c>
      <c r="D77" s="23">
        <v>0.2</v>
      </c>
      <c r="E77" s="22">
        <v>61.38</v>
      </c>
      <c r="F77" s="24">
        <v>0.43034722222222221</v>
      </c>
      <c r="J77" s="24">
        <v>0.4619328703703704</v>
      </c>
      <c r="K77" s="22">
        <v>1</v>
      </c>
      <c r="L77" s="22">
        <v>3821274300</v>
      </c>
      <c r="M77" s="22" t="s">
        <v>18138</v>
      </c>
      <c r="N77" s="22" t="s">
        <v>191</v>
      </c>
      <c r="O77" s="22">
        <v>65537</v>
      </c>
      <c r="P77" s="22">
        <v>35.79</v>
      </c>
      <c r="Q77" s="22">
        <v>368398580</v>
      </c>
      <c r="R77" s="22" t="s">
        <v>18137</v>
      </c>
      <c r="S77" s="22">
        <v>98.85</v>
      </c>
      <c r="T77" s="23">
        <v>0.1017</v>
      </c>
      <c r="U77" s="22">
        <v>4.55</v>
      </c>
    </row>
    <row r="78" spans="1:21" x14ac:dyDescent="0.2">
      <c r="A78" s="22" t="s">
        <v>2499</v>
      </c>
      <c r="B78" s="22" t="s">
        <v>111</v>
      </c>
      <c r="C78" s="22" t="s">
        <v>2498</v>
      </c>
      <c r="D78" s="23">
        <v>0.1</v>
      </c>
      <c r="E78" s="22">
        <v>6.16</v>
      </c>
      <c r="F78" s="24">
        <v>0.44859953703703703</v>
      </c>
      <c r="J78" s="24">
        <v>0.44859953703703703</v>
      </c>
      <c r="K78" s="22">
        <v>1</v>
      </c>
      <c r="L78" s="22">
        <v>3894976000</v>
      </c>
      <c r="M78" s="22" t="s">
        <v>18136</v>
      </c>
      <c r="N78" s="22" t="s">
        <v>191</v>
      </c>
      <c r="O78" s="22">
        <v>65537</v>
      </c>
      <c r="P78" s="22">
        <v>61.52</v>
      </c>
      <c r="Q78" s="22">
        <v>83399817</v>
      </c>
      <c r="R78" s="22" t="s">
        <v>18135</v>
      </c>
      <c r="S78" s="22">
        <v>47.16</v>
      </c>
      <c r="T78" s="23">
        <v>2.2100000000000002E-2</v>
      </c>
      <c r="U78" s="22">
        <v>29.36</v>
      </c>
    </row>
    <row r="79" spans="1:21" x14ac:dyDescent="0.2">
      <c r="A79" s="22" t="s">
        <v>18134</v>
      </c>
      <c r="B79" s="22" t="s">
        <v>111</v>
      </c>
      <c r="C79" s="22" t="s">
        <v>18133</v>
      </c>
      <c r="D79" s="23">
        <v>0.1</v>
      </c>
      <c r="E79" s="22">
        <v>41.48</v>
      </c>
      <c r="F79" s="24">
        <v>0.40887731481481482</v>
      </c>
      <c r="J79" s="24">
        <v>0.41596064814814815</v>
      </c>
      <c r="K79" s="22">
        <v>1</v>
      </c>
      <c r="L79" s="22">
        <v>2911850900</v>
      </c>
      <c r="M79" s="22" t="s">
        <v>18132</v>
      </c>
      <c r="N79" s="22" t="s">
        <v>191</v>
      </c>
      <c r="O79" s="22">
        <v>65537</v>
      </c>
      <c r="P79" s="22">
        <v>52.6</v>
      </c>
      <c r="Q79" s="22">
        <v>112603587</v>
      </c>
      <c r="R79" s="22" t="s">
        <v>18131</v>
      </c>
      <c r="S79" s="22">
        <v>100</v>
      </c>
      <c r="T79" s="23">
        <v>3.9600000000000003E-2</v>
      </c>
      <c r="U79" s="22">
        <v>57.52</v>
      </c>
    </row>
    <row r="80" spans="1:21" x14ac:dyDescent="0.2">
      <c r="A80" s="22" t="s">
        <v>18130</v>
      </c>
      <c r="B80" s="22" t="s">
        <v>111</v>
      </c>
      <c r="C80" s="22" t="s">
        <v>18129</v>
      </c>
      <c r="D80" s="23">
        <v>9.9900000000000003E-2</v>
      </c>
      <c r="E80" s="22">
        <v>36</v>
      </c>
      <c r="F80" s="24">
        <v>0.56817129629629626</v>
      </c>
      <c r="J80" s="24">
        <v>0.56817129629629626</v>
      </c>
      <c r="K80" s="22">
        <v>1</v>
      </c>
      <c r="L80" s="22">
        <v>6048000000</v>
      </c>
      <c r="M80" s="22" t="s">
        <v>18128</v>
      </c>
      <c r="N80" s="22" t="s">
        <v>191</v>
      </c>
      <c r="O80" s="22">
        <v>65537</v>
      </c>
      <c r="P80" s="22">
        <v>9.51</v>
      </c>
      <c r="Q80" s="22">
        <v>192956230</v>
      </c>
      <c r="R80" s="22" t="s">
        <v>18127</v>
      </c>
      <c r="S80" s="22">
        <v>100</v>
      </c>
      <c r="T80" s="23">
        <v>3.3099999999999997E-2</v>
      </c>
      <c r="U80" s="22">
        <v>21.27</v>
      </c>
    </row>
    <row r="81" spans="1:21" x14ac:dyDescent="0.2">
      <c r="A81" s="22" t="s">
        <v>3511</v>
      </c>
      <c r="B81" s="22" t="s">
        <v>111</v>
      </c>
      <c r="C81" s="22" t="s">
        <v>3510</v>
      </c>
      <c r="D81" s="23">
        <v>0.1002</v>
      </c>
      <c r="E81" s="22">
        <v>13.5</v>
      </c>
      <c r="F81" s="24">
        <v>0.46975694444444444</v>
      </c>
      <c r="J81" s="24">
        <v>0.47076388888888887</v>
      </c>
      <c r="K81" s="22">
        <v>1</v>
      </c>
      <c r="L81" s="22">
        <v>8672135600</v>
      </c>
      <c r="M81" s="22" t="s">
        <v>18126</v>
      </c>
      <c r="N81" s="22" t="s">
        <v>191</v>
      </c>
      <c r="O81" s="22">
        <v>65537</v>
      </c>
      <c r="P81" s="22">
        <v>82.01</v>
      </c>
      <c r="Q81" s="22">
        <v>189532960</v>
      </c>
      <c r="R81" s="22" t="s">
        <v>18125</v>
      </c>
      <c r="S81" s="22">
        <v>98.58</v>
      </c>
      <c r="T81" s="23">
        <v>2.2499999999999999E-2</v>
      </c>
      <c r="U81" s="22">
        <v>19.53</v>
      </c>
    </row>
    <row r="82" spans="1:21" x14ac:dyDescent="0.2">
      <c r="A82" s="22" t="s">
        <v>3071</v>
      </c>
      <c r="B82" s="22" t="s">
        <v>111</v>
      </c>
      <c r="C82" s="22" t="s">
        <v>3070</v>
      </c>
      <c r="D82" s="23">
        <v>0.1002</v>
      </c>
      <c r="E82" s="22">
        <v>28.67</v>
      </c>
      <c r="F82" s="24">
        <v>0.45819444444444446</v>
      </c>
      <c r="J82" s="24">
        <v>0.45819444444444446</v>
      </c>
      <c r="K82" s="22">
        <v>1</v>
      </c>
      <c r="L82" s="22">
        <v>13140673100</v>
      </c>
      <c r="M82" s="22" t="s">
        <v>18124</v>
      </c>
      <c r="N82" s="22" t="s">
        <v>191</v>
      </c>
      <c r="O82" s="22">
        <v>65537</v>
      </c>
      <c r="P82" s="22">
        <v>10.72</v>
      </c>
      <c r="Q82" s="22">
        <v>545708650</v>
      </c>
      <c r="R82" s="22" t="s">
        <v>18123</v>
      </c>
      <c r="S82" s="22">
        <v>52.79</v>
      </c>
      <c r="T82" s="23">
        <v>4.2799999999999998E-2</v>
      </c>
      <c r="U82" s="22">
        <v>9.14</v>
      </c>
    </row>
    <row r="83" spans="1:21" x14ac:dyDescent="0.2">
      <c r="A83" s="22" t="s">
        <v>5239</v>
      </c>
      <c r="B83" s="22" t="s">
        <v>111</v>
      </c>
      <c r="C83" s="22" t="s">
        <v>5238</v>
      </c>
      <c r="D83" s="23">
        <v>0.1003</v>
      </c>
      <c r="E83" s="22">
        <v>17.23</v>
      </c>
      <c r="F83" s="24">
        <v>0.4642013888888889</v>
      </c>
      <c r="J83" s="24">
        <v>0.4642013888888889</v>
      </c>
      <c r="K83" s="22">
        <v>1</v>
      </c>
      <c r="L83" s="22">
        <v>3056290700</v>
      </c>
      <c r="M83" s="22" t="s">
        <v>18122</v>
      </c>
      <c r="N83" s="22" t="s">
        <v>191</v>
      </c>
      <c r="O83" s="22">
        <v>65537</v>
      </c>
      <c r="P83" s="22">
        <v>14.38</v>
      </c>
      <c r="Q83" s="22">
        <v>115771441</v>
      </c>
      <c r="R83" s="22" t="s">
        <v>14329</v>
      </c>
      <c r="S83" s="22">
        <v>100</v>
      </c>
      <c r="T83" s="23">
        <v>3.9399999999999998E-2</v>
      </c>
      <c r="U83" s="22">
        <v>112.03</v>
      </c>
    </row>
    <row r="84" spans="1:21" x14ac:dyDescent="0.2">
      <c r="A84" s="22" t="s">
        <v>4308</v>
      </c>
      <c r="B84" s="22" t="s">
        <v>111</v>
      </c>
      <c r="C84" s="22" t="s">
        <v>4307</v>
      </c>
      <c r="D84" s="23">
        <v>0.1004</v>
      </c>
      <c r="E84" s="22">
        <v>15.24</v>
      </c>
      <c r="F84" s="24">
        <v>0.54232638888888884</v>
      </c>
      <c r="J84" s="24">
        <v>0.54232638888888884</v>
      </c>
      <c r="K84" s="22">
        <v>1</v>
      </c>
      <c r="L84" s="22">
        <v>6124762600</v>
      </c>
      <c r="M84" s="22" t="s">
        <v>18121</v>
      </c>
      <c r="N84" s="22" t="s">
        <v>191</v>
      </c>
      <c r="O84" s="22">
        <v>65537</v>
      </c>
      <c r="P84" s="22">
        <v>46.66</v>
      </c>
      <c r="Q84" s="22">
        <v>123310306</v>
      </c>
      <c r="R84" s="22" t="s">
        <v>18120</v>
      </c>
      <c r="S84" s="22">
        <v>83.83</v>
      </c>
      <c r="T84" s="23">
        <v>2.0899999999999998E-2</v>
      </c>
      <c r="U84" s="22">
        <v>19.72</v>
      </c>
    </row>
    <row r="85" spans="1:21" x14ac:dyDescent="0.2">
      <c r="A85" s="22" t="s">
        <v>628</v>
      </c>
      <c r="B85" s="22" t="s">
        <v>111</v>
      </c>
      <c r="C85" s="22" t="s">
        <v>629</v>
      </c>
      <c r="D85" s="23">
        <v>0.1002</v>
      </c>
      <c r="E85" s="22">
        <v>20.100000000000001</v>
      </c>
      <c r="F85" s="24">
        <v>0.39600694444444445</v>
      </c>
      <c r="J85" s="24">
        <v>0.39600694444444445</v>
      </c>
      <c r="K85" s="22">
        <v>1</v>
      </c>
      <c r="L85" s="22">
        <v>3763290400</v>
      </c>
      <c r="M85" s="22" t="s">
        <v>11125</v>
      </c>
      <c r="N85" s="22" t="s">
        <v>191</v>
      </c>
      <c r="O85" s="22">
        <v>65537</v>
      </c>
      <c r="P85" s="22">
        <v>15.96</v>
      </c>
      <c r="Q85" s="22">
        <v>158752650</v>
      </c>
      <c r="R85" s="22" t="s">
        <v>18119</v>
      </c>
      <c r="S85" s="22">
        <v>99.88</v>
      </c>
      <c r="T85" s="23">
        <v>4.2299999999999997E-2</v>
      </c>
      <c r="U85" s="22">
        <v>46.73</v>
      </c>
    </row>
    <row r="86" spans="1:21" x14ac:dyDescent="0.2">
      <c r="A86" s="22" t="s">
        <v>7318</v>
      </c>
      <c r="B86" s="22" t="s">
        <v>111</v>
      </c>
      <c r="C86" s="22" t="s">
        <v>7317</v>
      </c>
      <c r="D86" s="23">
        <v>0.1</v>
      </c>
      <c r="E86" s="22">
        <v>54.8</v>
      </c>
      <c r="F86" s="24">
        <v>0.60045138888888894</v>
      </c>
      <c r="J86" s="24">
        <v>0.60192129629629632</v>
      </c>
      <c r="K86" s="22">
        <v>1</v>
      </c>
      <c r="L86" s="22">
        <v>26704248000</v>
      </c>
      <c r="M86" s="22" t="s">
        <v>2134</v>
      </c>
      <c r="N86" s="22" t="s">
        <v>191</v>
      </c>
      <c r="O86" s="22">
        <v>65537</v>
      </c>
      <c r="P86" s="22">
        <v>46.29</v>
      </c>
      <c r="Q86" s="22">
        <v>593861140</v>
      </c>
      <c r="R86" s="22" t="s">
        <v>18118</v>
      </c>
      <c r="S86" s="22">
        <v>97.49</v>
      </c>
      <c r="T86" s="23">
        <v>2.3400000000000001E-2</v>
      </c>
      <c r="U86" s="22">
        <v>6.76</v>
      </c>
    </row>
    <row r="87" spans="1:21" x14ac:dyDescent="0.2">
      <c r="A87" s="22" t="s">
        <v>4200</v>
      </c>
      <c r="B87" s="22" t="s">
        <v>111</v>
      </c>
      <c r="C87" s="22" t="s">
        <v>4199</v>
      </c>
      <c r="D87" s="23">
        <v>0.1</v>
      </c>
      <c r="E87" s="22">
        <v>20.9</v>
      </c>
      <c r="F87" s="24">
        <v>0.58444444444444443</v>
      </c>
      <c r="J87" s="24">
        <v>0.58444444444444443</v>
      </c>
      <c r="K87" s="22">
        <v>1</v>
      </c>
      <c r="L87" s="22">
        <v>13177076500</v>
      </c>
      <c r="M87" s="22" t="s">
        <v>10255</v>
      </c>
      <c r="N87" s="22" t="s">
        <v>191</v>
      </c>
      <c r="O87" s="22">
        <v>65537</v>
      </c>
      <c r="P87" s="22">
        <v>5.69</v>
      </c>
      <c r="Q87" s="22">
        <v>543411120</v>
      </c>
      <c r="R87" s="22" t="s">
        <v>18117</v>
      </c>
      <c r="S87" s="22">
        <v>100</v>
      </c>
      <c r="T87" s="23">
        <v>4.2900000000000001E-2</v>
      </c>
      <c r="U87" s="22">
        <v>16.57</v>
      </c>
    </row>
    <row r="88" spans="1:21" x14ac:dyDescent="0.2">
      <c r="A88" s="22" t="s">
        <v>18116</v>
      </c>
      <c r="B88" s="22" t="s">
        <v>111</v>
      </c>
      <c r="C88" s="22" t="s">
        <v>18115</v>
      </c>
      <c r="D88" s="23">
        <v>9.9900000000000003E-2</v>
      </c>
      <c r="E88" s="22">
        <v>8.81</v>
      </c>
      <c r="F88" s="24">
        <v>0.5949768518518519</v>
      </c>
      <c r="J88" s="24">
        <v>0.62111111111111106</v>
      </c>
      <c r="K88" s="22">
        <v>1</v>
      </c>
      <c r="L88" s="22">
        <v>5062553300</v>
      </c>
      <c r="M88" s="22" t="s">
        <v>18114</v>
      </c>
      <c r="N88" s="22" t="s">
        <v>191</v>
      </c>
      <c r="O88" s="22">
        <v>65537</v>
      </c>
      <c r="P88" s="22">
        <v>70.709999999999994</v>
      </c>
      <c r="Q88" s="22">
        <v>104672294</v>
      </c>
      <c r="R88" s="22" t="s">
        <v>18113</v>
      </c>
      <c r="S88" s="22">
        <v>79.7</v>
      </c>
      <c r="T88" s="23">
        <v>2.1399999999999999E-2</v>
      </c>
      <c r="U88" s="22">
        <v>15.06</v>
      </c>
    </row>
    <row r="89" spans="1:21" x14ac:dyDescent="0.2">
      <c r="A89" s="22" t="s">
        <v>2450</v>
      </c>
      <c r="B89" s="22" t="s">
        <v>111</v>
      </c>
      <c r="C89" s="22" t="s">
        <v>2449</v>
      </c>
      <c r="D89" s="23">
        <v>9.8500000000000004E-2</v>
      </c>
      <c r="E89" s="22">
        <v>2.9</v>
      </c>
      <c r="F89" s="24">
        <v>0.41939814814814813</v>
      </c>
      <c r="J89" s="24">
        <v>0.41939814814814813</v>
      </c>
      <c r="K89" s="22">
        <v>1</v>
      </c>
      <c r="L89" s="22">
        <v>5555427200</v>
      </c>
      <c r="M89" s="22" t="s">
        <v>14189</v>
      </c>
      <c r="N89" s="22" t="s">
        <v>191</v>
      </c>
      <c r="O89" s="22">
        <v>65537</v>
      </c>
      <c r="P89" s="22">
        <v>28.55</v>
      </c>
      <c r="Q89" s="22">
        <v>385702370</v>
      </c>
      <c r="R89" s="22" t="s">
        <v>18112</v>
      </c>
      <c r="S89" s="22">
        <v>71.989999999999995</v>
      </c>
      <c r="T89" s="23">
        <v>7.1099999999999997E-2</v>
      </c>
      <c r="U89" s="22">
        <v>15.31</v>
      </c>
    </row>
    <row r="90" spans="1:21" x14ac:dyDescent="0.2">
      <c r="A90" s="22" t="s">
        <v>66</v>
      </c>
      <c r="B90" s="22" t="s">
        <v>111</v>
      </c>
      <c r="C90" s="22" t="s">
        <v>67</v>
      </c>
      <c r="D90" s="23">
        <v>0.1004</v>
      </c>
      <c r="E90" s="22">
        <v>15.35</v>
      </c>
      <c r="F90" s="24">
        <v>0.45317129629629632</v>
      </c>
      <c r="J90" s="24">
        <v>0.45317129629629632</v>
      </c>
      <c r="K90" s="22">
        <v>1</v>
      </c>
      <c r="L90" s="22">
        <v>3762131500</v>
      </c>
      <c r="M90" s="22" t="s">
        <v>18111</v>
      </c>
      <c r="N90" s="22" t="s">
        <v>191</v>
      </c>
      <c r="O90" s="22">
        <v>65537</v>
      </c>
      <c r="P90" s="22">
        <v>23.46</v>
      </c>
      <c r="Q90" s="22">
        <v>256297150</v>
      </c>
      <c r="R90" s="22" t="s">
        <v>18110</v>
      </c>
      <c r="S90" s="22">
        <v>51.05</v>
      </c>
      <c r="T90" s="23">
        <v>7.0199999999999999E-2</v>
      </c>
      <c r="U90" s="22">
        <v>13.38</v>
      </c>
    </row>
    <row r="91" spans="1:21" x14ac:dyDescent="0.2">
      <c r="A91" s="22" t="s">
        <v>3995</v>
      </c>
      <c r="B91" s="22" t="s">
        <v>111</v>
      </c>
      <c r="C91" s="22" t="s">
        <v>3994</v>
      </c>
      <c r="D91" s="23">
        <v>0.1002</v>
      </c>
      <c r="E91" s="22">
        <v>19.87</v>
      </c>
      <c r="F91" s="24">
        <v>0.41450231481481481</v>
      </c>
      <c r="J91" s="24">
        <v>0.41450231481481481</v>
      </c>
      <c r="K91" s="22">
        <v>1</v>
      </c>
      <c r="L91" s="22">
        <v>7283842200</v>
      </c>
      <c r="M91" s="22" t="s">
        <v>18109</v>
      </c>
      <c r="N91" s="22" t="s">
        <v>191</v>
      </c>
      <c r="O91" s="22">
        <v>65537</v>
      </c>
      <c r="P91" s="22">
        <v>58.03</v>
      </c>
      <c r="Q91" s="22">
        <v>178005500</v>
      </c>
      <c r="R91" s="22" t="s">
        <v>18108</v>
      </c>
      <c r="S91" s="22">
        <v>72.36</v>
      </c>
      <c r="T91" s="23">
        <v>2.5000000000000001E-2</v>
      </c>
      <c r="U91" s="22">
        <v>18.989999999999998</v>
      </c>
    </row>
    <row r="92" spans="1:21" x14ac:dyDescent="0.2">
      <c r="A92" s="22" t="s">
        <v>9544</v>
      </c>
      <c r="B92" s="22" t="s">
        <v>111</v>
      </c>
      <c r="C92" s="22" t="s">
        <v>9543</v>
      </c>
      <c r="D92" s="23">
        <v>9.98E-2</v>
      </c>
      <c r="E92" s="22">
        <v>21.16</v>
      </c>
      <c r="F92" s="24">
        <v>0.42031249999999998</v>
      </c>
      <c r="J92" s="24">
        <v>0.44313657407407409</v>
      </c>
      <c r="K92" s="22">
        <v>1</v>
      </c>
      <c r="L92" s="22">
        <v>17065631000</v>
      </c>
      <c r="M92" s="22" t="s">
        <v>18107</v>
      </c>
      <c r="N92" s="22" t="s">
        <v>191</v>
      </c>
      <c r="O92" s="22">
        <v>65537</v>
      </c>
      <c r="P92" s="22">
        <v>67.98</v>
      </c>
      <c r="Q92" s="22">
        <v>1269553730</v>
      </c>
      <c r="R92" s="22" t="s">
        <v>14590</v>
      </c>
      <c r="S92" s="22">
        <v>96.06</v>
      </c>
      <c r="T92" s="23">
        <v>7.5800000000000006E-2</v>
      </c>
      <c r="U92" s="22">
        <v>8.9499999999999993</v>
      </c>
    </row>
    <row r="93" spans="1:21" x14ac:dyDescent="0.2">
      <c r="A93" s="22" t="s">
        <v>964</v>
      </c>
      <c r="B93" s="22" t="s">
        <v>111</v>
      </c>
      <c r="C93" s="22" t="s">
        <v>965</v>
      </c>
      <c r="D93" s="23">
        <v>0.10050000000000001</v>
      </c>
      <c r="E93" s="22">
        <v>8.76</v>
      </c>
      <c r="F93" s="24">
        <v>0.43527777777777776</v>
      </c>
      <c r="J93" s="24">
        <v>0.43527777777777776</v>
      </c>
      <c r="K93" s="22">
        <v>1</v>
      </c>
      <c r="L93" s="22">
        <v>6390351200</v>
      </c>
      <c r="M93" s="22" t="s">
        <v>16826</v>
      </c>
      <c r="N93" s="22" t="s">
        <v>191</v>
      </c>
      <c r="O93" s="22">
        <v>65537</v>
      </c>
      <c r="P93" s="22">
        <v>68.33</v>
      </c>
      <c r="Q93" s="22">
        <v>339026480</v>
      </c>
      <c r="R93" s="22" t="s">
        <v>18106</v>
      </c>
      <c r="S93" s="22">
        <v>92.78</v>
      </c>
      <c r="T93" s="23">
        <v>5.45E-2</v>
      </c>
      <c r="U93" s="22">
        <v>19.2</v>
      </c>
    </row>
    <row r="94" spans="1:21" x14ac:dyDescent="0.2">
      <c r="A94" s="22" t="s">
        <v>1082</v>
      </c>
      <c r="B94" s="22" t="s">
        <v>111</v>
      </c>
      <c r="C94" s="22" t="s">
        <v>14120</v>
      </c>
      <c r="D94" s="23">
        <v>0.1</v>
      </c>
      <c r="E94" s="22">
        <v>3.3</v>
      </c>
      <c r="F94" s="24">
        <v>0.41140046296296295</v>
      </c>
      <c r="J94" s="24">
        <v>0.41140046296296295</v>
      </c>
      <c r="K94" s="22">
        <v>1</v>
      </c>
      <c r="L94" s="22">
        <v>2597160900</v>
      </c>
      <c r="M94" s="22" t="s">
        <v>14805</v>
      </c>
      <c r="N94" s="22" t="s">
        <v>191</v>
      </c>
      <c r="O94" s="22">
        <v>65537</v>
      </c>
      <c r="P94" s="22">
        <v>32.04</v>
      </c>
      <c r="Q94" s="22">
        <v>170533780</v>
      </c>
      <c r="R94" s="22" t="s">
        <v>18105</v>
      </c>
      <c r="S94" s="22">
        <v>97.4</v>
      </c>
      <c r="T94" s="23">
        <v>6.7400000000000002E-2</v>
      </c>
      <c r="U94" s="22">
        <v>39.42</v>
      </c>
    </row>
    <row r="95" spans="1:21" x14ac:dyDescent="0.2">
      <c r="A95" s="22" t="s">
        <v>3318</v>
      </c>
      <c r="B95" s="22" t="s">
        <v>111</v>
      </c>
      <c r="C95" s="22" t="s">
        <v>3317</v>
      </c>
      <c r="D95" s="23">
        <v>9.9900000000000003E-2</v>
      </c>
      <c r="E95" s="22">
        <v>10.35</v>
      </c>
      <c r="F95" s="24">
        <v>0.61026620370370366</v>
      </c>
      <c r="J95" s="24">
        <v>0.61432870370370374</v>
      </c>
      <c r="K95" s="22">
        <v>1</v>
      </c>
      <c r="L95" s="22">
        <v>10634905500</v>
      </c>
      <c r="M95" s="22" t="s">
        <v>18104</v>
      </c>
      <c r="N95" s="22" t="s">
        <v>191</v>
      </c>
      <c r="O95" s="22">
        <v>65537</v>
      </c>
      <c r="P95" s="22">
        <v>21.07</v>
      </c>
      <c r="Q95" s="22">
        <v>2247623400</v>
      </c>
      <c r="R95" s="22" t="s">
        <v>16584</v>
      </c>
      <c r="S95" s="22">
        <v>99.06</v>
      </c>
      <c r="T95" s="23">
        <v>0.2223</v>
      </c>
      <c r="U95" s="22">
        <v>8.8699999999999992</v>
      </c>
    </row>
    <row r="96" spans="1:21" x14ac:dyDescent="0.2">
      <c r="A96" s="22" t="s">
        <v>1384</v>
      </c>
      <c r="B96" s="22" t="s">
        <v>111</v>
      </c>
      <c r="C96" s="22" t="s">
        <v>1385</v>
      </c>
      <c r="D96" s="23">
        <v>9.98E-2</v>
      </c>
      <c r="E96" s="22">
        <v>14.22</v>
      </c>
      <c r="F96" s="24">
        <v>0.46363425925925927</v>
      </c>
      <c r="J96" s="24">
        <v>0.46363425925925927</v>
      </c>
      <c r="K96" s="22">
        <v>1</v>
      </c>
      <c r="L96" s="22">
        <v>4887332300</v>
      </c>
      <c r="M96" s="22" t="s">
        <v>18103</v>
      </c>
      <c r="N96" s="22" t="s">
        <v>191</v>
      </c>
      <c r="O96" s="22">
        <v>65537</v>
      </c>
      <c r="P96" s="22">
        <v>61.08</v>
      </c>
      <c r="Q96" s="22">
        <v>451412380</v>
      </c>
      <c r="R96" s="22" t="s">
        <v>18102</v>
      </c>
      <c r="S96" s="22">
        <v>95.65</v>
      </c>
      <c r="T96" s="23">
        <v>9.5799999999999996E-2</v>
      </c>
      <c r="U96" s="22">
        <v>17.510000000000002</v>
      </c>
    </row>
    <row r="97" spans="1:21" x14ac:dyDescent="0.2">
      <c r="A97" s="22" t="s">
        <v>2643</v>
      </c>
      <c r="B97" s="22" t="s">
        <v>111</v>
      </c>
      <c r="C97" s="22" t="s">
        <v>2642</v>
      </c>
      <c r="D97" s="23">
        <v>9.9500000000000005E-2</v>
      </c>
      <c r="E97" s="22">
        <v>4.3099999999999996</v>
      </c>
      <c r="F97" s="24">
        <v>0.54195601851851849</v>
      </c>
      <c r="J97" s="24">
        <v>0.54195601851851849</v>
      </c>
      <c r="K97" s="22">
        <v>1</v>
      </c>
      <c r="L97" s="22">
        <v>4878857200</v>
      </c>
      <c r="M97" s="22" t="s">
        <v>18101</v>
      </c>
      <c r="N97" s="22" t="s">
        <v>191</v>
      </c>
      <c r="O97" s="22">
        <v>65537</v>
      </c>
      <c r="P97" s="22">
        <v>39.06</v>
      </c>
      <c r="Q97" s="22">
        <v>525459240</v>
      </c>
      <c r="R97" s="22" t="s">
        <v>18100</v>
      </c>
      <c r="S97" s="22">
        <v>94.31</v>
      </c>
      <c r="T97" s="23">
        <v>0.11210000000000001</v>
      </c>
      <c r="U97" s="22">
        <v>6.19</v>
      </c>
    </row>
    <row r="98" spans="1:21" x14ac:dyDescent="0.2">
      <c r="A98" s="22" t="s">
        <v>1616</v>
      </c>
      <c r="B98" s="22" t="s">
        <v>111</v>
      </c>
      <c r="C98" s="22" t="s">
        <v>1617</v>
      </c>
      <c r="D98" s="23">
        <v>9.9900000000000003E-2</v>
      </c>
      <c r="E98" s="22">
        <v>34.9</v>
      </c>
      <c r="F98" s="24">
        <v>0.57785879629629633</v>
      </c>
      <c r="J98" s="24">
        <v>0.58924768518518522</v>
      </c>
      <c r="K98" s="22">
        <v>1</v>
      </c>
      <c r="L98" s="22">
        <v>25027296000</v>
      </c>
      <c r="M98" s="22" t="s">
        <v>14715</v>
      </c>
      <c r="N98" s="22" t="s">
        <v>191</v>
      </c>
      <c r="O98" s="22">
        <v>65537</v>
      </c>
      <c r="P98" s="22">
        <v>56.22</v>
      </c>
      <c r="Q98" s="22">
        <v>1323726400</v>
      </c>
      <c r="R98" s="22" t="s">
        <v>14924</v>
      </c>
      <c r="S98" s="22">
        <v>80.73</v>
      </c>
      <c r="T98" s="23">
        <v>5.4100000000000002E-2</v>
      </c>
      <c r="U98" s="22">
        <v>7.99</v>
      </c>
    </row>
    <row r="99" spans="1:21" x14ac:dyDescent="0.2">
      <c r="A99" s="22" t="s">
        <v>3220</v>
      </c>
      <c r="B99" s="22" t="s">
        <v>111</v>
      </c>
      <c r="C99" s="22" t="s">
        <v>3219</v>
      </c>
      <c r="D99" s="23">
        <v>0.1003</v>
      </c>
      <c r="E99" s="22">
        <v>4.0599999999999996</v>
      </c>
      <c r="F99" s="24">
        <v>0.56938657407407411</v>
      </c>
      <c r="J99" s="24">
        <v>0.56938657407407411</v>
      </c>
      <c r="K99" s="22">
        <v>1</v>
      </c>
      <c r="L99" s="22">
        <v>1727014400</v>
      </c>
      <c r="M99" s="22" t="s">
        <v>16812</v>
      </c>
      <c r="N99" s="22" t="s">
        <v>191</v>
      </c>
      <c r="O99" s="22">
        <v>65537</v>
      </c>
      <c r="P99" s="22">
        <v>10.7</v>
      </c>
      <c r="Q99" s="22">
        <v>127149220</v>
      </c>
      <c r="R99" s="22" t="s">
        <v>18099</v>
      </c>
      <c r="S99" s="22">
        <v>84.2</v>
      </c>
      <c r="T99" s="23">
        <v>7.6200000000000004E-2</v>
      </c>
      <c r="U99" s="22">
        <v>40.08</v>
      </c>
    </row>
    <row r="100" spans="1:21" x14ac:dyDescent="0.2">
      <c r="A100" s="22" t="s">
        <v>3206</v>
      </c>
      <c r="B100" s="22" t="s">
        <v>111</v>
      </c>
      <c r="C100" s="22" t="s">
        <v>3205</v>
      </c>
      <c r="D100" s="23">
        <v>9.9599999999999994E-2</v>
      </c>
      <c r="E100" s="22">
        <v>5.74</v>
      </c>
      <c r="F100" s="24">
        <v>0.40069444444444446</v>
      </c>
      <c r="J100" s="24">
        <v>0.40069444444444446</v>
      </c>
      <c r="K100" s="22">
        <v>1</v>
      </c>
      <c r="L100" s="22">
        <v>6450192000</v>
      </c>
      <c r="M100" s="22" t="s">
        <v>10698</v>
      </c>
      <c r="N100" s="22" t="s">
        <v>191</v>
      </c>
      <c r="O100" s="22">
        <v>65537</v>
      </c>
      <c r="P100" s="22">
        <v>46.76</v>
      </c>
      <c r="Q100" s="22">
        <v>46553928</v>
      </c>
      <c r="R100" s="22" t="s">
        <v>18098</v>
      </c>
      <c r="S100" s="22">
        <v>56.79</v>
      </c>
      <c r="T100" s="23">
        <v>7.4000000000000003E-3</v>
      </c>
      <c r="U100" s="22">
        <v>68.55</v>
      </c>
    </row>
    <row r="101" spans="1:21" x14ac:dyDescent="0.2">
      <c r="A101" s="22">
        <v>430418</v>
      </c>
      <c r="B101" s="22" t="s">
        <v>111</v>
      </c>
      <c r="C101" s="22" t="s">
        <v>18097</v>
      </c>
      <c r="D101" s="23">
        <v>0.24160000000000001</v>
      </c>
      <c r="E101" s="22">
        <v>37</v>
      </c>
      <c r="F101" s="24">
        <v>0.60062499999999996</v>
      </c>
      <c r="J101" s="24">
        <v>0.61614583333333328</v>
      </c>
      <c r="K101" s="22">
        <v>0</v>
      </c>
      <c r="L101" s="22">
        <v>2649182400</v>
      </c>
      <c r="M101" s="22" t="s">
        <v>111</v>
      </c>
      <c r="N101" s="22" t="s">
        <v>111</v>
      </c>
      <c r="O101" s="22">
        <v>0</v>
      </c>
      <c r="P101" s="22">
        <v>17.53</v>
      </c>
      <c r="Q101" s="22">
        <v>722000440</v>
      </c>
      <c r="R101" s="22" t="s">
        <v>111</v>
      </c>
      <c r="S101" s="22">
        <v>97.6</v>
      </c>
      <c r="T101" s="23">
        <v>0.29149999999999998</v>
      </c>
      <c r="U101" s="22" t="s">
        <v>111</v>
      </c>
    </row>
    <row r="102" spans="1:21" x14ac:dyDescent="0.2">
      <c r="A102" s="22" t="s">
        <v>18096</v>
      </c>
      <c r="B102" s="22" t="s">
        <v>111</v>
      </c>
      <c r="C102" s="22" t="s">
        <v>18095</v>
      </c>
      <c r="D102" s="23">
        <v>0.1103</v>
      </c>
      <c r="E102" s="22">
        <v>19.23</v>
      </c>
      <c r="F102" s="24">
        <v>0.4045023148148148</v>
      </c>
      <c r="J102" s="24">
        <v>0.4045023148148148</v>
      </c>
      <c r="K102" s="22">
        <v>0</v>
      </c>
      <c r="L102" s="22">
        <v>4933829400</v>
      </c>
      <c r="M102" s="22" t="s">
        <v>111</v>
      </c>
      <c r="N102" s="22" t="s">
        <v>111</v>
      </c>
      <c r="O102" s="22">
        <v>0</v>
      </c>
      <c r="P102" s="22">
        <v>6.32</v>
      </c>
      <c r="Q102" s="22">
        <v>1724383600</v>
      </c>
      <c r="R102" s="22" t="s">
        <v>111</v>
      </c>
      <c r="S102" s="22">
        <v>79.42</v>
      </c>
      <c r="T102" s="23">
        <v>0.33910000000000001</v>
      </c>
      <c r="U102" s="22" t="s">
        <v>111</v>
      </c>
    </row>
    <row r="103" spans="1:21" x14ac:dyDescent="0.2">
      <c r="A103" s="22" t="s">
        <v>1570</v>
      </c>
      <c r="B103" s="22" t="s">
        <v>111</v>
      </c>
      <c r="C103" s="22" t="s">
        <v>1571</v>
      </c>
      <c r="D103" s="23">
        <v>0.1769</v>
      </c>
      <c r="E103" s="22">
        <v>44.5</v>
      </c>
      <c r="F103" s="24">
        <v>0.5688657407407407</v>
      </c>
      <c r="J103" s="24">
        <v>0.5688657407407407</v>
      </c>
      <c r="K103" s="22">
        <v>0</v>
      </c>
      <c r="L103" s="22">
        <v>12592366400</v>
      </c>
      <c r="M103" s="22" t="s">
        <v>111</v>
      </c>
      <c r="N103" s="22" t="s">
        <v>111</v>
      </c>
      <c r="O103" s="22">
        <v>0</v>
      </c>
      <c r="P103" s="22">
        <v>3.09</v>
      </c>
      <c r="Q103" s="22">
        <v>4833390900</v>
      </c>
      <c r="R103" s="22" t="s">
        <v>111</v>
      </c>
      <c r="S103" s="22">
        <v>97.38</v>
      </c>
      <c r="T103" s="23">
        <v>0.39419999999999999</v>
      </c>
      <c r="U103" s="22" t="s">
        <v>111</v>
      </c>
    </row>
    <row r="104" spans="1:21" x14ac:dyDescent="0.2">
      <c r="A104" s="22" t="s">
        <v>76</v>
      </c>
      <c r="B104" s="22" t="s">
        <v>111</v>
      </c>
      <c r="C104" s="22" t="s">
        <v>77</v>
      </c>
      <c r="D104" s="23">
        <v>4.24E-2</v>
      </c>
      <c r="E104" s="22">
        <v>48.96</v>
      </c>
      <c r="F104" s="24">
        <v>0.60923611111111109</v>
      </c>
      <c r="J104" s="24">
        <v>0.60923611111111109</v>
      </c>
      <c r="K104" s="22">
        <v>0</v>
      </c>
      <c r="L104" s="22">
        <v>10612361900</v>
      </c>
      <c r="M104" s="22" t="s">
        <v>111</v>
      </c>
      <c r="N104" s="22" t="s">
        <v>111</v>
      </c>
      <c r="O104" s="22">
        <v>0</v>
      </c>
      <c r="P104" s="22">
        <v>13.32</v>
      </c>
      <c r="Q104" s="22">
        <v>1924340400</v>
      </c>
      <c r="R104" s="22" t="s">
        <v>111</v>
      </c>
      <c r="S104" s="22">
        <v>89.82</v>
      </c>
      <c r="T104" s="23">
        <v>0.18240000000000001</v>
      </c>
      <c r="U104" s="22" t="s">
        <v>111</v>
      </c>
    </row>
    <row r="105" spans="1:21" x14ac:dyDescent="0.2">
      <c r="A105" s="22" t="s">
        <v>2287</v>
      </c>
      <c r="B105" s="22" t="s">
        <v>111</v>
      </c>
      <c r="C105" s="22" t="s">
        <v>2286</v>
      </c>
      <c r="D105" s="23">
        <v>2.92E-2</v>
      </c>
      <c r="E105" s="22">
        <v>3.53</v>
      </c>
      <c r="F105" s="24">
        <v>0.39635416666666667</v>
      </c>
      <c r="J105" s="24">
        <v>0.39635416666666667</v>
      </c>
      <c r="K105" s="22">
        <v>0</v>
      </c>
      <c r="L105" s="22">
        <v>1112266570</v>
      </c>
      <c r="M105" s="22" t="s">
        <v>111</v>
      </c>
      <c r="N105" s="22" t="s">
        <v>111</v>
      </c>
      <c r="O105" s="22">
        <v>0</v>
      </c>
      <c r="P105" s="22">
        <v>30.2</v>
      </c>
      <c r="Q105" s="22">
        <v>146386290</v>
      </c>
      <c r="R105" s="22" t="s">
        <v>111</v>
      </c>
      <c r="S105" s="22">
        <v>66.89</v>
      </c>
      <c r="T105" s="23">
        <v>0.12889999999999999</v>
      </c>
      <c r="U105" s="22" t="s">
        <v>111</v>
      </c>
    </row>
    <row r="106" spans="1:21" x14ac:dyDescent="0.2">
      <c r="A106" s="22" t="s">
        <v>15320</v>
      </c>
      <c r="B106" s="22" t="s">
        <v>111</v>
      </c>
      <c r="C106" s="22" t="s">
        <v>15319</v>
      </c>
      <c r="D106" s="23">
        <v>7.1400000000000005E-2</v>
      </c>
      <c r="E106" s="22">
        <v>3.6</v>
      </c>
      <c r="F106" s="24">
        <v>0.41517361111111112</v>
      </c>
      <c r="J106" s="24">
        <v>0.41778935185185184</v>
      </c>
      <c r="K106" s="22">
        <v>0</v>
      </c>
      <c r="L106" s="22">
        <v>6886904100</v>
      </c>
      <c r="M106" s="22" t="s">
        <v>111</v>
      </c>
      <c r="N106" s="22" t="s">
        <v>111</v>
      </c>
      <c r="O106" s="22">
        <v>0</v>
      </c>
      <c r="P106" s="22">
        <v>46.42</v>
      </c>
      <c r="Q106" s="22">
        <v>586014870</v>
      </c>
      <c r="R106" s="22" t="s">
        <v>111</v>
      </c>
      <c r="S106" s="22">
        <v>88.1</v>
      </c>
      <c r="T106" s="23">
        <v>8.4400000000000003E-2</v>
      </c>
      <c r="U106" s="22" t="s">
        <v>111</v>
      </c>
    </row>
    <row r="107" spans="1:21" x14ac:dyDescent="0.2">
      <c r="A107" s="22" t="s">
        <v>1598</v>
      </c>
      <c r="B107" s="22" t="s">
        <v>111</v>
      </c>
      <c r="C107" s="22" t="s">
        <v>1599</v>
      </c>
      <c r="D107" s="23">
        <v>3.3500000000000002E-2</v>
      </c>
      <c r="E107" s="22">
        <v>2.4700000000000002</v>
      </c>
      <c r="F107" s="24">
        <v>0.43034722222222221</v>
      </c>
      <c r="J107" s="24">
        <v>0.43034722222222221</v>
      </c>
      <c r="K107" s="22">
        <v>0</v>
      </c>
      <c r="L107" s="22">
        <v>5882161200</v>
      </c>
      <c r="M107" s="22" t="s">
        <v>111</v>
      </c>
      <c r="N107" s="22" t="s">
        <v>111</v>
      </c>
      <c r="O107" s="22">
        <v>0</v>
      </c>
      <c r="P107" s="22">
        <v>39.44</v>
      </c>
      <c r="Q107" s="22">
        <v>410099400</v>
      </c>
      <c r="R107" s="22" t="s">
        <v>111</v>
      </c>
      <c r="S107" s="22">
        <v>53.57</v>
      </c>
      <c r="T107" s="23">
        <v>6.8599999999999994E-2</v>
      </c>
      <c r="U107" s="22" t="s">
        <v>111</v>
      </c>
    </row>
    <row r="108" spans="1:21" x14ac:dyDescent="0.2">
      <c r="A108" s="22" t="s">
        <v>355</v>
      </c>
      <c r="B108" s="22" t="s">
        <v>111</v>
      </c>
      <c r="C108" s="22" t="s">
        <v>356</v>
      </c>
      <c r="D108" s="23">
        <v>7.1900000000000006E-2</v>
      </c>
      <c r="E108" s="22">
        <v>10.88</v>
      </c>
      <c r="F108" s="24">
        <v>0.3984375</v>
      </c>
      <c r="J108" s="24">
        <v>0.3984375</v>
      </c>
      <c r="K108" s="22">
        <v>0</v>
      </c>
      <c r="L108" s="22">
        <v>4522668800</v>
      </c>
      <c r="M108" s="22" t="s">
        <v>111</v>
      </c>
      <c r="N108" s="22" t="s">
        <v>111</v>
      </c>
      <c r="O108" s="22">
        <v>0</v>
      </c>
      <c r="P108" s="22">
        <v>16.12</v>
      </c>
      <c r="Q108" s="22">
        <v>1339183420</v>
      </c>
      <c r="R108" s="22" t="s">
        <v>111</v>
      </c>
      <c r="S108" s="22">
        <v>87.36</v>
      </c>
      <c r="T108" s="23">
        <v>0.29399999999999998</v>
      </c>
      <c r="U108" s="22" t="s">
        <v>111</v>
      </c>
    </row>
    <row r="109" spans="1:21" x14ac:dyDescent="0.2">
      <c r="A109" s="22" t="s">
        <v>13834</v>
      </c>
      <c r="B109" s="22" t="s">
        <v>111</v>
      </c>
      <c r="C109" s="22" t="s">
        <v>13833</v>
      </c>
      <c r="D109" s="23">
        <v>3.0700000000000002E-2</v>
      </c>
      <c r="E109" s="22">
        <v>27.5</v>
      </c>
      <c r="F109" s="24">
        <v>0.59993055555555552</v>
      </c>
      <c r="J109" s="24">
        <v>0.59993055555555552</v>
      </c>
      <c r="K109" s="22">
        <v>0</v>
      </c>
      <c r="L109" s="22">
        <v>21561000000</v>
      </c>
      <c r="M109" s="22" t="s">
        <v>111</v>
      </c>
      <c r="N109" s="22" t="s">
        <v>111</v>
      </c>
      <c r="O109" s="22">
        <v>0</v>
      </c>
      <c r="P109" s="22">
        <v>23.27</v>
      </c>
      <c r="Q109" s="22">
        <v>1858875800</v>
      </c>
      <c r="R109" s="22" t="s">
        <v>111</v>
      </c>
      <c r="S109" s="22">
        <v>96.17</v>
      </c>
      <c r="T109" s="23">
        <v>8.72E-2</v>
      </c>
      <c r="U109" s="22" t="s">
        <v>111</v>
      </c>
    </row>
    <row r="110" spans="1:21" x14ac:dyDescent="0.2">
      <c r="A110" s="22" t="s">
        <v>3122</v>
      </c>
      <c r="B110" s="22" t="s">
        <v>111</v>
      </c>
      <c r="C110" s="22" t="s">
        <v>3121</v>
      </c>
      <c r="D110" s="23">
        <v>7.1800000000000003E-2</v>
      </c>
      <c r="E110" s="22">
        <v>6.12</v>
      </c>
      <c r="F110" s="24">
        <v>0.44483796296296296</v>
      </c>
      <c r="J110" s="24">
        <v>0.4455324074074074</v>
      </c>
      <c r="K110" s="22">
        <v>0</v>
      </c>
      <c r="L110" s="22">
        <v>4225575700</v>
      </c>
      <c r="M110" s="22" t="s">
        <v>111</v>
      </c>
      <c r="N110" s="22" t="s">
        <v>111</v>
      </c>
      <c r="O110" s="22">
        <v>0</v>
      </c>
      <c r="P110" s="22">
        <v>32.840000000000003</v>
      </c>
      <c r="Q110" s="22">
        <v>937175000</v>
      </c>
      <c r="R110" s="22" t="s">
        <v>111</v>
      </c>
      <c r="S110" s="22">
        <v>91.63</v>
      </c>
      <c r="T110" s="23">
        <v>0.222</v>
      </c>
      <c r="U110" s="22" t="s">
        <v>111</v>
      </c>
    </row>
    <row r="111" spans="1:21" x14ac:dyDescent="0.2">
      <c r="A111" s="22" t="s">
        <v>4099</v>
      </c>
      <c r="B111" s="22">
        <v>1</v>
      </c>
      <c r="C111" s="22" t="s">
        <v>4098</v>
      </c>
      <c r="D111" s="23">
        <v>6.2199999999999998E-2</v>
      </c>
      <c r="E111" s="22">
        <v>7.51</v>
      </c>
      <c r="F111" s="24">
        <v>0.46363425925925927</v>
      </c>
      <c r="J111" s="24">
        <v>0.46795138888888888</v>
      </c>
      <c r="K111" s="22">
        <v>0</v>
      </c>
      <c r="L111" s="22">
        <v>29082090000</v>
      </c>
      <c r="M111" s="22" t="s">
        <v>111</v>
      </c>
      <c r="N111" s="22" t="s">
        <v>111</v>
      </c>
      <c r="O111" s="22">
        <v>0</v>
      </c>
      <c r="P111" s="22">
        <v>38.89</v>
      </c>
      <c r="Q111" s="22">
        <v>5775026900</v>
      </c>
      <c r="R111" s="22" t="s">
        <v>111</v>
      </c>
      <c r="S111" s="22">
        <v>92.59</v>
      </c>
      <c r="T111" s="23">
        <v>0.20080000000000001</v>
      </c>
      <c r="U111" s="22" t="s">
        <v>111</v>
      </c>
    </row>
    <row r="112" spans="1:21" x14ac:dyDescent="0.2">
      <c r="A112" s="22" t="s">
        <v>596</v>
      </c>
      <c r="B112" s="22" t="s">
        <v>111</v>
      </c>
      <c r="C112" s="22" t="s">
        <v>597</v>
      </c>
      <c r="D112" s="23">
        <v>6.6400000000000001E-2</v>
      </c>
      <c r="E112" s="22">
        <v>15.57</v>
      </c>
      <c r="F112" s="24">
        <v>0.42031249999999998</v>
      </c>
      <c r="J112" s="24">
        <v>0.42031249999999998</v>
      </c>
      <c r="K112" s="22">
        <v>0</v>
      </c>
      <c r="L112" s="22">
        <v>17400902000</v>
      </c>
      <c r="M112" s="22" t="s">
        <v>111</v>
      </c>
      <c r="N112" s="22" t="s">
        <v>111</v>
      </c>
      <c r="O112" s="22">
        <v>0</v>
      </c>
      <c r="P112" s="22">
        <v>58.49</v>
      </c>
      <c r="Q112" s="22">
        <v>2227503400</v>
      </c>
      <c r="R112" s="22" t="s">
        <v>111</v>
      </c>
      <c r="S112" s="22">
        <v>83.89</v>
      </c>
      <c r="T112" s="23">
        <v>0.12770000000000001</v>
      </c>
      <c r="U112" s="22" t="s">
        <v>111</v>
      </c>
    </row>
    <row r="113" spans="1:21" x14ac:dyDescent="0.2">
      <c r="A113" s="22" t="s">
        <v>946</v>
      </c>
      <c r="B113" s="22" t="s">
        <v>111</v>
      </c>
      <c r="C113" s="22" t="s">
        <v>947</v>
      </c>
      <c r="D113" s="23">
        <v>7.0199999999999999E-2</v>
      </c>
      <c r="E113" s="22">
        <v>8.69</v>
      </c>
      <c r="F113" s="22" t="s">
        <v>111</v>
      </c>
      <c r="J113" s="22" t="s">
        <v>111</v>
      </c>
      <c r="K113" s="22">
        <v>0</v>
      </c>
      <c r="L113" s="22">
        <v>5698085400</v>
      </c>
      <c r="M113" s="22" t="s">
        <v>111</v>
      </c>
      <c r="N113" s="22" t="s">
        <v>111</v>
      </c>
      <c r="O113" s="22">
        <v>0</v>
      </c>
      <c r="P113" s="22">
        <v>49.42</v>
      </c>
      <c r="Q113" s="22">
        <v>1731842400</v>
      </c>
      <c r="R113" s="22" t="s">
        <v>111</v>
      </c>
      <c r="S113" s="22">
        <v>77.42</v>
      </c>
      <c r="T113" s="23">
        <v>0.30680000000000002</v>
      </c>
      <c r="U113" s="22" t="s">
        <v>111</v>
      </c>
    </row>
    <row r="114" spans="1:21" x14ac:dyDescent="0.2">
      <c r="A114" s="22" t="s">
        <v>1679</v>
      </c>
      <c r="B114" s="22" t="s">
        <v>111</v>
      </c>
      <c r="C114" s="22" t="s">
        <v>1680</v>
      </c>
      <c r="D114" s="23">
        <v>2.3999999999999998E-3</v>
      </c>
      <c r="E114" s="22">
        <v>12.7</v>
      </c>
      <c r="F114" s="22" t="s">
        <v>111</v>
      </c>
      <c r="J114" s="22" t="s">
        <v>111</v>
      </c>
      <c r="K114" s="22">
        <v>0</v>
      </c>
      <c r="L114" s="22">
        <v>4041884100</v>
      </c>
      <c r="M114" s="22" t="s">
        <v>111</v>
      </c>
      <c r="N114" s="22" t="s">
        <v>111</v>
      </c>
      <c r="O114" s="22">
        <v>0</v>
      </c>
      <c r="P114" s="22">
        <v>25.75</v>
      </c>
      <c r="Q114" s="22">
        <v>1307256090</v>
      </c>
      <c r="R114" s="22" t="s">
        <v>111</v>
      </c>
      <c r="S114" s="22">
        <v>65.739999999999995</v>
      </c>
      <c r="T114" s="23">
        <v>0.30880000000000002</v>
      </c>
      <c r="U114" s="22" t="s">
        <v>111</v>
      </c>
    </row>
    <row r="115" spans="1:21" x14ac:dyDescent="0.2">
      <c r="A115" s="22" t="s">
        <v>1044</v>
      </c>
      <c r="B115" s="22" t="s">
        <v>111</v>
      </c>
      <c r="C115" s="22" t="s">
        <v>1045</v>
      </c>
      <c r="D115" s="23">
        <v>4.1000000000000002E-2</v>
      </c>
      <c r="E115" s="22">
        <v>6.6</v>
      </c>
      <c r="F115" s="24">
        <v>0.40630787037037036</v>
      </c>
      <c r="J115" s="24">
        <v>0.40630787037037036</v>
      </c>
      <c r="K115" s="22">
        <v>0</v>
      </c>
      <c r="L115" s="22">
        <v>3801600000</v>
      </c>
      <c r="M115" s="22" t="s">
        <v>111</v>
      </c>
      <c r="N115" s="22" t="s">
        <v>111</v>
      </c>
      <c r="O115" s="22">
        <v>0</v>
      </c>
      <c r="P115" s="22">
        <v>62.17</v>
      </c>
      <c r="Q115" s="22">
        <v>256348240</v>
      </c>
      <c r="R115" s="22" t="s">
        <v>111</v>
      </c>
      <c r="S115" s="22">
        <v>65</v>
      </c>
      <c r="T115" s="23">
        <v>6.6799999999999998E-2</v>
      </c>
      <c r="U115" s="22" t="s">
        <v>111</v>
      </c>
    </row>
    <row r="116" spans="1:21" x14ac:dyDescent="0.2">
      <c r="A116" s="22" t="s">
        <v>914</v>
      </c>
      <c r="B116" s="22" t="s">
        <v>111</v>
      </c>
      <c r="C116" s="22" t="s">
        <v>915</v>
      </c>
      <c r="D116" s="23">
        <v>-0.1</v>
      </c>
      <c r="E116" s="22">
        <v>57.85</v>
      </c>
      <c r="F116" s="22" t="s">
        <v>111</v>
      </c>
      <c r="J116" s="22" t="s">
        <v>111</v>
      </c>
      <c r="K116" s="22">
        <v>0</v>
      </c>
      <c r="L116" s="22">
        <v>4311849600</v>
      </c>
      <c r="M116" s="22" t="s">
        <v>111</v>
      </c>
      <c r="N116" s="22" t="s">
        <v>111</v>
      </c>
      <c r="O116" s="22">
        <v>0</v>
      </c>
      <c r="P116" s="22">
        <v>30.13</v>
      </c>
      <c r="Q116" s="22">
        <v>252131550</v>
      </c>
      <c r="R116" s="22" t="s">
        <v>111</v>
      </c>
      <c r="S116" s="22">
        <v>49.39</v>
      </c>
      <c r="T116" s="23">
        <v>5.57E-2</v>
      </c>
      <c r="U116" s="22" t="s">
        <v>111</v>
      </c>
    </row>
    <row r="117" spans="1:21" x14ac:dyDescent="0.2">
      <c r="A117" s="22" t="s">
        <v>464</v>
      </c>
      <c r="B117" s="22" t="s">
        <v>111</v>
      </c>
      <c r="C117" s="22" t="s">
        <v>465</v>
      </c>
      <c r="D117" s="23">
        <v>5.96E-2</v>
      </c>
      <c r="E117" s="22">
        <v>82.49</v>
      </c>
      <c r="F117" s="24">
        <v>0.55775462962962963</v>
      </c>
      <c r="J117" s="24">
        <v>0.55775462962962963</v>
      </c>
      <c r="K117" s="22">
        <v>0</v>
      </c>
      <c r="L117" s="22">
        <v>34553617000</v>
      </c>
      <c r="M117" s="22" t="s">
        <v>111</v>
      </c>
      <c r="N117" s="22" t="s">
        <v>111</v>
      </c>
      <c r="O117" s="22">
        <v>0</v>
      </c>
      <c r="P117" s="22">
        <v>71.209999999999994</v>
      </c>
      <c r="Q117" s="22">
        <v>1974529500</v>
      </c>
      <c r="R117" s="22" t="s">
        <v>111</v>
      </c>
      <c r="S117" s="22">
        <v>98.85</v>
      </c>
      <c r="T117" s="23">
        <v>5.8799999999999998E-2</v>
      </c>
      <c r="U117" s="22" t="s">
        <v>111</v>
      </c>
    </row>
    <row r="118" spans="1:21" x14ac:dyDescent="0.2">
      <c r="A118" s="22" t="s">
        <v>1786</v>
      </c>
      <c r="B118" s="22" t="s">
        <v>111</v>
      </c>
      <c r="C118" s="22" t="s">
        <v>1787</v>
      </c>
      <c r="D118" s="23">
        <v>6.0400000000000002E-2</v>
      </c>
      <c r="E118" s="22">
        <v>19.5</v>
      </c>
      <c r="F118" s="24">
        <v>0.43202546296296296</v>
      </c>
      <c r="J118" s="24">
        <v>0.43202546296296296</v>
      </c>
      <c r="K118" s="22">
        <v>0</v>
      </c>
      <c r="L118" s="22">
        <v>6200824700</v>
      </c>
      <c r="M118" s="22" t="s">
        <v>111</v>
      </c>
      <c r="N118" s="22" t="s">
        <v>111</v>
      </c>
      <c r="O118" s="22">
        <v>0</v>
      </c>
      <c r="P118" s="22">
        <v>14.86</v>
      </c>
      <c r="Q118" s="22">
        <v>440237530</v>
      </c>
      <c r="R118" s="22" t="s">
        <v>111</v>
      </c>
      <c r="S118" s="22">
        <v>73.33</v>
      </c>
      <c r="T118" s="23">
        <v>7.0900000000000005E-2</v>
      </c>
      <c r="U118" s="22" t="s">
        <v>111</v>
      </c>
    </row>
    <row r="119" spans="1:21" x14ac:dyDescent="0.2">
      <c r="A119" s="22" t="s">
        <v>7180</v>
      </c>
      <c r="B119" s="22" t="s">
        <v>111</v>
      </c>
      <c r="C119" s="22" t="s">
        <v>7179</v>
      </c>
      <c r="D119" s="23">
        <v>4.3200000000000002E-2</v>
      </c>
      <c r="E119" s="22">
        <v>82.32</v>
      </c>
      <c r="F119" s="24">
        <v>0.41047453703703701</v>
      </c>
      <c r="J119" s="24">
        <v>0.41228009259259257</v>
      </c>
      <c r="K119" s="22">
        <v>0</v>
      </c>
      <c r="L119" s="22">
        <v>110376384000</v>
      </c>
      <c r="M119" s="22" t="s">
        <v>111</v>
      </c>
      <c r="N119" s="22" t="s">
        <v>111</v>
      </c>
      <c r="O119" s="22">
        <v>0</v>
      </c>
      <c r="P119" s="22">
        <v>85.46</v>
      </c>
      <c r="Q119" s="22">
        <v>2683915100</v>
      </c>
      <c r="R119" s="22" t="s">
        <v>111</v>
      </c>
      <c r="S119" s="22">
        <v>97.6</v>
      </c>
      <c r="T119" s="23">
        <v>2.41E-2</v>
      </c>
      <c r="U119" s="22" t="s">
        <v>111</v>
      </c>
    </row>
    <row r="120" spans="1:21" x14ac:dyDescent="0.2">
      <c r="A120" s="22" t="s">
        <v>1587</v>
      </c>
      <c r="B120" s="22" t="s">
        <v>111</v>
      </c>
      <c r="C120" s="22" t="s">
        <v>1588</v>
      </c>
      <c r="D120" s="23">
        <v>3.6700000000000003E-2</v>
      </c>
      <c r="E120" s="22">
        <v>18.66</v>
      </c>
      <c r="F120" s="24">
        <v>0.39826388888888886</v>
      </c>
      <c r="J120" s="24">
        <v>0.40052083333333333</v>
      </c>
      <c r="K120" s="22">
        <v>0</v>
      </c>
      <c r="L120" s="22">
        <v>23662270000</v>
      </c>
      <c r="M120" s="22" t="s">
        <v>111</v>
      </c>
      <c r="N120" s="22" t="s">
        <v>111</v>
      </c>
      <c r="O120" s="22">
        <v>0</v>
      </c>
      <c r="P120" s="22">
        <v>58.87</v>
      </c>
      <c r="Q120" s="22">
        <v>6455412200</v>
      </c>
      <c r="R120" s="22" t="s">
        <v>111</v>
      </c>
      <c r="S120" s="22">
        <v>70.53</v>
      </c>
      <c r="T120" s="23">
        <v>0.2631</v>
      </c>
      <c r="U120" s="22" t="s">
        <v>111</v>
      </c>
    </row>
    <row r="121" spans="1:21" x14ac:dyDescent="0.2">
      <c r="A121" s="22" t="s">
        <v>1649</v>
      </c>
      <c r="B121" s="22" t="s">
        <v>111</v>
      </c>
      <c r="C121" s="22" t="s">
        <v>1650</v>
      </c>
      <c r="D121" s="23">
        <v>5.4100000000000002E-2</v>
      </c>
      <c r="E121" s="22">
        <v>14.82</v>
      </c>
      <c r="F121" s="24">
        <v>0.39739583333333334</v>
      </c>
      <c r="J121" s="24">
        <v>0.40086805555555555</v>
      </c>
      <c r="K121" s="22">
        <v>0</v>
      </c>
      <c r="L121" s="22">
        <v>6783880200</v>
      </c>
      <c r="M121" s="22" t="s">
        <v>111</v>
      </c>
      <c r="N121" s="22" t="s">
        <v>111</v>
      </c>
      <c r="O121" s="22">
        <v>0</v>
      </c>
      <c r="P121" s="22">
        <v>21.21</v>
      </c>
      <c r="Q121" s="22">
        <v>1479530700</v>
      </c>
      <c r="R121" s="22" t="s">
        <v>111</v>
      </c>
      <c r="S121" s="22">
        <v>81.08</v>
      </c>
      <c r="T121" s="23">
        <v>0.21299999999999999</v>
      </c>
      <c r="U121" s="22" t="s">
        <v>111</v>
      </c>
    </row>
    <row r="122" spans="1:21" x14ac:dyDescent="0.2">
      <c r="A122" s="22" t="s">
        <v>14243</v>
      </c>
      <c r="B122" s="22" t="s">
        <v>111</v>
      </c>
      <c r="C122" s="22" t="s">
        <v>14242</v>
      </c>
      <c r="D122" s="23">
        <v>3.2399999999999998E-2</v>
      </c>
      <c r="E122" s="22">
        <v>5.42</v>
      </c>
      <c r="F122" s="24">
        <v>0.3996527777777778</v>
      </c>
      <c r="J122" s="24">
        <v>0.3996527777777778</v>
      </c>
      <c r="K122" s="22">
        <v>0</v>
      </c>
      <c r="L122" s="22">
        <v>3110463700</v>
      </c>
      <c r="M122" s="22" t="s">
        <v>111</v>
      </c>
      <c r="N122" s="22" t="s">
        <v>111</v>
      </c>
      <c r="O122" s="22">
        <v>0</v>
      </c>
      <c r="P122" s="22">
        <v>24.56</v>
      </c>
      <c r="Q122" s="22">
        <v>258093640</v>
      </c>
      <c r="R122" s="22" t="s">
        <v>111</v>
      </c>
      <c r="S122" s="22">
        <v>74.25</v>
      </c>
      <c r="T122" s="23">
        <v>8.1500000000000003E-2</v>
      </c>
      <c r="U122" s="22" t="s">
        <v>111</v>
      </c>
    </row>
    <row r="123" spans="1:21" x14ac:dyDescent="0.2">
      <c r="A123" s="22" t="s">
        <v>970</v>
      </c>
      <c r="B123" s="22" t="s">
        <v>111</v>
      </c>
      <c r="C123" s="22" t="s">
        <v>971</v>
      </c>
      <c r="D123" s="23">
        <v>6.0900000000000003E-2</v>
      </c>
      <c r="E123" s="22">
        <v>11.15</v>
      </c>
      <c r="F123" s="24">
        <v>0.57394675925925931</v>
      </c>
      <c r="J123" s="24">
        <v>0.59289351851851857</v>
      </c>
      <c r="K123" s="22">
        <v>0</v>
      </c>
      <c r="L123" s="22">
        <v>37655658000</v>
      </c>
      <c r="M123" s="22" t="s">
        <v>111</v>
      </c>
      <c r="N123" s="22" t="s">
        <v>111</v>
      </c>
      <c r="O123" s="22">
        <v>0</v>
      </c>
      <c r="P123" s="22">
        <v>69.52</v>
      </c>
      <c r="Q123" s="22">
        <v>7363132700</v>
      </c>
      <c r="R123" s="22" t="s">
        <v>111</v>
      </c>
      <c r="S123" s="22">
        <v>81.2</v>
      </c>
      <c r="T123" s="23">
        <v>0.19570000000000001</v>
      </c>
      <c r="U123"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460AE2-E895-4FF1-A5EB-DC0274AB8118}">
  <dimension ref="A1:U130"/>
  <sheetViews>
    <sheetView topLeftCell="C61" workbookViewId="0">
      <selection activeCell="G6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18071</v>
      </c>
      <c r="G1" s="2" t="s">
        <v>1889</v>
      </c>
      <c r="H1" s="2" t="s">
        <v>1888</v>
      </c>
      <c r="I1" s="2" t="s">
        <v>1887</v>
      </c>
      <c r="J1" s="22" t="s">
        <v>18070</v>
      </c>
      <c r="K1" s="22" t="s">
        <v>18069</v>
      </c>
      <c r="L1" s="22" t="s">
        <v>27</v>
      </c>
      <c r="M1" s="22" t="s">
        <v>18068</v>
      </c>
      <c r="N1" s="22" t="s">
        <v>190</v>
      </c>
      <c r="O1" s="22" t="s">
        <v>223</v>
      </c>
      <c r="P1" s="22" t="s">
        <v>5278</v>
      </c>
      <c r="Q1" s="22" t="s">
        <v>14353</v>
      </c>
      <c r="R1" s="22" t="s">
        <v>18067</v>
      </c>
      <c r="S1" s="22" t="s">
        <v>18066</v>
      </c>
      <c r="T1" s="22" t="s">
        <v>18072</v>
      </c>
      <c r="U1" s="22" t="s">
        <v>18065</v>
      </c>
    </row>
    <row r="2" spans="1:21" x14ac:dyDescent="0.2">
      <c r="A2" s="22" t="s">
        <v>17249</v>
      </c>
      <c r="B2" s="22">
        <v>8</v>
      </c>
      <c r="C2" s="22" t="s">
        <v>17248</v>
      </c>
      <c r="D2" s="23">
        <v>9.98E-2</v>
      </c>
      <c r="E2" s="22">
        <v>16.420000000000002</v>
      </c>
      <c r="F2" s="24">
        <v>0.39652777777777776</v>
      </c>
      <c r="J2" s="24">
        <v>0.39652777777777776</v>
      </c>
      <c r="K2" s="22">
        <v>6</v>
      </c>
      <c r="L2" s="22">
        <v>6568985200</v>
      </c>
      <c r="M2" s="22" t="s">
        <v>17752</v>
      </c>
      <c r="N2" s="22" t="s">
        <v>191</v>
      </c>
      <c r="O2" s="22">
        <v>393222</v>
      </c>
      <c r="P2" s="22">
        <v>50.01</v>
      </c>
      <c r="Q2" s="22">
        <v>465942450</v>
      </c>
      <c r="R2" s="22" t="s">
        <v>14934</v>
      </c>
      <c r="S2" s="22">
        <v>100</v>
      </c>
      <c r="T2" s="23">
        <v>7.2499999999999995E-2</v>
      </c>
      <c r="U2" s="22">
        <v>29.76</v>
      </c>
    </row>
    <row r="3" spans="1:21" x14ac:dyDescent="0.2">
      <c r="A3" s="22" t="s">
        <v>160</v>
      </c>
      <c r="B3" s="22" t="s">
        <v>111</v>
      </c>
      <c r="C3" s="22" t="s">
        <v>161</v>
      </c>
      <c r="D3" s="23">
        <v>0.10009999999999999</v>
      </c>
      <c r="E3" s="22">
        <v>13.52</v>
      </c>
      <c r="F3" s="24">
        <v>0.39583333333333331</v>
      </c>
      <c r="J3" s="24">
        <v>0.39583333333333331</v>
      </c>
      <c r="K3" s="22">
        <v>3</v>
      </c>
      <c r="L3" s="22">
        <v>7154520800</v>
      </c>
      <c r="M3" s="22" t="s">
        <v>17691</v>
      </c>
      <c r="N3" s="22" t="s">
        <v>193</v>
      </c>
      <c r="O3" s="22">
        <v>196611</v>
      </c>
      <c r="P3" s="22">
        <v>2.4500000000000002</v>
      </c>
      <c r="Q3" s="22">
        <v>40194284</v>
      </c>
      <c r="R3" s="22" t="s">
        <v>18064</v>
      </c>
      <c r="S3" s="22">
        <v>100</v>
      </c>
      <c r="T3" s="23">
        <v>5.5999999999999999E-3</v>
      </c>
      <c r="U3" s="22">
        <v>1666.89</v>
      </c>
    </row>
    <row r="4" spans="1:21" x14ac:dyDescent="0.2">
      <c r="A4" s="22" t="s">
        <v>4023</v>
      </c>
      <c r="B4" s="22">
        <v>3</v>
      </c>
      <c r="C4" s="22" t="s">
        <v>4022</v>
      </c>
      <c r="D4" s="23">
        <v>9.9599999999999994E-2</v>
      </c>
      <c r="E4" s="22">
        <v>12.47</v>
      </c>
      <c r="F4" s="24">
        <v>0.43479166666666669</v>
      </c>
      <c r="J4" s="24">
        <v>0.47473379629629631</v>
      </c>
      <c r="K4" s="22">
        <v>3</v>
      </c>
      <c r="L4" s="22">
        <v>36261783000</v>
      </c>
      <c r="M4" s="22" t="s">
        <v>17682</v>
      </c>
      <c r="N4" s="22" t="s">
        <v>191</v>
      </c>
      <c r="O4" s="22">
        <v>196611</v>
      </c>
      <c r="P4" s="22">
        <v>32.36</v>
      </c>
      <c r="Q4" s="22">
        <v>11248269400</v>
      </c>
      <c r="R4" s="22" t="s">
        <v>15170</v>
      </c>
      <c r="S4" s="22">
        <v>100</v>
      </c>
      <c r="T4" s="23">
        <v>0.31740000000000002</v>
      </c>
      <c r="U4" s="22">
        <v>2.5099999999999998</v>
      </c>
    </row>
    <row r="5" spans="1:21" x14ac:dyDescent="0.2">
      <c r="A5" s="22" t="s">
        <v>484</v>
      </c>
      <c r="B5" s="22" t="s">
        <v>111</v>
      </c>
      <c r="C5" s="22" t="s">
        <v>485</v>
      </c>
      <c r="D5" s="23">
        <v>0.1002</v>
      </c>
      <c r="E5" s="22">
        <v>12.41</v>
      </c>
      <c r="F5" s="24">
        <v>0.40052083333333333</v>
      </c>
      <c r="J5" s="24">
        <v>0.4079861111111111</v>
      </c>
      <c r="K5" s="22">
        <v>3</v>
      </c>
      <c r="L5" s="22">
        <v>1776091700</v>
      </c>
      <c r="M5" s="22" t="s">
        <v>13609</v>
      </c>
      <c r="N5" s="22" t="s">
        <v>191</v>
      </c>
      <c r="O5" s="22">
        <v>196611</v>
      </c>
      <c r="P5" s="22">
        <v>48.16</v>
      </c>
      <c r="Q5" s="22">
        <v>169195810</v>
      </c>
      <c r="R5" s="22" t="s">
        <v>18063</v>
      </c>
      <c r="S5" s="22">
        <v>78.91</v>
      </c>
      <c r="T5" s="23">
        <v>9.8100000000000007E-2</v>
      </c>
      <c r="U5" s="22">
        <v>14.44</v>
      </c>
    </row>
    <row r="6" spans="1:21" x14ac:dyDescent="0.2">
      <c r="A6" s="22" t="s">
        <v>15758</v>
      </c>
      <c r="B6" s="22">
        <v>6</v>
      </c>
      <c r="C6" s="22" t="s">
        <v>15757</v>
      </c>
      <c r="D6" s="23">
        <v>9.9699999999999997E-2</v>
      </c>
      <c r="E6" s="22">
        <v>15.33</v>
      </c>
      <c r="F6" s="24">
        <v>0.40329861111111109</v>
      </c>
      <c r="J6" s="24">
        <v>0.61759259259259258</v>
      </c>
      <c r="K6" s="22">
        <v>3</v>
      </c>
      <c r="L6" s="22">
        <v>3479910000</v>
      </c>
      <c r="M6" s="22" t="s">
        <v>15756</v>
      </c>
      <c r="N6" s="22" t="s">
        <v>191</v>
      </c>
      <c r="O6" s="22">
        <v>327688</v>
      </c>
      <c r="P6" s="22">
        <v>30</v>
      </c>
      <c r="Q6" s="22">
        <v>1553268900</v>
      </c>
      <c r="R6" s="22" t="s">
        <v>18062</v>
      </c>
      <c r="S6" s="22">
        <v>100</v>
      </c>
      <c r="T6" s="23">
        <v>0.45850000000000002</v>
      </c>
      <c r="U6" s="22">
        <v>2.66</v>
      </c>
    </row>
    <row r="7" spans="1:21" x14ac:dyDescent="0.2">
      <c r="A7" s="22" t="s">
        <v>940</v>
      </c>
      <c r="B7" s="22" t="s">
        <v>111</v>
      </c>
      <c r="C7" s="22" t="s">
        <v>941</v>
      </c>
      <c r="D7" s="23">
        <v>9.9599999999999994E-2</v>
      </c>
      <c r="E7" s="22">
        <v>8.7200000000000006</v>
      </c>
      <c r="F7" s="24">
        <v>0.39583333333333331</v>
      </c>
      <c r="J7" s="24">
        <v>0.39583333333333331</v>
      </c>
      <c r="K7" s="22">
        <v>3</v>
      </c>
      <c r="L7" s="22">
        <v>3043192800</v>
      </c>
      <c r="M7" s="22" t="s">
        <v>18061</v>
      </c>
      <c r="N7" s="22" t="s">
        <v>193</v>
      </c>
      <c r="O7" s="22">
        <v>196611</v>
      </c>
      <c r="P7" s="22">
        <v>20.85</v>
      </c>
      <c r="Q7" s="22">
        <v>188345310</v>
      </c>
      <c r="R7" s="22" t="s">
        <v>15950</v>
      </c>
      <c r="S7" s="22">
        <v>100</v>
      </c>
      <c r="T7" s="23">
        <v>6.1899999999999997E-2</v>
      </c>
      <c r="U7" s="22">
        <v>77.290000000000006</v>
      </c>
    </row>
    <row r="8" spans="1:21" x14ac:dyDescent="0.2">
      <c r="A8" s="22" t="s">
        <v>3021</v>
      </c>
      <c r="B8" s="22" t="s">
        <v>111</v>
      </c>
      <c r="C8" s="22" t="s">
        <v>3020</v>
      </c>
      <c r="D8" s="23">
        <v>9.9900000000000003E-2</v>
      </c>
      <c r="E8" s="22">
        <v>16.96</v>
      </c>
      <c r="F8" s="24">
        <v>0.40034722222222224</v>
      </c>
      <c r="J8" s="24">
        <v>0.40034722222222224</v>
      </c>
      <c r="K8" s="22">
        <v>2</v>
      </c>
      <c r="L8" s="22">
        <v>6782851800</v>
      </c>
      <c r="M8" s="22" t="s">
        <v>17843</v>
      </c>
      <c r="N8" s="22" t="s">
        <v>191</v>
      </c>
      <c r="O8" s="22">
        <v>131074</v>
      </c>
      <c r="P8" s="22">
        <v>85.51</v>
      </c>
      <c r="Q8" s="22">
        <v>286411550</v>
      </c>
      <c r="R8" s="22" t="s">
        <v>18060</v>
      </c>
      <c r="S8" s="22">
        <v>95.73</v>
      </c>
      <c r="T8" s="23">
        <v>4.3200000000000002E-2</v>
      </c>
      <c r="U8" s="22">
        <v>76.459999999999994</v>
      </c>
    </row>
    <row r="9" spans="1:21" x14ac:dyDescent="0.2">
      <c r="A9" s="22" t="s">
        <v>2153</v>
      </c>
      <c r="B9" s="22" t="s">
        <v>111</v>
      </c>
      <c r="C9" s="22" t="s">
        <v>2152</v>
      </c>
      <c r="D9" s="23">
        <v>0.10009999999999999</v>
      </c>
      <c r="E9" s="22">
        <v>21.87</v>
      </c>
      <c r="F9" s="24">
        <v>0.39913194444444444</v>
      </c>
      <c r="J9" s="24">
        <v>0.40069444444444446</v>
      </c>
      <c r="K9" s="22">
        <v>2</v>
      </c>
      <c r="L9" s="22">
        <v>5407353800</v>
      </c>
      <c r="M9" s="22" t="s">
        <v>17838</v>
      </c>
      <c r="N9" s="22" t="s">
        <v>191</v>
      </c>
      <c r="O9" s="22">
        <v>131074</v>
      </c>
      <c r="P9" s="22">
        <v>27.14</v>
      </c>
      <c r="Q9" s="22">
        <v>333079130</v>
      </c>
      <c r="R9" s="22" t="s">
        <v>18059</v>
      </c>
      <c r="S9" s="22">
        <v>100</v>
      </c>
      <c r="T9" s="23">
        <v>6.3E-2</v>
      </c>
      <c r="U9" s="22">
        <v>20.51</v>
      </c>
    </row>
    <row r="10" spans="1:21" x14ac:dyDescent="0.2">
      <c r="A10" s="22" t="s">
        <v>966</v>
      </c>
      <c r="B10" s="22" t="s">
        <v>111</v>
      </c>
      <c r="C10" s="22" t="s">
        <v>967</v>
      </c>
      <c r="D10" s="23">
        <v>0.10009999999999999</v>
      </c>
      <c r="E10" s="22">
        <v>11.98</v>
      </c>
      <c r="F10" s="24">
        <v>0.39756944444444442</v>
      </c>
      <c r="J10" s="24">
        <v>0.44763888888888886</v>
      </c>
      <c r="K10" s="22">
        <v>2</v>
      </c>
      <c r="L10" s="22">
        <v>11124116600</v>
      </c>
      <c r="M10" s="22" t="s">
        <v>17833</v>
      </c>
      <c r="N10" s="22" t="s">
        <v>191</v>
      </c>
      <c r="O10" s="22">
        <v>131074</v>
      </c>
      <c r="P10" s="22">
        <v>64.540000000000006</v>
      </c>
      <c r="Q10" s="22">
        <v>915628650</v>
      </c>
      <c r="R10" s="22" t="s">
        <v>18058</v>
      </c>
      <c r="S10" s="22">
        <v>99.91</v>
      </c>
      <c r="T10" s="23">
        <v>8.3900000000000002E-2</v>
      </c>
      <c r="U10" s="22">
        <v>5.56</v>
      </c>
    </row>
    <row r="11" spans="1:21" x14ac:dyDescent="0.2">
      <c r="A11" s="22" t="s">
        <v>16685</v>
      </c>
      <c r="B11" s="22" t="s">
        <v>111</v>
      </c>
      <c r="C11" s="22" t="s">
        <v>16684</v>
      </c>
      <c r="D11" s="23">
        <v>9.9699999999999997E-2</v>
      </c>
      <c r="E11" s="22">
        <v>16.760000000000002</v>
      </c>
      <c r="F11" s="24">
        <v>0.39600694444444445</v>
      </c>
      <c r="J11" s="24">
        <v>0.39600694444444445</v>
      </c>
      <c r="K11" s="22">
        <v>2</v>
      </c>
      <c r="L11" s="22">
        <v>2247180800</v>
      </c>
      <c r="M11" s="22" t="s">
        <v>16683</v>
      </c>
      <c r="N11" s="22" t="s">
        <v>191</v>
      </c>
      <c r="O11" s="22">
        <v>131074</v>
      </c>
      <c r="P11" s="22">
        <v>66.39</v>
      </c>
      <c r="Q11" s="22">
        <v>67377158</v>
      </c>
      <c r="R11" s="22" t="s">
        <v>18057</v>
      </c>
      <c r="S11" s="22">
        <v>100</v>
      </c>
      <c r="T11" s="23">
        <v>0.03</v>
      </c>
      <c r="U11" s="22">
        <v>465.31</v>
      </c>
    </row>
    <row r="12" spans="1:21" x14ac:dyDescent="0.2">
      <c r="A12" s="22" t="s">
        <v>2173</v>
      </c>
      <c r="B12" s="22" t="s">
        <v>111</v>
      </c>
      <c r="C12" s="22" t="s">
        <v>2172</v>
      </c>
      <c r="D12" s="23">
        <v>9.98E-2</v>
      </c>
      <c r="E12" s="22">
        <v>17.850000000000001</v>
      </c>
      <c r="F12" s="24">
        <v>0.39583333333333331</v>
      </c>
      <c r="J12" s="24">
        <v>0.44624999999999998</v>
      </c>
      <c r="K12" s="22">
        <v>2</v>
      </c>
      <c r="L12" s="22">
        <v>3270566300</v>
      </c>
      <c r="M12" s="22" t="s">
        <v>17827</v>
      </c>
      <c r="N12" s="22" t="s">
        <v>192</v>
      </c>
      <c r="O12" s="22">
        <v>131074</v>
      </c>
      <c r="P12" s="22">
        <v>32.54</v>
      </c>
      <c r="Q12" s="22">
        <v>400573420</v>
      </c>
      <c r="R12" s="22" t="s">
        <v>18056</v>
      </c>
      <c r="S12" s="22">
        <v>99.46</v>
      </c>
      <c r="T12" s="23">
        <v>0.12280000000000001</v>
      </c>
      <c r="U12" s="22">
        <v>7.34</v>
      </c>
    </row>
    <row r="13" spans="1:21" x14ac:dyDescent="0.2">
      <c r="A13" s="22">
        <v>833533</v>
      </c>
      <c r="B13" s="22" t="s">
        <v>111</v>
      </c>
      <c r="C13" s="22" t="s">
        <v>8101</v>
      </c>
      <c r="D13" s="23">
        <v>0.2999</v>
      </c>
      <c r="E13" s="22">
        <v>62.2</v>
      </c>
      <c r="F13" s="24">
        <v>0.61087962962962961</v>
      </c>
      <c r="J13" s="24">
        <v>0.61362268518518515</v>
      </c>
      <c r="K13" s="22">
        <v>1</v>
      </c>
      <c r="L13" s="22">
        <v>2361126600</v>
      </c>
      <c r="M13" s="22" t="s">
        <v>10324</v>
      </c>
      <c r="N13" s="22" t="s">
        <v>191</v>
      </c>
      <c r="O13" s="22">
        <v>65537</v>
      </c>
      <c r="P13" s="22">
        <v>13.34</v>
      </c>
      <c r="Q13" s="22">
        <v>1152871900</v>
      </c>
      <c r="R13" s="22" t="s">
        <v>18055</v>
      </c>
      <c r="S13" s="22">
        <v>100</v>
      </c>
      <c r="T13" s="23">
        <v>0.53779999999999994</v>
      </c>
      <c r="U13" s="22">
        <v>1.75</v>
      </c>
    </row>
    <row r="14" spans="1:21" x14ac:dyDescent="0.2">
      <c r="A14" s="22" t="s">
        <v>4854</v>
      </c>
      <c r="B14" s="22" t="s">
        <v>111</v>
      </c>
      <c r="C14" s="22" t="s">
        <v>4853</v>
      </c>
      <c r="D14" s="23">
        <v>0.2</v>
      </c>
      <c r="E14" s="22">
        <v>61.2</v>
      </c>
      <c r="F14" s="24">
        <v>0.43618055555555557</v>
      </c>
      <c r="J14" s="24">
        <v>0.56377314814814816</v>
      </c>
      <c r="K14" s="22">
        <v>1</v>
      </c>
      <c r="L14" s="22">
        <v>1462680000</v>
      </c>
      <c r="M14" s="22" t="s">
        <v>18054</v>
      </c>
      <c r="N14" s="22" t="s">
        <v>191</v>
      </c>
      <c r="O14" s="22">
        <v>65537</v>
      </c>
      <c r="P14" s="22">
        <v>17.27</v>
      </c>
      <c r="Q14" s="22">
        <v>677428050</v>
      </c>
      <c r="R14" s="22" t="s">
        <v>18053</v>
      </c>
      <c r="S14" s="22">
        <v>100</v>
      </c>
      <c r="T14" s="23">
        <v>0.48320000000000002</v>
      </c>
      <c r="U14" s="22">
        <v>11.18</v>
      </c>
    </row>
    <row r="15" spans="1:21" x14ac:dyDescent="0.2">
      <c r="A15" s="22" t="s">
        <v>18052</v>
      </c>
      <c r="B15" s="22" t="s">
        <v>111</v>
      </c>
      <c r="C15" s="22" t="s">
        <v>18051</v>
      </c>
      <c r="D15" s="23">
        <v>0.2</v>
      </c>
      <c r="E15" s="22">
        <v>76.63</v>
      </c>
      <c r="F15" s="24">
        <v>0.62200231481481483</v>
      </c>
      <c r="J15" s="24">
        <v>0.62200231481481483</v>
      </c>
      <c r="K15" s="22">
        <v>1</v>
      </c>
      <c r="L15" s="22">
        <v>4913625900</v>
      </c>
      <c r="M15" s="22" t="s">
        <v>18050</v>
      </c>
      <c r="N15" s="22" t="s">
        <v>191</v>
      </c>
      <c r="O15" s="22">
        <v>65537</v>
      </c>
      <c r="P15" s="22">
        <v>21.33</v>
      </c>
      <c r="Q15" s="22">
        <v>1421453200</v>
      </c>
      <c r="R15" s="22" t="s">
        <v>18049</v>
      </c>
      <c r="S15" s="22">
        <v>100</v>
      </c>
      <c r="T15" s="23">
        <v>0.3105</v>
      </c>
      <c r="U15" s="22">
        <v>3.9</v>
      </c>
    </row>
    <row r="16" spans="1:21" x14ac:dyDescent="0.2">
      <c r="A16" s="22" t="s">
        <v>2808</v>
      </c>
      <c r="B16" s="22" t="s">
        <v>111</v>
      </c>
      <c r="C16" s="22" t="s">
        <v>2807</v>
      </c>
      <c r="D16" s="23">
        <v>0.2</v>
      </c>
      <c r="E16" s="22">
        <v>27.66</v>
      </c>
      <c r="F16" s="24">
        <v>0.40086805555555555</v>
      </c>
      <c r="J16" s="24">
        <v>0.40086805555555555</v>
      </c>
      <c r="K16" s="22">
        <v>1</v>
      </c>
      <c r="L16" s="22">
        <v>1665408600</v>
      </c>
      <c r="M16" s="22" t="s">
        <v>18048</v>
      </c>
      <c r="N16" s="22" t="s">
        <v>191</v>
      </c>
      <c r="O16" s="22">
        <v>65537</v>
      </c>
      <c r="P16" s="22">
        <v>10.15</v>
      </c>
      <c r="Q16" s="22">
        <v>90360245</v>
      </c>
      <c r="R16" s="22" t="s">
        <v>18047</v>
      </c>
      <c r="S16" s="22">
        <v>94.39</v>
      </c>
      <c r="T16" s="23">
        <v>5.6500000000000002E-2</v>
      </c>
      <c r="U16" s="22">
        <v>53.58</v>
      </c>
    </row>
    <row r="17" spans="1:21" x14ac:dyDescent="0.2">
      <c r="A17" s="22" t="s">
        <v>6364</v>
      </c>
      <c r="B17" s="22" t="s">
        <v>111</v>
      </c>
      <c r="C17" s="22" t="s">
        <v>6363</v>
      </c>
      <c r="D17" s="23">
        <v>0.2</v>
      </c>
      <c r="E17" s="22">
        <v>98.77</v>
      </c>
      <c r="F17" s="24">
        <v>0.44138888888888889</v>
      </c>
      <c r="J17" s="24">
        <v>0.54472222222222222</v>
      </c>
      <c r="K17" s="22">
        <v>1</v>
      </c>
      <c r="L17" s="22">
        <v>19147970000</v>
      </c>
      <c r="M17" s="22" t="s">
        <v>18046</v>
      </c>
      <c r="N17" s="22" t="s">
        <v>191</v>
      </c>
      <c r="O17" s="22">
        <v>131075</v>
      </c>
      <c r="P17" s="22">
        <v>6.37</v>
      </c>
      <c r="Q17" s="22">
        <v>5042269300</v>
      </c>
      <c r="R17" s="22" t="s">
        <v>14768</v>
      </c>
      <c r="S17" s="22">
        <v>100</v>
      </c>
      <c r="T17" s="23">
        <v>0.27750000000000002</v>
      </c>
      <c r="U17" s="22">
        <v>2.82</v>
      </c>
    </row>
    <row r="18" spans="1:21" x14ac:dyDescent="0.2">
      <c r="A18" s="22" t="s">
        <v>18045</v>
      </c>
      <c r="B18" s="22" t="s">
        <v>111</v>
      </c>
      <c r="C18" s="22" t="s">
        <v>18044</v>
      </c>
      <c r="D18" s="23">
        <v>0.2</v>
      </c>
      <c r="E18" s="22">
        <v>37.200000000000003</v>
      </c>
      <c r="F18" s="24">
        <v>0.39739583333333334</v>
      </c>
      <c r="J18" s="24">
        <v>0.39739583333333334</v>
      </c>
      <c r="K18" s="22">
        <v>1</v>
      </c>
      <c r="L18" s="22">
        <v>4300762500</v>
      </c>
      <c r="M18" s="22" t="s">
        <v>18043</v>
      </c>
      <c r="N18" s="22" t="s">
        <v>191</v>
      </c>
      <c r="O18" s="22">
        <v>65537</v>
      </c>
      <c r="P18" s="22">
        <v>23.24</v>
      </c>
      <c r="Q18" s="22">
        <v>734137870</v>
      </c>
      <c r="R18" s="22" t="s">
        <v>18042</v>
      </c>
      <c r="S18" s="22">
        <v>100</v>
      </c>
      <c r="T18" s="23">
        <v>0.17530000000000001</v>
      </c>
      <c r="U18" s="22">
        <v>30.24</v>
      </c>
    </row>
    <row r="19" spans="1:21" x14ac:dyDescent="0.2">
      <c r="A19" s="22" t="s">
        <v>14382</v>
      </c>
      <c r="B19" s="22" t="s">
        <v>111</v>
      </c>
      <c r="C19" s="22" t="s">
        <v>14381</v>
      </c>
      <c r="D19" s="23">
        <v>0.2</v>
      </c>
      <c r="E19" s="22">
        <v>23.94</v>
      </c>
      <c r="F19" s="24">
        <v>0.59165509259259264</v>
      </c>
      <c r="J19" s="24">
        <v>0.59165509259259264</v>
      </c>
      <c r="K19" s="22">
        <v>1</v>
      </c>
      <c r="L19" s="22">
        <v>3713215900</v>
      </c>
      <c r="M19" s="22" t="s">
        <v>18041</v>
      </c>
      <c r="N19" s="22" t="s">
        <v>191</v>
      </c>
      <c r="O19" s="22">
        <v>65537</v>
      </c>
      <c r="P19" s="22">
        <v>0.94</v>
      </c>
      <c r="Q19" s="22">
        <v>845378320</v>
      </c>
      <c r="R19" s="22" t="s">
        <v>18040</v>
      </c>
      <c r="S19" s="22">
        <v>100</v>
      </c>
      <c r="T19" s="23">
        <v>0.24809999999999999</v>
      </c>
      <c r="U19" s="22">
        <v>3.74</v>
      </c>
    </row>
    <row r="20" spans="1:21" x14ac:dyDescent="0.2">
      <c r="A20" s="22" t="s">
        <v>13366</v>
      </c>
      <c r="B20" s="22" t="s">
        <v>111</v>
      </c>
      <c r="C20" s="22" t="s">
        <v>13365</v>
      </c>
      <c r="D20" s="23">
        <v>0.2001</v>
      </c>
      <c r="E20" s="22">
        <v>38.5</v>
      </c>
      <c r="F20" s="24">
        <v>0.55062500000000003</v>
      </c>
      <c r="J20" s="24">
        <v>0.55062500000000003</v>
      </c>
      <c r="K20" s="22">
        <v>1</v>
      </c>
      <c r="L20" s="22">
        <v>5262906000</v>
      </c>
      <c r="M20" s="22" t="s">
        <v>18039</v>
      </c>
      <c r="N20" s="22" t="s">
        <v>191</v>
      </c>
      <c r="O20" s="22">
        <v>65537</v>
      </c>
      <c r="P20" s="22">
        <v>59.91</v>
      </c>
      <c r="Q20" s="22">
        <v>445643900</v>
      </c>
      <c r="R20" s="22" t="s">
        <v>18038</v>
      </c>
      <c r="S20" s="22">
        <v>100</v>
      </c>
      <c r="T20" s="23">
        <v>8.9800000000000005E-2</v>
      </c>
      <c r="U20" s="22">
        <v>11.83</v>
      </c>
    </row>
    <row r="21" spans="1:21" x14ac:dyDescent="0.2">
      <c r="A21" s="22" t="s">
        <v>2316</v>
      </c>
      <c r="B21" s="22" t="s">
        <v>111</v>
      </c>
      <c r="C21" s="22" t="s">
        <v>2315</v>
      </c>
      <c r="D21" s="23">
        <v>0.20039999999999999</v>
      </c>
      <c r="E21" s="22">
        <v>12.16</v>
      </c>
      <c r="F21" s="24">
        <v>0.43791666666666668</v>
      </c>
      <c r="I21" s="2" t="e">
        <f>AVERAGE((H21-G21)*100/H21)</f>
        <v>#DIV/0!</v>
      </c>
      <c r="J21" s="24">
        <v>0.46509259259259261</v>
      </c>
      <c r="K21" s="22">
        <v>1</v>
      </c>
      <c r="L21" s="22">
        <v>12412562300</v>
      </c>
      <c r="M21" s="22" t="s">
        <v>12304</v>
      </c>
      <c r="N21" s="22" t="s">
        <v>191</v>
      </c>
      <c r="O21" s="22">
        <v>65537</v>
      </c>
      <c r="P21" s="22">
        <v>0</v>
      </c>
      <c r="Q21" s="22">
        <v>4182228700</v>
      </c>
      <c r="R21" s="22" t="s">
        <v>16576</v>
      </c>
      <c r="S21" s="22">
        <v>100</v>
      </c>
      <c r="T21" s="23">
        <v>0.35320000000000001</v>
      </c>
      <c r="U21" s="22">
        <v>4.76</v>
      </c>
    </row>
    <row r="22" spans="1:21" x14ac:dyDescent="0.2">
      <c r="A22" s="22" t="s">
        <v>6949</v>
      </c>
      <c r="B22" s="22" t="s">
        <v>111</v>
      </c>
      <c r="C22" s="22" t="s">
        <v>6948</v>
      </c>
      <c r="D22" s="23">
        <v>0.2</v>
      </c>
      <c r="E22" s="22">
        <v>42.84</v>
      </c>
      <c r="F22" s="24">
        <v>0.54576388888888894</v>
      </c>
      <c r="J22" s="24">
        <v>0.56377314814814816</v>
      </c>
      <c r="K22" s="22">
        <v>1</v>
      </c>
      <c r="L22" s="22">
        <v>16581774000</v>
      </c>
      <c r="M22" s="22" t="s">
        <v>12714</v>
      </c>
      <c r="N22" s="22" t="s">
        <v>191</v>
      </c>
      <c r="O22" s="22">
        <v>65537</v>
      </c>
      <c r="P22" s="22">
        <v>50.83</v>
      </c>
      <c r="Q22" s="22">
        <v>2834825000</v>
      </c>
      <c r="R22" s="22" t="s">
        <v>18037</v>
      </c>
      <c r="S22" s="22">
        <v>100</v>
      </c>
      <c r="T22" s="23">
        <v>0.17860000000000001</v>
      </c>
      <c r="U22" s="22">
        <v>2.2000000000000002</v>
      </c>
    </row>
    <row r="23" spans="1:21" x14ac:dyDescent="0.2">
      <c r="A23" s="22" t="s">
        <v>7474</v>
      </c>
      <c r="B23" s="22" t="s">
        <v>111</v>
      </c>
      <c r="C23" s="22" t="s">
        <v>7473</v>
      </c>
      <c r="D23" s="23">
        <v>0.2</v>
      </c>
      <c r="E23" s="22">
        <v>13.56</v>
      </c>
      <c r="F23" s="24">
        <v>0.46854166666666669</v>
      </c>
      <c r="I23" s="2" t="e">
        <f>AVERAGE((H23-G23)*100/H23)</f>
        <v>#DIV/0!</v>
      </c>
      <c r="J23" s="24">
        <v>0.46854166666666669</v>
      </c>
      <c r="K23" s="22">
        <v>1</v>
      </c>
      <c r="L23" s="22">
        <v>8893280000</v>
      </c>
      <c r="M23" s="22" t="s">
        <v>18036</v>
      </c>
      <c r="N23" s="22" t="s">
        <v>191</v>
      </c>
      <c r="O23" s="22">
        <v>131075</v>
      </c>
      <c r="P23" s="22">
        <v>5.98</v>
      </c>
      <c r="Q23" s="22">
        <v>2446568900</v>
      </c>
      <c r="R23" s="22" t="s">
        <v>16555</v>
      </c>
      <c r="S23" s="22">
        <v>100</v>
      </c>
      <c r="T23" s="23">
        <v>0.29509999999999997</v>
      </c>
      <c r="U23" s="22">
        <v>4.8</v>
      </c>
    </row>
    <row r="24" spans="1:21" x14ac:dyDescent="0.2">
      <c r="A24" s="22" t="s">
        <v>1570</v>
      </c>
      <c r="B24" s="22" t="s">
        <v>111</v>
      </c>
      <c r="C24" s="22" t="s">
        <v>1571</v>
      </c>
      <c r="D24" s="23">
        <v>0.19989999999999999</v>
      </c>
      <c r="E24" s="22">
        <v>37.81</v>
      </c>
      <c r="F24" s="24">
        <v>0.40711805555555558</v>
      </c>
      <c r="J24" s="24">
        <v>0.40711805555555558</v>
      </c>
      <c r="K24" s="22">
        <v>1</v>
      </c>
      <c r="L24" s="22">
        <v>10699266800</v>
      </c>
      <c r="M24" s="22" t="s">
        <v>13025</v>
      </c>
      <c r="N24" s="22" t="s">
        <v>191</v>
      </c>
      <c r="O24" s="22">
        <v>65537</v>
      </c>
      <c r="P24" s="22">
        <v>3.09</v>
      </c>
      <c r="Q24" s="22">
        <v>1635137600</v>
      </c>
      <c r="R24" s="22" t="s">
        <v>18035</v>
      </c>
      <c r="S24" s="22">
        <v>100</v>
      </c>
      <c r="T24" s="23">
        <v>0.1595</v>
      </c>
      <c r="U24" s="22">
        <v>10.48</v>
      </c>
    </row>
    <row r="25" spans="1:21" x14ac:dyDescent="0.2">
      <c r="A25" s="22" t="s">
        <v>1267</v>
      </c>
      <c r="B25" s="22" t="s">
        <v>111</v>
      </c>
      <c r="C25" s="22" t="s">
        <v>1268</v>
      </c>
      <c r="D25" s="23">
        <v>0.10009999999999999</v>
      </c>
      <c r="E25" s="22">
        <v>41.56</v>
      </c>
      <c r="F25" s="24">
        <v>0.40312500000000001</v>
      </c>
      <c r="J25" s="24">
        <v>0.40312500000000001</v>
      </c>
      <c r="K25" s="22">
        <v>1</v>
      </c>
      <c r="L25" s="22">
        <v>3068004200</v>
      </c>
      <c r="M25" s="22" t="s">
        <v>18034</v>
      </c>
      <c r="N25" s="22" t="s">
        <v>191</v>
      </c>
      <c r="O25" s="22">
        <v>65537</v>
      </c>
      <c r="P25" s="22">
        <v>10.45</v>
      </c>
      <c r="Q25" s="22">
        <v>398072830</v>
      </c>
      <c r="R25" s="22" t="s">
        <v>18033</v>
      </c>
      <c r="S25" s="22">
        <v>94.74</v>
      </c>
      <c r="T25" s="23">
        <v>0.1323</v>
      </c>
      <c r="U25" s="22">
        <v>13.48</v>
      </c>
    </row>
    <row r="26" spans="1:21" x14ac:dyDescent="0.2">
      <c r="A26" s="22" t="s">
        <v>76</v>
      </c>
      <c r="B26" s="22" t="s">
        <v>111</v>
      </c>
      <c r="C26" s="22" t="s">
        <v>77</v>
      </c>
      <c r="D26" s="23">
        <v>0.1</v>
      </c>
      <c r="E26" s="22">
        <v>46.97</v>
      </c>
      <c r="F26" s="24">
        <v>0.60998842592592595</v>
      </c>
      <c r="I26" s="2" t="e">
        <f>AVERAGE((H26-G26)*100/H26)</f>
        <v>#DIV/0!</v>
      </c>
      <c r="J26" s="24">
        <v>0.60998842592592595</v>
      </c>
      <c r="K26" s="22">
        <v>1</v>
      </c>
      <c r="L26" s="22">
        <v>10181018000</v>
      </c>
      <c r="M26" s="22" t="s">
        <v>16571</v>
      </c>
      <c r="N26" s="22" t="s">
        <v>191</v>
      </c>
      <c r="O26" s="22">
        <v>65537</v>
      </c>
      <c r="P26" s="22">
        <v>13.32</v>
      </c>
      <c r="Q26" s="22">
        <v>1466272100</v>
      </c>
      <c r="R26" s="22" t="s">
        <v>18032</v>
      </c>
      <c r="S26" s="22">
        <v>100</v>
      </c>
      <c r="T26" s="23">
        <v>0.14810000000000001</v>
      </c>
      <c r="U26" s="22">
        <v>5</v>
      </c>
    </row>
    <row r="27" spans="1:21" x14ac:dyDescent="0.2">
      <c r="A27" s="22" t="s">
        <v>3927</v>
      </c>
      <c r="B27" s="22" t="s">
        <v>111</v>
      </c>
      <c r="C27" s="22" t="s">
        <v>3926</v>
      </c>
      <c r="D27" s="23">
        <v>0.1</v>
      </c>
      <c r="E27" s="22">
        <v>54.34</v>
      </c>
      <c r="F27" s="24">
        <v>0.60540509259259256</v>
      </c>
      <c r="I27" s="2" t="e">
        <f>AVERAGE((H27-G27)*100/H27)</f>
        <v>#DIV/0!</v>
      </c>
      <c r="J27" s="24">
        <v>0.61212962962962958</v>
      </c>
      <c r="K27" s="22">
        <v>1</v>
      </c>
      <c r="L27" s="22">
        <v>8299518700</v>
      </c>
      <c r="M27" s="22" t="s">
        <v>18031</v>
      </c>
      <c r="N27" s="22" t="s">
        <v>191</v>
      </c>
      <c r="O27" s="22">
        <v>65537</v>
      </c>
      <c r="P27" s="22">
        <v>8.11</v>
      </c>
      <c r="Q27" s="22">
        <v>1534446400</v>
      </c>
      <c r="R27" s="22" t="s">
        <v>18030</v>
      </c>
      <c r="S27" s="22">
        <v>100</v>
      </c>
      <c r="T27" s="23">
        <v>0.19059999999999999</v>
      </c>
      <c r="U27" s="22">
        <v>0.44</v>
      </c>
    </row>
    <row r="28" spans="1:21" x14ac:dyDescent="0.2">
      <c r="A28" s="22" t="s">
        <v>446</v>
      </c>
      <c r="B28" s="22" t="s">
        <v>111</v>
      </c>
      <c r="C28" s="22" t="s">
        <v>447</v>
      </c>
      <c r="D28" s="23">
        <v>0.10009999999999999</v>
      </c>
      <c r="E28" s="22">
        <v>20</v>
      </c>
      <c r="F28" s="24">
        <v>0.58424768518518522</v>
      </c>
      <c r="J28" s="24">
        <v>0.58424768518518522</v>
      </c>
      <c r="K28" s="22">
        <v>1</v>
      </c>
      <c r="L28" s="22">
        <v>5935698700</v>
      </c>
      <c r="M28" s="22" t="s">
        <v>18029</v>
      </c>
      <c r="N28" s="22" t="s">
        <v>191</v>
      </c>
      <c r="O28" s="22">
        <v>65537</v>
      </c>
      <c r="P28" s="22">
        <v>71.569999999999993</v>
      </c>
      <c r="Q28" s="22">
        <v>437147760</v>
      </c>
      <c r="R28" s="22" t="s">
        <v>18028</v>
      </c>
      <c r="S28" s="22">
        <v>99.36</v>
      </c>
      <c r="T28" s="23">
        <v>7.5999999999999998E-2</v>
      </c>
      <c r="U28" s="22">
        <v>13.68</v>
      </c>
    </row>
    <row r="29" spans="1:21" x14ac:dyDescent="0.2">
      <c r="A29" s="22" t="s">
        <v>3917</v>
      </c>
      <c r="B29" s="22">
        <v>1</v>
      </c>
      <c r="C29" s="22" t="s">
        <v>3916</v>
      </c>
      <c r="D29" s="23">
        <v>9.9900000000000003E-2</v>
      </c>
      <c r="E29" s="22">
        <v>56.58</v>
      </c>
      <c r="F29" s="24">
        <v>0.42715277777777777</v>
      </c>
      <c r="J29" s="24">
        <v>0.56535879629629626</v>
      </c>
      <c r="K29" s="22">
        <v>1</v>
      </c>
      <c r="L29" s="22">
        <v>12068252700</v>
      </c>
      <c r="M29" s="22" t="s">
        <v>17301</v>
      </c>
      <c r="N29" s="22" t="s">
        <v>191</v>
      </c>
      <c r="O29" s="22">
        <v>327688</v>
      </c>
      <c r="P29" s="22">
        <v>27.27</v>
      </c>
      <c r="Q29" s="22">
        <v>2705520300</v>
      </c>
      <c r="R29" s="22" t="s">
        <v>18027</v>
      </c>
      <c r="S29" s="22">
        <v>100</v>
      </c>
      <c r="T29" s="23">
        <v>0.23080000000000001</v>
      </c>
      <c r="U29" s="22">
        <v>2.4900000000000002</v>
      </c>
    </row>
    <row r="30" spans="1:21" x14ac:dyDescent="0.2">
      <c r="A30" s="22" t="s">
        <v>4282</v>
      </c>
      <c r="B30" s="22" t="s">
        <v>111</v>
      </c>
      <c r="C30" s="22" t="s">
        <v>4281</v>
      </c>
      <c r="D30" s="23">
        <v>0.1003</v>
      </c>
      <c r="E30" s="22">
        <v>20.85</v>
      </c>
      <c r="F30" s="24">
        <v>0.43062499999999998</v>
      </c>
      <c r="J30" s="24">
        <v>0.43062499999999998</v>
      </c>
      <c r="K30" s="22">
        <v>1</v>
      </c>
      <c r="L30" s="22">
        <v>7711676900</v>
      </c>
      <c r="M30" s="22" t="s">
        <v>18026</v>
      </c>
      <c r="N30" s="22" t="s">
        <v>191</v>
      </c>
      <c r="O30" s="22">
        <v>65537</v>
      </c>
      <c r="P30" s="22">
        <v>40.76</v>
      </c>
      <c r="Q30" s="22">
        <v>972599690</v>
      </c>
      <c r="R30" s="22" t="s">
        <v>14446</v>
      </c>
      <c r="S30" s="22">
        <v>100</v>
      </c>
      <c r="T30" s="23">
        <v>0.1308</v>
      </c>
      <c r="U30" s="22">
        <v>12.18</v>
      </c>
    </row>
    <row r="31" spans="1:21" x14ac:dyDescent="0.2">
      <c r="A31" s="22" t="s">
        <v>1414</v>
      </c>
      <c r="B31" s="22" t="s">
        <v>111</v>
      </c>
      <c r="C31" s="22" t="s">
        <v>1415</v>
      </c>
      <c r="D31" s="23">
        <v>9.9900000000000003E-2</v>
      </c>
      <c r="E31" s="22">
        <v>31.6</v>
      </c>
      <c r="F31" s="24">
        <v>0.56592592592592594</v>
      </c>
      <c r="I31" s="2" t="e">
        <f>AVERAGE((H31-G31)*100/H31)</f>
        <v>#DIV/0!</v>
      </c>
      <c r="J31" s="24">
        <v>0.56592592592592594</v>
      </c>
      <c r="K31" s="22">
        <v>1</v>
      </c>
      <c r="L31" s="22">
        <v>8080214000</v>
      </c>
      <c r="M31" s="22" t="s">
        <v>16566</v>
      </c>
      <c r="N31" s="22" t="s">
        <v>191</v>
      </c>
      <c r="O31" s="22">
        <v>65537</v>
      </c>
      <c r="P31" s="22">
        <v>64.03</v>
      </c>
      <c r="Q31" s="22">
        <v>382093540</v>
      </c>
      <c r="R31" s="22" t="s">
        <v>18025</v>
      </c>
      <c r="S31" s="22">
        <v>100</v>
      </c>
      <c r="T31" s="23">
        <v>5.0099999999999999E-2</v>
      </c>
      <c r="U31" s="22">
        <v>14.05</v>
      </c>
    </row>
    <row r="32" spans="1:21" x14ac:dyDescent="0.2">
      <c r="A32" s="22" t="s">
        <v>673</v>
      </c>
      <c r="B32" s="22" t="s">
        <v>111</v>
      </c>
      <c r="C32" s="22" t="s">
        <v>674</v>
      </c>
      <c r="D32" s="23">
        <v>9.98E-2</v>
      </c>
      <c r="E32" s="22">
        <v>10.58</v>
      </c>
      <c r="F32" s="24">
        <v>0.39635416666666667</v>
      </c>
      <c r="I32" s="2" t="e">
        <f>AVERAGE((H32-G32)*100/H32)</f>
        <v>#DIV/0!</v>
      </c>
      <c r="J32" s="24">
        <v>0.39635416666666667</v>
      </c>
      <c r="K32" s="22">
        <v>1</v>
      </c>
      <c r="L32" s="22">
        <v>3264178900</v>
      </c>
      <c r="M32" s="22" t="s">
        <v>18024</v>
      </c>
      <c r="N32" s="22" t="s">
        <v>191</v>
      </c>
      <c r="O32" s="22">
        <v>65537</v>
      </c>
      <c r="P32" s="22">
        <v>1.1499999999999999</v>
      </c>
      <c r="Q32" s="22">
        <v>160049720</v>
      </c>
      <c r="R32" s="22" t="s">
        <v>14934</v>
      </c>
      <c r="S32" s="22">
        <v>96.04</v>
      </c>
      <c r="T32" s="23">
        <v>4.9500000000000002E-2</v>
      </c>
      <c r="U32" s="22">
        <v>87.8</v>
      </c>
    </row>
    <row r="33" spans="1:21" x14ac:dyDescent="0.2">
      <c r="A33" s="22" t="s">
        <v>78</v>
      </c>
      <c r="B33" s="22" t="s">
        <v>111</v>
      </c>
      <c r="C33" s="22" t="s">
        <v>79</v>
      </c>
      <c r="D33" s="23">
        <v>0.1</v>
      </c>
      <c r="E33" s="22">
        <v>80.64</v>
      </c>
      <c r="F33" s="24">
        <v>0.41112268518518519</v>
      </c>
      <c r="I33" s="2" t="e">
        <f>AVERAGE((H33-G33)*100/H33)</f>
        <v>#DIV/0!</v>
      </c>
      <c r="J33" s="24">
        <v>0.58108796296296295</v>
      </c>
      <c r="K33" s="22">
        <v>1</v>
      </c>
      <c r="L33" s="22">
        <v>12190452400</v>
      </c>
      <c r="M33" s="22" t="s">
        <v>6198</v>
      </c>
      <c r="N33" s="22" t="s">
        <v>191</v>
      </c>
      <c r="O33" s="22">
        <v>65537</v>
      </c>
      <c r="P33" s="22">
        <v>50.58</v>
      </c>
      <c r="Q33" s="22">
        <v>1663614700</v>
      </c>
      <c r="R33" s="22" t="s">
        <v>18023</v>
      </c>
      <c r="S33" s="22">
        <v>100</v>
      </c>
      <c r="T33" s="23">
        <v>0.1391</v>
      </c>
      <c r="U33" s="22">
        <v>3.17</v>
      </c>
    </row>
    <row r="34" spans="1:21" x14ac:dyDescent="0.2">
      <c r="A34" s="22" t="s">
        <v>3907</v>
      </c>
      <c r="B34" s="22" t="s">
        <v>111</v>
      </c>
      <c r="C34" s="22" t="s">
        <v>3906</v>
      </c>
      <c r="D34" s="23">
        <v>9.98E-2</v>
      </c>
      <c r="E34" s="22">
        <v>21.05</v>
      </c>
      <c r="F34" s="24">
        <v>0.60645833333333332</v>
      </c>
      <c r="J34" s="24">
        <v>0.60645833333333332</v>
      </c>
      <c r="K34" s="22">
        <v>1</v>
      </c>
      <c r="L34" s="22">
        <v>4381939900</v>
      </c>
      <c r="M34" s="22" t="s">
        <v>12920</v>
      </c>
      <c r="N34" s="22" t="s">
        <v>191</v>
      </c>
      <c r="O34" s="22">
        <v>65537</v>
      </c>
      <c r="P34" s="22">
        <v>20.79</v>
      </c>
      <c r="Q34" s="22">
        <v>792557790</v>
      </c>
      <c r="R34" s="22" t="s">
        <v>18022</v>
      </c>
      <c r="S34" s="22">
        <v>100</v>
      </c>
      <c r="T34" s="23">
        <v>0.18709999999999999</v>
      </c>
      <c r="U34" s="22">
        <v>6.97</v>
      </c>
    </row>
    <row r="35" spans="1:21" x14ac:dyDescent="0.2">
      <c r="A35" s="22" t="s">
        <v>529</v>
      </c>
      <c r="B35" s="22" t="s">
        <v>111</v>
      </c>
      <c r="C35" s="22" t="s">
        <v>530</v>
      </c>
      <c r="D35" s="23">
        <v>0.10009999999999999</v>
      </c>
      <c r="E35" s="22">
        <v>37.49</v>
      </c>
      <c r="F35" s="24">
        <v>0.55159722222222218</v>
      </c>
      <c r="J35" s="24">
        <v>0.58696759259259257</v>
      </c>
      <c r="K35" s="22">
        <v>1</v>
      </c>
      <c r="L35" s="22">
        <v>3901268600</v>
      </c>
      <c r="M35" s="22" t="s">
        <v>18021</v>
      </c>
      <c r="N35" s="22" t="s">
        <v>191</v>
      </c>
      <c r="O35" s="22">
        <v>65537</v>
      </c>
      <c r="P35" s="22">
        <v>23.96</v>
      </c>
      <c r="Q35" s="22">
        <v>645564240</v>
      </c>
      <c r="R35" s="22" t="s">
        <v>18020</v>
      </c>
      <c r="S35" s="22">
        <v>99.9</v>
      </c>
      <c r="T35" s="23">
        <v>0.17019999999999999</v>
      </c>
      <c r="U35" s="22">
        <v>4.75</v>
      </c>
    </row>
    <row r="36" spans="1:21" x14ac:dyDescent="0.2">
      <c r="A36" s="22" t="s">
        <v>2587</v>
      </c>
      <c r="B36" s="22" t="s">
        <v>111</v>
      </c>
      <c r="C36" s="22" t="s">
        <v>2586</v>
      </c>
      <c r="D36" s="23">
        <v>9.9900000000000003E-2</v>
      </c>
      <c r="E36" s="22">
        <v>8.0399999999999991</v>
      </c>
      <c r="F36" s="24">
        <v>0.39600694444444445</v>
      </c>
      <c r="J36" s="24">
        <v>0.39600694444444445</v>
      </c>
      <c r="K36" s="22">
        <v>1</v>
      </c>
      <c r="L36" s="22">
        <v>2095909900</v>
      </c>
      <c r="M36" s="22" t="s">
        <v>2585</v>
      </c>
      <c r="N36" s="22" t="s">
        <v>191</v>
      </c>
      <c r="O36" s="22">
        <v>65537</v>
      </c>
      <c r="P36" s="22">
        <v>7.16</v>
      </c>
      <c r="Q36" s="22">
        <v>67774179</v>
      </c>
      <c r="R36" s="22" t="s">
        <v>18019</v>
      </c>
      <c r="S36" s="22">
        <v>68.959999999999994</v>
      </c>
      <c r="T36" s="23">
        <v>3.2399999999999998E-2</v>
      </c>
      <c r="U36" s="22">
        <v>53.18</v>
      </c>
    </row>
    <row r="37" spans="1:21" x14ac:dyDescent="0.2">
      <c r="A37" s="22" t="s">
        <v>1262</v>
      </c>
      <c r="B37" s="22" t="s">
        <v>111</v>
      </c>
      <c r="C37" s="22" t="s">
        <v>2096</v>
      </c>
      <c r="D37" s="23">
        <v>9.98E-2</v>
      </c>
      <c r="E37" s="22">
        <v>19.28</v>
      </c>
      <c r="F37" s="24">
        <v>0.58947916666666667</v>
      </c>
      <c r="I37" s="2" t="e">
        <f>AVERAGE((H37-G37)*100/H37)</f>
        <v>#DIV/0!</v>
      </c>
      <c r="J37" s="24">
        <v>0.59292824074074069</v>
      </c>
      <c r="K37" s="22">
        <v>1</v>
      </c>
      <c r="L37" s="22">
        <v>7745425500</v>
      </c>
      <c r="M37" s="22" t="s">
        <v>16556</v>
      </c>
      <c r="N37" s="22" t="s">
        <v>191</v>
      </c>
      <c r="O37" s="22">
        <v>65537</v>
      </c>
      <c r="P37" s="22">
        <v>30.38</v>
      </c>
      <c r="Q37" s="22">
        <v>584463630</v>
      </c>
      <c r="R37" s="22" t="s">
        <v>18018</v>
      </c>
      <c r="S37" s="22">
        <v>100</v>
      </c>
      <c r="T37" s="23">
        <v>7.8600000000000003E-2</v>
      </c>
      <c r="U37" s="22">
        <v>5.56</v>
      </c>
    </row>
    <row r="38" spans="1:21" x14ac:dyDescent="0.2">
      <c r="A38" s="22" t="s">
        <v>531</v>
      </c>
      <c r="B38" s="22" t="s">
        <v>111</v>
      </c>
      <c r="C38" s="22" t="s">
        <v>532</v>
      </c>
      <c r="D38" s="23">
        <v>0.1003</v>
      </c>
      <c r="E38" s="22">
        <v>10.09</v>
      </c>
      <c r="F38" s="24">
        <v>0.39878472222222222</v>
      </c>
      <c r="J38" s="24">
        <v>0.39878472222222222</v>
      </c>
      <c r="K38" s="22">
        <v>1</v>
      </c>
      <c r="L38" s="22">
        <v>4065398900</v>
      </c>
      <c r="M38" s="22" t="s">
        <v>16168</v>
      </c>
      <c r="N38" s="22" t="s">
        <v>191</v>
      </c>
      <c r="O38" s="22">
        <v>65537</v>
      </c>
      <c r="P38" s="22">
        <v>3.32</v>
      </c>
      <c r="Q38" s="22">
        <v>407128080</v>
      </c>
      <c r="R38" s="22" t="s">
        <v>14810</v>
      </c>
      <c r="S38" s="22">
        <v>99.6</v>
      </c>
      <c r="T38" s="23">
        <v>0.1017</v>
      </c>
      <c r="U38" s="22">
        <v>35.65</v>
      </c>
    </row>
    <row r="39" spans="1:21" x14ac:dyDescent="0.2">
      <c r="A39" s="22" t="s">
        <v>450</v>
      </c>
      <c r="B39" s="22" t="s">
        <v>111</v>
      </c>
      <c r="C39" s="22" t="s">
        <v>451</v>
      </c>
      <c r="D39" s="23">
        <v>0.10100000000000001</v>
      </c>
      <c r="E39" s="22">
        <v>5.78</v>
      </c>
      <c r="F39" s="24">
        <v>0.4412152777777778</v>
      </c>
      <c r="J39" s="24">
        <v>0.56377314814814816</v>
      </c>
      <c r="K39" s="22">
        <v>1</v>
      </c>
      <c r="L39" s="22">
        <v>3297309600</v>
      </c>
      <c r="M39" s="22" t="s">
        <v>18017</v>
      </c>
      <c r="N39" s="22" t="s">
        <v>191</v>
      </c>
      <c r="O39" s="22">
        <v>65537</v>
      </c>
      <c r="P39" s="22">
        <v>0.87</v>
      </c>
      <c r="Q39" s="22">
        <v>1067068720</v>
      </c>
      <c r="R39" s="22" t="s">
        <v>18016</v>
      </c>
      <c r="S39" s="22">
        <v>99.35</v>
      </c>
      <c r="T39" s="23">
        <v>0.32990000000000003</v>
      </c>
      <c r="U39" s="22">
        <v>3.54</v>
      </c>
    </row>
    <row r="40" spans="1:21" x14ac:dyDescent="0.2">
      <c r="A40" s="22" t="s">
        <v>4074</v>
      </c>
      <c r="B40" s="22" t="s">
        <v>111</v>
      </c>
      <c r="C40" s="22" t="s">
        <v>4073</v>
      </c>
      <c r="D40" s="23">
        <v>0.1003</v>
      </c>
      <c r="E40" s="22">
        <v>18.43</v>
      </c>
      <c r="F40" s="24">
        <v>0.56535879629629626</v>
      </c>
      <c r="J40" s="24">
        <v>0.56535879629629626</v>
      </c>
      <c r="K40" s="22">
        <v>1</v>
      </c>
      <c r="L40" s="22">
        <v>9144483100</v>
      </c>
      <c r="M40" s="22" t="s">
        <v>12616</v>
      </c>
      <c r="N40" s="22" t="s">
        <v>191</v>
      </c>
      <c r="O40" s="22">
        <v>65537</v>
      </c>
      <c r="P40" s="22">
        <v>31.31</v>
      </c>
      <c r="Q40" s="22">
        <v>265383000</v>
      </c>
      <c r="R40" s="22" t="s">
        <v>18015</v>
      </c>
      <c r="S40" s="22">
        <v>83.5</v>
      </c>
      <c r="T40" s="23">
        <v>2.9899999999999999E-2</v>
      </c>
      <c r="U40" s="22">
        <v>24.7</v>
      </c>
    </row>
    <row r="41" spans="1:21" x14ac:dyDescent="0.2">
      <c r="A41" s="22" t="s">
        <v>2157</v>
      </c>
      <c r="B41" s="22" t="s">
        <v>111</v>
      </c>
      <c r="C41" s="22" t="s">
        <v>2156</v>
      </c>
      <c r="D41" s="23">
        <v>0.1003</v>
      </c>
      <c r="E41" s="22">
        <v>4.28</v>
      </c>
      <c r="F41" s="24">
        <v>0.5450694444444445</v>
      </c>
      <c r="I41" s="2" t="e">
        <f>AVERAGE((H41-G41)*100/H41)</f>
        <v>#DIV/0!</v>
      </c>
      <c r="J41" s="24">
        <v>0.5450694444444445</v>
      </c>
      <c r="K41" s="22">
        <v>1</v>
      </c>
      <c r="L41" s="22">
        <v>3194328700</v>
      </c>
      <c r="M41" s="22" t="s">
        <v>18014</v>
      </c>
      <c r="N41" s="22" t="s">
        <v>191</v>
      </c>
      <c r="O41" s="22">
        <v>65537</v>
      </c>
      <c r="P41" s="22">
        <v>1.1299999999999999</v>
      </c>
      <c r="Q41" s="22">
        <v>114815518</v>
      </c>
      <c r="R41" s="22" t="s">
        <v>18013</v>
      </c>
      <c r="S41" s="22">
        <v>68.44</v>
      </c>
      <c r="T41" s="23">
        <v>3.73E-2</v>
      </c>
      <c r="U41" s="22">
        <v>44.29</v>
      </c>
    </row>
    <row r="42" spans="1:21" x14ac:dyDescent="0.2">
      <c r="A42" s="22" t="s">
        <v>2227</v>
      </c>
      <c r="B42" s="22" t="s">
        <v>111</v>
      </c>
      <c r="C42" s="22" t="s">
        <v>2226</v>
      </c>
      <c r="D42" s="23">
        <v>9.9500000000000005E-2</v>
      </c>
      <c r="E42" s="22">
        <v>4.53</v>
      </c>
      <c r="F42" s="24">
        <v>0.60912037037037037</v>
      </c>
      <c r="J42" s="24">
        <v>0.61876157407407406</v>
      </c>
      <c r="K42" s="22">
        <v>1</v>
      </c>
      <c r="L42" s="22">
        <v>3936305800</v>
      </c>
      <c r="M42" s="22" t="s">
        <v>18012</v>
      </c>
      <c r="N42" s="22" t="s">
        <v>191</v>
      </c>
      <c r="O42" s="22">
        <v>65537</v>
      </c>
      <c r="P42" s="22">
        <v>26.17</v>
      </c>
      <c r="Q42" s="22">
        <v>291450910</v>
      </c>
      <c r="R42" s="22" t="s">
        <v>18011</v>
      </c>
      <c r="S42" s="22">
        <v>93.65</v>
      </c>
      <c r="T42" s="23">
        <v>7.6499999999999999E-2</v>
      </c>
      <c r="U42" s="22">
        <v>6.9</v>
      </c>
    </row>
    <row r="43" spans="1:21" x14ac:dyDescent="0.2">
      <c r="A43" s="22" t="s">
        <v>4005</v>
      </c>
      <c r="B43" s="22" t="s">
        <v>111</v>
      </c>
      <c r="C43" s="22" t="s">
        <v>4004</v>
      </c>
      <c r="D43" s="23">
        <v>0.1004</v>
      </c>
      <c r="E43" s="22">
        <v>11.29</v>
      </c>
      <c r="F43" s="24">
        <v>0.45557870370370368</v>
      </c>
      <c r="J43" s="24">
        <v>0.45557870370370368</v>
      </c>
      <c r="K43" s="22">
        <v>1</v>
      </c>
      <c r="L43" s="22">
        <v>14080907000</v>
      </c>
      <c r="M43" s="22" t="s">
        <v>18010</v>
      </c>
      <c r="N43" s="22" t="s">
        <v>191</v>
      </c>
      <c r="O43" s="22">
        <v>65537</v>
      </c>
      <c r="P43" s="22">
        <v>79.8</v>
      </c>
      <c r="Q43" s="22">
        <v>136783650</v>
      </c>
      <c r="R43" s="22" t="s">
        <v>18009</v>
      </c>
      <c r="S43" s="22">
        <v>69.040000000000006</v>
      </c>
      <c r="T43" s="23">
        <v>0.01</v>
      </c>
      <c r="U43" s="22">
        <v>13.68</v>
      </c>
    </row>
    <row r="44" spans="1:21" x14ac:dyDescent="0.2">
      <c r="A44" s="22" t="s">
        <v>3789</v>
      </c>
      <c r="B44" s="22" t="s">
        <v>111</v>
      </c>
      <c r="C44" s="22" t="s">
        <v>3788</v>
      </c>
      <c r="D44" s="23">
        <v>9.9900000000000003E-2</v>
      </c>
      <c r="E44" s="22">
        <v>26.64</v>
      </c>
      <c r="F44" s="24">
        <v>0.42420138888888886</v>
      </c>
      <c r="J44" s="24">
        <v>0.44173611111111111</v>
      </c>
      <c r="K44" s="22">
        <v>1</v>
      </c>
      <c r="L44" s="22">
        <v>3788314300</v>
      </c>
      <c r="M44" s="22" t="s">
        <v>18008</v>
      </c>
      <c r="N44" s="22" t="s">
        <v>191</v>
      </c>
      <c r="O44" s="22">
        <v>65537</v>
      </c>
      <c r="P44" s="22">
        <v>7.13</v>
      </c>
      <c r="Q44" s="22">
        <v>492844270</v>
      </c>
      <c r="R44" s="22" t="s">
        <v>18007</v>
      </c>
      <c r="S44" s="22">
        <v>100</v>
      </c>
      <c r="T44" s="23">
        <v>0.1336</v>
      </c>
      <c r="U44" s="22">
        <v>10.38</v>
      </c>
    </row>
    <row r="45" spans="1:21" x14ac:dyDescent="0.2">
      <c r="A45" s="22" t="s">
        <v>351</v>
      </c>
      <c r="B45" s="22" t="s">
        <v>111</v>
      </c>
      <c r="C45" s="22" t="s">
        <v>352</v>
      </c>
      <c r="D45" s="23">
        <v>0.1004</v>
      </c>
      <c r="E45" s="22">
        <v>8.5500000000000007</v>
      </c>
      <c r="F45" s="24">
        <v>0.39635416666666667</v>
      </c>
      <c r="J45" s="24">
        <v>0.39791666666666664</v>
      </c>
      <c r="K45" s="22">
        <v>1</v>
      </c>
      <c r="L45" s="22">
        <v>4836312700</v>
      </c>
      <c r="M45" s="22" t="s">
        <v>16709</v>
      </c>
      <c r="N45" s="22" t="s">
        <v>191</v>
      </c>
      <c r="O45" s="22">
        <v>65537</v>
      </c>
      <c r="P45" s="22">
        <v>0.59</v>
      </c>
      <c r="Q45" s="22">
        <v>613801150</v>
      </c>
      <c r="R45" s="22" t="s">
        <v>15379</v>
      </c>
      <c r="S45" s="22">
        <v>95.65</v>
      </c>
      <c r="T45" s="23">
        <v>0.1275</v>
      </c>
      <c r="U45" s="22">
        <v>30.22</v>
      </c>
    </row>
    <row r="46" spans="1:21" x14ac:dyDescent="0.2">
      <c r="A46" s="22" t="s">
        <v>2802</v>
      </c>
      <c r="B46" s="22" t="s">
        <v>111</v>
      </c>
      <c r="C46" s="22" t="s">
        <v>2801</v>
      </c>
      <c r="D46" s="23">
        <v>9.9900000000000003E-2</v>
      </c>
      <c r="E46" s="22">
        <v>30.5</v>
      </c>
      <c r="F46" s="24">
        <v>0.46584490740740742</v>
      </c>
      <c r="J46" s="24">
        <v>0.46584490740740742</v>
      </c>
      <c r="K46" s="22">
        <v>1</v>
      </c>
      <c r="L46" s="22">
        <v>18916603000</v>
      </c>
      <c r="M46" s="22" t="s">
        <v>18006</v>
      </c>
      <c r="N46" s="22" t="s">
        <v>191</v>
      </c>
      <c r="O46" s="22">
        <v>65537</v>
      </c>
      <c r="P46" s="22">
        <v>42.76</v>
      </c>
      <c r="Q46" s="22">
        <v>1689938500</v>
      </c>
      <c r="R46" s="22" t="s">
        <v>14344</v>
      </c>
      <c r="S46" s="22">
        <v>97.35</v>
      </c>
      <c r="T46" s="23">
        <v>9.2799999999999994E-2</v>
      </c>
      <c r="U46" s="22">
        <v>8.1199999999999992</v>
      </c>
    </row>
    <row r="47" spans="1:21" x14ac:dyDescent="0.2">
      <c r="A47" s="22" t="s">
        <v>18005</v>
      </c>
      <c r="B47" s="22" t="s">
        <v>111</v>
      </c>
      <c r="C47" s="22" t="s">
        <v>18004</v>
      </c>
      <c r="D47" s="23">
        <v>0.1003</v>
      </c>
      <c r="E47" s="22">
        <v>8.23</v>
      </c>
      <c r="F47" s="24">
        <v>0.55244212962962957</v>
      </c>
      <c r="J47" s="24">
        <v>0.55244212962962957</v>
      </c>
      <c r="K47" s="22">
        <v>1</v>
      </c>
      <c r="L47" s="22">
        <v>2579922200</v>
      </c>
      <c r="M47" s="22" t="s">
        <v>18003</v>
      </c>
      <c r="N47" s="22" t="s">
        <v>191</v>
      </c>
      <c r="O47" s="22">
        <v>65537</v>
      </c>
      <c r="P47" s="22">
        <v>30.98</v>
      </c>
      <c r="Q47" s="22">
        <v>231886590</v>
      </c>
      <c r="R47" s="22" t="s">
        <v>18002</v>
      </c>
      <c r="S47" s="22">
        <v>95.84</v>
      </c>
      <c r="T47" s="23">
        <v>9.35E-2</v>
      </c>
      <c r="U47" s="22">
        <v>11.01</v>
      </c>
    </row>
    <row r="48" spans="1:21" x14ac:dyDescent="0.2">
      <c r="A48" s="22" t="s">
        <v>1185</v>
      </c>
      <c r="B48" s="22" t="s">
        <v>111</v>
      </c>
      <c r="C48" s="22" t="s">
        <v>1186</v>
      </c>
      <c r="D48" s="23">
        <v>9.9500000000000005E-2</v>
      </c>
      <c r="E48" s="22">
        <v>7.07</v>
      </c>
      <c r="F48" s="24">
        <v>0.5422569444444445</v>
      </c>
      <c r="J48" s="24">
        <v>0.5427777777777778</v>
      </c>
      <c r="K48" s="22">
        <v>1</v>
      </c>
      <c r="L48" s="22">
        <v>3357894300</v>
      </c>
      <c r="M48" s="22" t="s">
        <v>18001</v>
      </c>
      <c r="N48" s="22" t="s">
        <v>191</v>
      </c>
      <c r="O48" s="22">
        <v>65537</v>
      </c>
      <c r="P48" s="22">
        <v>25.94</v>
      </c>
      <c r="Q48" s="22">
        <v>190152170</v>
      </c>
      <c r="R48" s="22" t="s">
        <v>18000</v>
      </c>
      <c r="S48" s="22">
        <v>78.47</v>
      </c>
      <c r="T48" s="23">
        <v>5.8500000000000003E-2</v>
      </c>
      <c r="U48" s="22">
        <v>38.5</v>
      </c>
    </row>
    <row r="49" spans="1:21" x14ac:dyDescent="0.2">
      <c r="A49" s="22" t="s">
        <v>17999</v>
      </c>
      <c r="B49" s="22" t="s">
        <v>111</v>
      </c>
      <c r="C49" s="22" t="s">
        <v>17998</v>
      </c>
      <c r="D49" s="23">
        <v>9.9699999999999997E-2</v>
      </c>
      <c r="E49" s="22">
        <v>9.93</v>
      </c>
      <c r="F49" s="24">
        <v>0.41881944444444447</v>
      </c>
      <c r="J49" s="24">
        <v>0.41881944444444447</v>
      </c>
      <c r="K49" s="22">
        <v>1</v>
      </c>
      <c r="L49" s="22">
        <v>9980477500</v>
      </c>
      <c r="M49" s="22" t="s">
        <v>17997</v>
      </c>
      <c r="N49" s="22" t="s">
        <v>191</v>
      </c>
      <c r="O49" s="22">
        <v>65537</v>
      </c>
      <c r="P49" s="22">
        <v>33.07</v>
      </c>
      <c r="Q49" s="22">
        <v>676878530</v>
      </c>
      <c r="R49" s="22" t="s">
        <v>14933</v>
      </c>
      <c r="S49" s="22">
        <v>100</v>
      </c>
      <c r="T49" s="23">
        <v>6.9900000000000004E-2</v>
      </c>
      <c r="U49" s="22">
        <v>21.37</v>
      </c>
    </row>
    <row r="50" spans="1:21" x14ac:dyDescent="0.2">
      <c r="A50" s="22" t="s">
        <v>1378</v>
      </c>
      <c r="B50" s="22" t="s">
        <v>111</v>
      </c>
      <c r="C50" s="22" t="s">
        <v>1379</v>
      </c>
      <c r="D50" s="23">
        <v>9.98E-2</v>
      </c>
      <c r="E50" s="22">
        <v>18.399999999999999</v>
      </c>
      <c r="F50" s="24">
        <v>0.40956018518518517</v>
      </c>
      <c r="J50" s="24">
        <v>0.41252314814814817</v>
      </c>
      <c r="K50" s="22">
        <v>1</v>
      </c>
      <c r="L50" s="22">
        <v>3790305500</v>
      </c>
      <c r="M50" s="22" t="s">
        <v>16604</v>
      </c>
      <c r="N50" s="22" t="s">
        <v>191</v>
      </c>
      <c r="O50" s="22">
        <v>65537</v>
      </c>
      <c r="P50" s="22">
        <v>15.49</v>
      </c>
      <c r="Q50" s="22">
        <v>667733950</v>
      </c>
      <c r="R50" s="22" t="s">
        <v>17996</v>
      </c>
      <c r="S50" s="22">
        <v>93.62</v>
      </c>
      <c r="T50" s="23">
        <v>0.1797</v>
      </c>
      <c r="U50" s="22">
        <v>11.45</v>
      </c>
    </row>
    <row r="51" spans="1:21" x14ac:dyDescent="0.2">
      <c r="A51" s="22" t="s">
        <v>13834</v>
      </c>
      <c r="B51" s="22" t="s">
        <v>111</v>
      </c>
      <c r="C51" s="22" t="s">
        <v>13833</v>
      </c>
      <c r="D51" s="23">
        <v>0.1002</v>
      </c>
      <c r="E51" s="22">
        <v>26.68</v>
      </c>
      <c r="F51" s="24">
        <v>0.59517361111111111</v>
      </c>
      <c r="J51" s="24">
        <v>0.61124999999999996</v>
      </c>
      <c r="K51" s="22">
        <v>1</v>
      </c>
      <c r="L51" s="22">
        <v>20918090000</v>
      </c>
      <c r="M51" s="22" t="s">
        <v>16536</v>
      </c>
      <c r="N51" s="22" t="s">
        <v>191</v>
      </c>
      <c r="O51" s="22">
        <v>65537</v>
      </c>
      <c r="P51" s="22">
        <v>23.27</v>
      </c>
      <c r="Q51" s="22">
        <v>1219920270</v>
      </c>
      <c r="R51" s="22" t="s">
        <v>17995</v>
      </c>
      <c r="S51" s="22">
        <v>100</v>
      </c>
      <c r="T51" s="23">
        <v>6.0900000000000003E-2</v>
      </c>
      <c r="U51" s="22">
        <v>0.92</v>
      </c>
    </row>
    <row r="52" spans="1:21" x14ac:dyDescent="0.2">
      <c r="A52" s="22" t="s">
        <v>1031</v>
      </c>
      <c r="B52" s="22" t="s">
        <v>111</v>
      </c>
      <c r="C52" s="22" t="s">
        <v>1032</v>
      </c>
      <c r="D52" s="23">
        <v>0.1</v>
      </c>
      <c r="E52" s="22">
        <v>13.86</v>
      </c>
      <c r="F52" s="24">
        <v>0.43357638888888889</v>
      </c>
      <c r="J52" s="24">
        <v>0.43357638888888889</v>
      </c>
      <c r="K52" s="22">
        <v>1</v>
      </c>
      <c r="L52" s="22">
        <v>7256467900</v>
      </c>
      <c r="M52" s="22" t="s">
        <v>17994</v>
      </c>
      <c r="N52" s="22" t="s">
        <v>191</v>
      </c>
      <c r="O52" s="22">
        <v>65537</v>
      </c>
      <c r="P52" s="22">
        <v>32.43</v>
      </c>
      <c r="Q52" s="22">
        <v>832865730</v>
      </c>
      <c r="R52" s="22" t="s">
        <v>17993</v>
      </c>
      <c r="S52" s="22">
        <v>95.59</v>
      </c>
      <c r="T52" s="23">
        <v>0.1174</v>
      </c>
      <c r="U52" s="22">
        <v>11.13</v>
      </c>
    </row>
    <row r="53" spans="1:21" x14ac:dyDescent="0.2">
      <c r="A53" s="22" t="s">
        <v>2796</v>
      </c>
      <c r="B53" s="22" t="s">
        <v>111</v>
      </c>
      <c r="C53" s="22" t="s">
        <v>2795</v>
      </c>
      <c r="D53" s="23">
        <v>0.10009999999999999</v>
      </c>
      <c r="E53" s="22">
        <v>9.01</v>
      </c>
      <c r="F53" s="24">
        <v>0.59621527777777783</v>
      </c>
      <c r="J53" s="24">
        <v>0.59621527777777783</v>
      </c>
      <c r="K53" s="22">
        <v>1</v>
      </c>
      <c r="L53" s="22">
        <v>11148077900</v>
      </c>
      <c r="M53" s="22" t="s">
        <v>17992</v>
      </c>
      <c r="N53" s="22" t="s">
        <v>191</v>
      </c>
      <c r="O53" s="22">
        <v>65537</v>
      </c>
      <c r="P53" s="22">
        <v>65.569999999999993</v>
      </c>
      <c r="Q53" s="22">
        <v>635036670</v>
      </c>
      <c r="R53" s="22" t="s">
        <v>17991</v>
      </c>
      <c r="S53" s="22">
        <v>85.76</v>
      </c>
      <c r="T53" s="23">
        <v>5.8299999999999998E-2</v>
      </c>
      <c r="U53" s="22">
        <v>10.66</v>
      </c>
    </row>
    <row r="54" spans="1:21" x14ac:dyDescent="0.2">
      <c r="A54" s="22" t="s">
        <v>3695</v>
      </c>
      <c r="B54" s="22" t="s">
        <v>111</v>
      </c>
      <c r="C54" s="22" t="s">
        <v>3694</v>
      </c>
      <c r="D54" s="23">
        <v>0.1004</v>
      </c>
      <c r="E54" s="22">
        <v>15.13</v>
      </c>
      <c r="F54" s="24">
        <v>0.55079861111111106</v>
      </c>
      <c r="J54" s="24">
        <v>0.55079861111111106</v>
      </c>
      <c r="K54" s="22">
        <v>1</v>
      </c>
      <c r="L54" s="22">
        <v>7956412800</v>
      </c>
      <c r="M54" s="22" t="s">
        <v>17990</v>
      </c>
      <c r="N54" s="22" t="s">
        <v>191</v>
      </c>
      <c r="O54" s="22">
        <v>65537</v>
      </c>
      <c r="P54" s="22">
        <v>50.78</v>
      </c>
      <c r="Q54" s="22">
        <v>600806570</v>
      </c>
      <c r="R54" s="22" t="s">
        <v>17989</v>
      </c>
      <c r="S54" s="22">
        <v>90.95</v>
      </c>
      <c r="T54" s="23">
        <v>7.8700000000000006E-2</v>
      </c>
      <c r="U54" s="22">
        <v>12.38</v>
      </c>
    </row>
    <row r="55" spans="1:21" x14ac:dyDescent="0.2">
      <c r="A55" s="22" t="s">
        <v>90</v>
      </c>
      <c r="B55" s="22" t="s">
        <v>111</v>
      </c>
      <c r="C55" s="22" t="s">
        <v>15</v>
      </c>
      <c r="D55" s="23">
        <v>0.1002</v>
      </c>
      <c r="E55" s="22">
        <v>8.89</v>
      </c>
      <c r="F55" s="24">
        <v>0.40364583333333331</v>
      </c>
      <c r="J55" s="24">
        <v>0.47910879629629627</v>
      </c>
      <c r="K55" s="22">
        <v>1</v>
      </c>
      <c r="L55" s="22">
        <v>17622185000</v>
      </c>
      <c r="M55" s="22" t="s">
        <v>16386</v>
      </c>
      <c r="N55" s="22" t="s">
        <v>191</v>
      </c>
      <c r="O55" s="22">
        <v>65537</v>
      </c>
      <c r="P55" s="22">
        <v>1.62</v>
      </c>
      <c r="Q55" s="22">
        <v>5508425200</v>
      </c>
      <c r="R55" s="22" t="s">
        <v>17988</v>
      </c>
      <c r="S55" s="22">
        <v>88.69</v>
      </c>
      <c r="T55" s="23">
        <v>0.31680000000000003</v>
      </c>
      <c r="U55" s="22">
        <v>4.4000000000000004</v>
      </c>
    </row>
    <row r="56" spans="1:21" x14ac:dyDescent="0.2">
      <c r="A56" s="22" t="s">
        <v>2142</v>
      </c>
      <c r="B56" s="22" t="s">
        <v>111</v>
      </c>
      <c r="C56" s="22" t="s">
        <v>2143</v>
      </c>
      <c r="D56" s="23">
        <v>0.1</v>
      </c>
      <c r="E56" s="22">
        <v>27.71</v>
      </c>
      <c r="F56" s="24">
        <v>0.59390046296296295</v>
      </c>
      <c r="J56" s="24">
        <v>0.59390046296296295</v>
      </c>
      <c r="K56" s="22">
        <v>1</v>
      </c>
      <c r="L56" s="22">
        <v>1647902600</v>
      </c>
      <c r="M56" s="22" t="s">
        <v>16281</v>
      </c>
      <c r="N56" s="22" t="s">
        <v>191</v>
      </c>
      <c r="O56" s="22">
        <v>65537</v>
      </c>
      <c r="P56" s="22">
        <v>33.229999999999997</v>
      </c>
      <c r="Q56" s="22">
        <v>250341800</v>
      </c>
      <c r="R56" s="22" t="s">
        <v>17987</v>
      </c>
      <c r="S56" s="22">
        <v>99.96</v>
      </c>
      <c r="T56" s="23">
        <v>0.15859999999999999</v>
      </c>
      <c r="U56" s="22">
        <v>15.82</v>
      </c>
    </row>
    <row r="57" spans="1:21" x14ac:dyDescent="0.2">
      <c r="A57" s="22" t="s">
        <v>2794</v>
      </c>
      <c r="B57" s="22" t="s">
        <v>111</v>
      </c>
      <c r="C57" s="22" t="s">
        <v>2793</v>
      </c>
      <c r="D57" s="23">
        <v>0.10050000000000001</v>
      </c>
      <c r="E57" s="22">
        <v>6.9</v>
      </c>
      <c r="F57" s="24">
        <v>0.41025462962962961</v>
      </c>
      <c r="J57" s="24">
        <v>0.61449074074074073</v>
      </c>
      <c r="K57" s="22">
        <v>1</v>
      </c>
      <c r="L57" s="22">
        <v>9898926800</v>
      </c>
      <c r="M57" s="22" t="s">
        <v>17986</v>
      </c>
      <c r="N57" s="22" t="s">
        <v>191</v>
      </c>
      <c r="O57" s="22">
        <v>65537</v>
      </c>
      <c r="P57" s="22">
        <v>52.97</v>
      </c>
      <c r="Q57" s="22">
        <v>568825050</v>
      </c>
      <c r="R57" s="22" t="s">
        <v>17985</v>
      </c>
      <c r="S57" s="22">
        <v>70.8</v>
      </c>
      <c r="T57" s="23">
        <v>5.8299999999999998E-2</v>
      </c>
      <c r="U57" s="22">
        <v>8.11</v>
      </c>
    </row>
    <row r="58" spans="1:21" x14ac:dyDescent="0.2">
      <c r="A58" s="22" t="s">
        <v>2865</v>
      </c>
      <c r="B58" s="22" t="s">
        <v>111</v>
      </c>
      <c r="C58" s="22" t="s">
        <v>2864</v>
      </c>
      <c r="D58" s="23">
        <v>0.1</v>
      </c>
      <c r="E58" s="22">
        <v>6.93</v>
      </c>
      <c r="F58" s="24">
        <v>0.39583333333333331</v>
      </c>
      <c r="J58" s="24">
        <v>0.39583333333333331</v>
      </c>
      <c r="K58" s="22">
        <v>1</v>
      </c>
      <c r="L58" s="22">
        <v>6776409700</v>
      </c>
      <c r="M58" s="22" t="s">
        <v>17984</v>
      </c>
      <c r="N58" s="22" t="s">
        <v>193</v>
      </c>
      <c r="O58" s="22">
        <v>65537</v>
      </c>
      <c r="P58" s="22">
        <v>30.84</v>
      </c>
      <c r="Q58" s="22">
        <v>74306059</v>
      </c>
      <c r="R58" s="22" t="s">
        <v>16512</v>
      </c>
      <c r="S58" s="22">
        <v>63.19</v>
      </c>
      <c r="T58" s="23">
        <v>1.0999999999999999E-2</v>
      </c>
      <c r="U58" s="22">
        <v>173.52</v>
      </c>
    </row>
    <row r="59" spans="1:21" x14ac:dyDescent="0.2">
      <c r="A59" s="22" t="s">
        <v>17983</v>
      </c>
      <c r="B59" s="22" t="s">
        <v>111</v>
      </c>
      <c r="C59" s="22" t="s">
        <v>17982</v>
      </c>
      <c r="D59" s="23">
        <v>0.10009999999999999</v>
      </c>
      <c r="E59" s="22">
        <v>10.44</v>
      </c>
      <c r="F59" s="24">
        <v>0.57774305555555561</v>
      </c>
      <c r="J59" s="24">
        <v>0.59782407407407412</v>
      </c>
      <c r="K59" s="22">
        <v>1</v>
      </c>
      <c r="L59" s="22">
        <v>46976619000</v>
      </c>
      <c r="M59" s="22" t="s">
        <v>17981</v>
      </c>
      <c r="N59" s="22" t="s">
        <v>191</v>
      </c>
      <c r="O59" s="22">
        <v>65537</v>
      </c>
      <c r="P59" s="22">
        <v>67.67</v>
      </c>
      <c r="Q59" s="22">
        <v>1952870000</v>
      </c>
      <c r="R59" s="22" t="s">
        <v>17980</v>
      </c>
      <c r="S59" s="22">
        <v>97.34</v>
      </c>
      <c r="T59" s="23">
        <v>4.3099999999999999E-2</v>
      </c>
      <c r="U59" s="22">
        <v>2.33</v>
      </c>
    </row>
    <row r="60" spans="1:21" x14ac:dyDescent="0.2">
      <c r="A60" s="22" t="s">
        <v>3017</v>
      </c>
      <c r="B60" s="22" t="s">
        <v>111</v>
      </c>
      <c r="C60" s="22" t="s">
        <v>3016</v>
      </c>
      <c r="D60" s="23">
        <v>0.1</v>
      </c>
      <c r="E60" s="22">
        <v>39.049999999999997</v>
      </c>
      <c r="F60" s="24">
        <v>0.39652777777777776</v>
      </c>
      <c r="J60" s="24">
        <v>0.5455902777777778</v>
      </c>
      <c r="K60" s="22">
        <v>1</v>
      </c>
      <c r="L60" s="22">
        <v>26451197000</v>
      </c>
      <c r="M60" s="22" t="s">
        <v>16437</v>
      </c>
      <c r="N60" s="22" t="s">
        <v>191</v>
      </c>
      <c r="O60" s="22">
        <v>589836</v>
      </c>
      <c r="P60" s="22">
        <v>34.520000000000003</v>
      </c>
      <c r="Q60" s="22">
        <v>6432159300</v>
      </c>
      <c r="R60" s="22" t="s">
        <v>16990</v>
      </c>
      <c r="S60" s="22">
        <v>100</v>
      </c>
      <c r="T60" s="23">
        <v>0.247</v>
      </c>
      <c r="U60" s="22">
        <v>2.4900000000000002</v>
      </c>
    </row>
    <row r="61" spans="1:21" x14ac:dyDescent="0.2">
      <c r="A61" s="22" t="s">
        <v>1418</v>
      </c>
      <c r="B61" s="22" t="s">
        <v>111</v>
      </c>
      <c r="C61" s="22" t="s">
        <v>1419</v>
      </c>
      <c r="D61" s="23">
        <v>0.1011</v>
      </c>
      <c r="E61" s="22">
        <v>2.94</v>
      </c>
      <c r="F61" s="24">
        <v>0.39704861111111112</v>
      </c>
      <c r="J61" s="24">
        <v>0.4079861111111111</v>
      </c>
      <c r="K61" s="22">
        <v>1</v>
      </c>
      <c r="L61" s="22">
        <v>5765365300</v>
      </c>
      <c r="M61" s="22" t="s">
        <v>12792</v>
      </c>
      <c r="N61" s="22" t="s">
        <v>191</v>
      </c>
      <c r="O61" s="22">
        <v>65537</v>
      </c>
      <c r="P61" s="22">
        <v>30.31</v>
      </c>
      <c r="Q61" s="22">
        <v>339459670</v>
      </c>
      <c r="R61" s="22" t="s">
        <v>17979</v>
      </c>
      <c r="S61" s="22">
        <v>89.79</v>
      </c>
      <c r="T61" s="23">
        <v>5.9400000000000001E-2</v>
      </c>
      <c r="U61" s="22">
        <v>18.18</v>
      </c>
    </row>
    <row r="62" spans="1:21" x14ac:dyDescent="0.2">
      <c r="A62" s="22" t="s">
        <v>1679</v>
      </c>
      <c r="B62" s="22" t="s">
        <v>111</v>
      </c>
      <c r="C62" s="22" t="s">
        <v>1680</v>
      </c>
      <c r="D62" s="23">
        <v>9.98E-2</v>
      </c>
      <c r="E62" s="22">
        <v>12.67</v>
      </c>
      <c r="F62" s="24">
        <v>0.47733796296296294</v>
      </c>
      <c r="J62" s="24">
        <v>0.59817129629629628</v>
      </c>
      <c r="K62" s="22">
        <v>1</v>
      </c>
      <c r="L62" s="22">
        <v>4032336400</v>
      </c>
      <c r="M62" s="22" t="s">
        <v>17739</v>
      </c>
      <c r="N62" s="22" t="s">
        <v>191</v>
      </c>
      <c r="O62" s="22">
        <v>196612</v>
      </c>
      <c r="P62" s="22">
        <v>25.75</v>
      </c>
      <c r="Q62" s="22">
        <v>938706990</v>
      </c>
      <c r="R62" s="22" t="s">
        <v>17978</v>
      </c>
      <c r="S62" s="22">
        <v>96.39</v>
      </c>
      <c r="T62" s="23">
        <v>0.24560000000000001</v>
      </c>
      <c r="U62" s="22">
        <v>2.44</v>
      </c>
    </row>
    <row r="63" spans="1:21" x14ac:dyDescent="0.2">
      <c r="A63" s="22" t="s">
        <v>6513</v>
      </c>
      <c r="B63" s="22" t="s">
        <v>111</v>
      </c>
      <c r="C63" s="22" t="s">
        <v>6512</v>
      </c>
      <c r="D63" s="23">
        <v>0.1002</v>
      </c>
      <c r="E63" s="22">
        <v>6.04</v>
      </c>
      <c r="F63" s="24">
        <v>0.43982638888888886</v>
      </c>
      <c r="J63" s="24">
        <v>0.45076388888888891</v>
      </c>
      <c r="K63" s="22">
        <v>1</v>
      </c>
      <c r="L63" s="22">
        <v>13433953000</v>
      </c>
      <c r="M63" s="22" t="s">
        <v>17977</v>
      </c>
      <c r="N63" s="22" t="s">
        <v>191</v>
      </c>
      <c r="O63" s="22">
        <v>65537</v>
      </c>
      <c r="P63" s="22">
        <v>35.270000000000003</v>
      </c>
      <c r="Q63" s="22">
        <v>778025110</v>
      </c>
      <c r="R63" s="22" t="s">
        <v>17976</v>
      </c>
      <c r="S63" s="22">
        <v>82.51</v>
      </c>
      <c r="T63" s="23">
        <v>5.91E-2</v>
      </c>
      <c r="U63" s="22">
        <v>5.88</v>
      </c>
    </row>
    <row r="64" spans="1:21" x14ac:dyDescent="0.2">
      <c r="A64" s="22" t="s">
        <v>4771</v>
      </c>
      <c r="B64" s="22" t="s">
        <v>111</v>
      </c>
      <c r="C64" s="22" t="s">
        <v>4770</v>
      </c>
      <c r="D64" s="23">
        <v>0.1004</v>
      </c>
      <c r="E64" s="22">
        <v>2.96</v>
      </c>
      <c r="F64" s="24">
        <v>0.42090277777777779</v>
      </c>
      <c r="J64" s="24">
        <v>0.42090277777777779</v>
      </c>
      <c r="K64" s="22">
        <v>1</v>
      </c>
      <c r="L64" s="22">
        <v>7950632100</v>
      </c>
      <c r="M64" s="22" t="s">
        <v>10433</v>
      </c>
      <c r="N64" s="22" t="s">
        <v>191</v>
      </c>
      <c r="O64" s="22">
        <v>65537</v>
      </c>
      <c r="P64" s="22">
        <v>42.21</v>
      </c>
      <c r="Q64" s="22">
        <v>486264810</v>
      </c>
      <c r="R64" s="22" t="s">
        <v>17975</v>
      </c>
      <c r="S64" s="22">
        <v>66.81</v>
      </c>
      <c r="T64" s="23">
        <v>6.2300000000000001E-2</v>
      </c>
      <c r="U64" s="22">
        <v>19.96</v>
      </c>
    </row>
    <row r="65" spans="1:21" x14ac:dyDescent="0.2">
      <c r="A65" s="22" t="s">
        <v>9515</v>
      </c>
      <c r="B65" s="22" t="s">
        <v>111</v>
      </c>
      <c r="C65" s="22" t="s">
        <v>9514</v>
      </c>
      <c r="D65" s="23">
        <v>0.19989999999999999</v>
      </c>
      <c r="E65" s="22">
        <v>54.2</v>
      </c>
      <c r="F65" s="24">
        <v>0.45841435185185186</v>
      </c>
      <c r="J65" s="24">
        <v>0.5422569444444445</v>
      </c>
      <c r="K65" s="22">
        <v>1</v>
      </c>
      <c r="L65" s="22">
        <v>5938368800</v>
      </c>
      <c r="M65" s="22" t="s">
        <v>17974</v>
      </c>
      <c r="N65" s="22" t="s">
        <v>191</v>
      </c>
      <c r="O65" s="22">
        <v>65537</v>
      </c>
      <c r="P65" s="22">
        <v>16.04</v>
      </c>
      <c r="Q65" s="22">
        <v>392652990</v>
      </c>
      <c r="R65" s="22" t="s">
        <v>17973</v>
      </c>
      <c r="S65" s="22">
        <v>100</v>
      </c>
      <c r="T65" s="23">
        <v>7.0400000000000004E-2</v>
      </c>
      <c r="U65" s="22">
        <v>6.58</v>
      </c>
    </row>
    <row r="66" spans="1:21" x14ac:dyDescent="0.2">
      <c r="A66" s="22" t="s">
        <v>17972</v>
      </c>
      <c r="B66" s="22" t="s">
        <v>111</v>
      </c>
      <c r="C66" s="22" t="s">
        <v>17971</v>
      </c>
      <c r="D66" s="23">
        <v>0.19989999999999999</v>
      </c>
      <c r="E66" s="22">
        <v>32.72</v>
      </c>
      <c r="F66" s="24">
        <v>0.41112268518518519</v>
      </c>
      <c r="J66" s="24">
        <v>0.4166435185185185</v>
      </c>
      <c r="K66" s="22">
        <v>1</v>
      </c>
      <c r="L66" s="22">
        <v>3786107100</v>
      </c>
      <c r="M66" s="22" t="s">
        <v>17970</v>
      </c>
      <c r="N66" s="22" t="s">
        <v>191</v>
      </c>
      <c r="O66" s="22">
        <v>65537</v>
      </c>
      <c r="P66" s="22">
        <v>37.93</v>
      </c>
      <c r="Q66" s="22">
        <v>807070430</v>
      </c>
      <c r="R66" s="22" t="s">
        <v>17969</v>
      </c>
      <c r="S66" s="22">
        <v>100</v>
      </c>
      <c r="T66" s="23">
        <v>0.21879999999999999</v>
      </c>
      <c r="U66" s="22">
        <v>6.98</v>
      </c>
    </row>
    <row r="67" spans="1:21" x14ac:dyDescent="0.2">
      <c r="A67" s="22" t="s">
        <v>17968</v>
      </c>
      <c r="B67" s="22" t="s">
        <v>111</v>
      </c>
      <c r="C67" s="22" t="s">
        <v>17967</v>
      </c>
      <c r="D67" s="23">
        <v>0.20019999999999999</v>
      </c>
      <c r="E67" s="22">
        <v>24.94</v>
      </c>
      <c r="F67" s="24">
        <v>0.55159722222222218</v>
      </c>
      <c r="J67" s="24">
        <v>0.55159722222222218</v>
      </c>
      <c r="K67" s="22">
        <v>1</v>
      </c>
      <c r="L67" s="22">
        <v>4577647200</v>
      </c>
      <c r="M67" s="22" t="s">
        <v>17966</v>
      </c>
      <c r="N67" s="22" t="s">
        <v>191</v>
      </c>
      <c r="O67" s="22">
        <v>65537</v>
      </c>
      <c r="P67" s="22">
        <v>34.51</v>
      </c>
      <c r="Q67" s="22">
        <v>635037120</v>
      </c>
      <c r="R67" s="22" t="s">
        <v>17965</v>
      </c>
      <c r="S67" s="22">
        <v>100</v>
      </c>
      <c r="T67" s="23">
        <v>0.1479</v>
      </c>
      <c r="U67" s="22">
        <v>3.71</v>
      </c>
    </row>
    <row r="68" spans="1:21" x14ac:dyDescent="0.2">
      <c r="A68" s="22" t="s">
        <v>1352</v>
      </c>
      <c r="B68" s="22" t="s">
        <v>111</v>
      </c>
      <c r="C68" s="22" t="s">
        <v>1353</v>
      </c>
      <c r="D68" s="23">
        <v>0.1</v>
      </c>
      <c r="E68" s="22">
        <v>51.93</v>
      </c>
      <c r="F68" s="24">
        <v>0.40086805555555555</v>
      </c>
      <c r="J68" s="24">
        <v>0.45700231481481479</v>
      </c>
      <c r="K68" s="22">
        <v>1</v>
      </c>
      <c r="L68" s="22">
        <v>10026801100</v>
      </c>
      <c r="M68" s="22" t="s">
        <v>17076</v>
      </c>
      <c r="N68" s="22" t="s">
        <v>191</v>
      </c>
      <c r="O68" s="22">
        <v>262151</v>
      </c>
      <c r="P68" s="22">
        <v>9.56</v>
      </c>
      <c r="Q68" s="22">
        <v>738747810</v>
      </c>
      <c r="R68" s="22" t="s">
        <v>17964</v>
      </c>
      <c r="S68" s="22">
        <v>100</v>
      </c>
      <c r="T68" s="23">
        <v>7.4800000000000005E-2</v>
      </c>
      <c r="U68" s="22">
        <v>5.52</v>
      </c>
    </row>
    <row r="69" spans="1:21" x14ac:dyDescent="0.2">
      <c r="A69" s="22" t="s">
        <v>3099</v>
      </c>
      <c r="B69" s="22" t="s">
        <v>111</v>
      </c>
      <c r="C69" s="22" t="s">
        <v>3098</v>
      </c>
      <c r="D69" s="23">
        <v>0.1</v>
      </c>
      <c r="E69" s="22">
        <v>35.409999999999997</v>
      </c>
      <c r="F69" s="24">
        <v>0.54952546296296301</v>
      </c>
      <c r="J69" s="24">
        <v>0.58218749999999997</v>
      </c>
      <c r="K69" s="22">
        <v>1</v>
      </c>
      <c r="L69" s="22">
        <v>9263256000</v>
      </c>
      <c r="M69" s="22" t="s">
        <v>17963</v>
      </c>
      <c r="N69" s="22" t="s">
        <v>191</v>
      </c>
      <c r="O69" s="22">
        <v>65537</v>
      </c>
      <c r="P69" s="22">
        <v>55.25</v>
      </c>
      <c r="Q69" s="22">
        <v>404442830</v>
      </c>
      <c r="R69" s="22" t="s">
        <v>17962</v>
      </c>
      <c r="S69" s="22">
        <v>100</v>
      </c>
      <c r="T69" s="23">
        <v>4.4999999999999998E-2</v>
      </c>
      <c r="U69" s="22">
        <v>1.98</v>
      </c>
    </row>
    <row r="70" spans="1:21" x14ac:dyDescent="0.2">
      <c r="A70" s="22" t="s">
        <v>64</v>
      </c>
      <c r="B70" s="22" t="s">
        <v>111</v>
      </c>
      <c r="C70" s="22" t="s">
        <v>65</v>
      </c>
      <c r="D70" s="23">
        <v>0.10009999999999999</v>
      </c>
      <c r="E70" s="22">
        <v>44.73</v>
      </c>
      <c r="F70" s="24">
        <v>0.5427777777777778</v>
      </c>
      <c r="J70" s="24">
        <v>0.5427777777777778</v>
      </c>
      <c r="K70" s="22">
        <v>1</v>
      </c>
      <c r="L70" s="22">
        <v>5296262800</v>
      </c>
      <c r="M70" s="22" t="s">
        <v>17961</v>
      </c>
      <c r="N70" s="22" t="s">
        <v>191</v>
      </c>
      <c r="O70" s="22">
        <v>65537</v>
      </c>
      <c r="P70" s="22">
        <v>4.33</v>
      </c>
      <c r="Q70" s="22">
        <v>231408680</v>
      </c>
      <c r="R70" s="22" t="s">
        <v>17960</v>
      </c>
      <c r="S70" s="22">
        <v>100</v>
      </c>
      <c r="T70" s="23">
        <v>4.6300000000000001E-2</v>
      </c>
      <c r="U70" s="22">
        <v>14.99</v>
      </c>
    </row>
    <row r="71" spans="1:21" x14ac:dyDescent="0.2">
      <c r="A71" s="22" t="s">
        <v>2177</v>
      </c>
      <c r="B71" s="22" t="s">
        <v>111</v>
      </c>
      <c r="C71" s="22" t="s">
        <v>2176</v>
      </c>
      <c r="D71" s="23">
        <v>0.10009999999999999</v>
      </c>
      <c r="E71" s="22">
        <v>32.85</v>
      </c>
      <c r="F71" s="24">
        <v>0.47069444444444447</v>
      </c>
      <c r="J71" s="24">
        <v>0.47069444444444447</v>
      </c>
      <c r="K71" s="22">
        <v>1</v>
      </c>
      <c r="L71" s="22">
        <v>5811467300</v>
      </c>
      <c r="M71" s="22" t="s">
        <v>11126</v>
      </c>
      <c r="N71" s="22" t="s">
        <v>191</v>
      </c>
      <c r="O71" s="22">
        <v>65537</v>
      </c>
      <c r="P71" s="22">
        <v>26.38</v>
      </c>
      <c r="Q71" s="22">
        <v>299436790</v>
      </c>
      <c r="R71" s="22" t="s">
        <v>17959</v>
      </c>
      <c r="S71" s="22">
        <v>100</v>
      </c>
      <c r="T71" s="23">
        <v>5.3400000000000003E-2</v>
      </c>
      <c r="U71" s="22">
        <v>16.010000000000002</v>
      </c>
    </row>
    <row r="72" spans="1:21" x14ac:dyDescent="0.2">
      <c r="A72" s="22" t="s">
        <v>543</v>
      </c>
      <c r="B72" s="22" t="s">
        <v>111</v>
      </c>
      <c r="C72" s="22" t="s">
        <v>544</v>
      </c>
      <c r="D72" s="23">
        <v>0.1</v>
      </c>
      <c r="E72" s="22">
        <v>10.67</v>
      </c>
      <c r="F72" s="24">
        <v>0.54935185185185187</v>
      </c>
      <c r="J72" s="24">
        <v>0.54935185185185187</v>
      </c>
      <c r="K72" s="22">
        <v>1</v>
      </c>
      <c r="L72" s="22">
        <v>2449112100</v>
      </c>
      <c r="M72" s="22" t="s">
        <v>17958</v>
      </c>
      <c r="N72" s="22" t="s">
        <v>191</v>
      </c>
      <c r="O72" s="22">
        <v>65537</v>
      </c>
      <c r="P72" s="22">
        <v>37.61</v>
      </c>
      <c r="Q72" s="22">
        <v>82125407</v>
      </c>
      <c r="R72" s="22" t="s">
        <v>17957</v>
      </c>
      <c r="S72" s="22">
        <v>100</v>
      </c>
      <c r="T72" s="23">
        <v>3.4700000000000002E-2</v>
      </c>
      <c r="U72" s="22">
        <v>42.28</v>
      </c>
    </row>
    <row r="73" spans="1:21" x14ac:dyDescent="0.2">
      <c r="A73" s="22" t="s">
        <v>140</v>
      </c>
      <c r="B73" s="22" t="s">
        <v>111</v>
      </c>
      <c r="C73" s="22" t="s">
        <v>141</v>
      </c>
      <c r="D73" s="23">
        <v>0.1</v>
      </c>
      <c r="E73" s="22">
        <v>14.96</v>
      </c>
      <c r="F73" s="24">
        <v>0.59641203703703705</v>
      </c>
      <c r="J73" s="24">
        <v>0.59641203703703705</v>
      </c>
      <c r="K73" s="22">
        <v>1</v>
      </c>
      <c r="L73" s="22">
        <v>3049446400</v>
      </c>
      <c r="M73" s="22" t="s">
        <v>17956</v>
      </c>
      <c r="N73" s="22" t="s">
        <v>191</v>
      </c>
      <c r="O73" s="22">
        <v>131075</v>
      </c>
      <c r="P73" s="22">
        <v>6.6</v>
      </c>
      <c r="Q73" s="22">
        <v>674047210</v>
      </c>
      <c r="R73" s="22" t="s">
        <v>17955</v>
      </c>
      <c r="S73" s="22">
        <v>100</v>
      </c>
      <c r="T73" s="23">
        <v>0.23319999999999999</v>
      </c>
      <c r="U73" s="22">
        <v>5.85</v>
      </c>
    </row>
    <row r="74" spans="1:21" x14ac:dyDescent="0.2">
      <c r="A74" s="22" t="s">
        <v>1069</v>
      </c>
      <c r="B74" s="22" t="s">
        <v>111</v>
      </c>
      <c r="C74" s="22" t="s">
        <v>1070</v>
      </c>
      <c r="D74" s="23">
        <v>9.9400000000000002E-2</v>
      </c>
      <c r="E74" s="22">
        <v>7.19</v>
      </c>
      <c r="F74" s="24">
        <v>0.39583333333333331</v>
      </c>
      <c r="J74" s="24">
        <v>0.39583333333333331</v>
      </c>
      <c r="K74" s="22">
        <v>1</v>
      </c>
      <c r="L74" s="22">
        <v>1454564000</v>
      </c>
      <c r="M74" s="22" t="s">
        <v>17954</v>
      </c>
      <c r="N74" s="22" t="s">
        <v>193</v>
      </c>
      <c r="O74" s="22">
        <v>65537</v>
      </c>
      <c r="P74" s="22">
        <v>24.51</v>
      </c>
      <c r="Q74" s="22">
        <v>29516618</v>
      </c>
      <c r="R74" s="22" t="s">
        <v>17953</v>
      </c>
      <c r="S74" s="22">
        <v>77.510000000000005</v>
      </c>
      <c r="T74" s="23">
        <v>2.0299999999999999E-2</v>
      </c>
      <c r="U74" s="22">
        <v>160.62</v>
      </c>
    </row>
    <row r="75" spans="1:21" x14ac:dyDescent="0.2">
      <c r="A75" s="22" t="s">
        <v>4123</v>
      </c>
      <c r="B75" s="22" t="s">
        <v>111</v>
      </c>
      <c r="C75" s="22" t="s">
        <v>4122</v>
      </c>
      <c r="D75" s="23">
        <v>0.1</v>
      </c>
      <c r="E75" s="22">
        <v>38.619999999999997</v>
      </c>
      <c r="F75" s="24">
        <v>0.45821759259259259</v>
      </c>
      <c r="J75" s="24">
        <v>0.47802083333333334</v>
      </c>
      <c r="K75" s="22">
        <v>1</v>
      </c>
      <c r="L75" s="22">
        <v>17770397000</v>
      </c>
      <c r="M75" s="22" t="s">
        <v>17473</v>
      </c>
      <c r="N75" s="22" t="s">
        <v>191</v>
      </c>
      <c r="O75" s="22">
        <v>131076</v>
      </c>
      <c r="P75" s="22">
        <v>47.53</v>
      </c>
      <c r="Q75" s="22">
        <v>1168663360</v>
      </c>
      <c r="R75" s="22" t="s">
        <v>17952</v>
      </c>
      <c r="S75" s="22">
        <v>95.32</v>
      </c>
      <c r="T75" s="23">
        <v>6.8099999999999994E-2</v>
      </c>
      <c r="U75" s="22">
        <v>1.77</v>
      </c>
    </row>
    <row r="76" spans="1:21" x14ac:dyDescent="0.2">
      <c r="A76" s="22" t="s">
        <v>956</v>
      </c>
      <c r="B76" s="22" t="s">
        <v>111</v>
      </c>
      <c r="C76" s="22" t="s">
        <v>957</v>
      </c>
      <c r="D76" s="23">
        <v>9.98E-2</v>
      </c>
      <c r="E76" s="22">
        <v>11.57</v>
      </c>
      <c r="F76" s="24">
        <v>0.43513888888888891</v>
      </c>
      <c r="J76" s="24">
        <v>0.43513888888888891</v>
      </c>
      <c r="K76" s="22">
        <v>1</v>
      </c>
      <c r="L76" s="22">
        <v>1040628940</v>
      </c>
      <c r="M76" s="22" t="s">
        <v>17951</v>
      </c>
      <c r="N76" s="22" t="s">
        <v>191</v>
      </c>
      <c r="O76" s="22">
        <v>131075</v>
      </c>
      <c r="P76" s="22">
        <v>49.43</v>
      </c>
      <c r="Q76" s="22">
        <v>53683776</v>
      </c>
      <c r="R76" s="22" t="s">
        <v>17950</v>
      </c>
      <c r="S76" s="22">
        <v>56.31</v>
      </c>
      <c r="T76" s="23">
        <v>5.3400000000000003E-2</v>
      </c>
      <c r="U76" s="22">
        <v>62.42</v>
      </c>
    </row>
    <row r="77" spans="1:21" x14ac:dyDescent="0.2">
      <c r="A77" s="22" t="s">
        <v>3473</v>
      </c>
      <c r="B77" s="22" t="s">
        <v>111</v>
      </c>
      <c r="C77" s="22" t="s">
        <v>3472</v>
      </c>
      <c r="D77" s="23">
        <v>0.1</v>
      </c>
      <c r="E77" s="22">
        <v>16.5</v>
      </c>
      <c r="F77" s="24">
        <v>0.62121527777777774</v>
      </c>
      <c r="J77" s="24">
        <v>0.62121527777777774</v>
      </c>
      <c r="K77" s="22">
        <v>1</v>
      </c>
      <c r="L77" s="22">
        <v>3177914300</v>
      </c>
      <c r="M77" s="22" t="s">
        <v>15129</v>
      </c>
      <c r="N77" s="22" t="s">
        <v>191</v>
      </c>
      <c r="O77" s="22">
        <v>65537</v>
      </c>
      <c r="P77" s="22">
        <v>52.8</v>
      </c>
      <c r="Q77" s="22">
        <v>188005960</v>
      </c>
      <c r="R77" s="22" t="s">
        <v>17949</v>
      </c>
      <c r="S77" s="22">
        <v>100</v>
      </c>
      <c r="T77" s="23">
        <v>6.4299999999999996E-2</v>
      </c>
      <c r="U77" s="22">
        <v>18.03</v>
      </c>
    </row>
    <row r="78" spans="1:21" x14ac:dyDescent="0.2">
      <c r="A78" s="22" t="s">
        <v>2281</v>
      </c>
      <c r="B78" s="22" t="s">
        <v>111</v>
      </c>
      <c r="C78" s="22" t="s">
        <v>2280</v>
      </c>
      <c r="D78" s="23">
        <v>9.98E-2</v>
      </c>
      <c r="E78" s="22">
        <v>17.96</v>
      </c>
      <c r="F78" s="24">
        <v>0.42697916666666669</v>
      </c>
      <c r="J78" s="24">
        <v>0.42697916666666669</v>
      </c>
      <c r="K78" s="22">
        <v>1</v>
      </c>
      <c r="L78" s="22">
        <v>2876612000</v>
      </c>
      <c r="M78" s="22" t="s">
        <v>17948</v>
      </c>
      <c r="N78" s="22" t="s">
        <v>191</v>
      </c>
      <c r="O78" s="22">
        <v>65537</v>
      </c>
      <c r="P78" s="22">
        <v>28.16</v>
      </c>
      <c r="Q78" s="22">
        <v>139332320</v>
      </c>
      <c r="R78" s="22" t="s">
        <v>17947</v>
      </c>
      <c r="S78" s="22">
        <v>97.38</v>
      </c>
      <c r="T78" s="23">
        <v>4.99E-2</v>
      </c>
      <c r="U78" s="22">
        <v>32.729999999999997</v>
      </c>
    </row>
    <row r="79" spans="1:21" x14ac:dyDescent="0.2">
      <c r="A79" s="22" t="s">
        <v>7755</v>
      </c>
      <c r="B79" s="22" t="s">
        <v>111</v>
      </c>
      <c r="C79" s="22" t="s">
        <v>7754</v>
      </c>
      <c r="D79" s="23">
        <v>0.10009999999999999</v>
      </c>
      <c r="E79" s="22">
        <v>40.450000000000003</v>
      </c>
      <c r="F79" s="24">
        <v>0.40295138888888887</v>
      </c>
      <c r="J79" s="24">
        <v>0.40295138888888887</v>
      </c>
      <c r="K79" s="22">
        <v>1</v>
      </c>
      <c r="L79" s="22">
        <v>15461889000</v>
      </c>
      <c r="M79" s="22" t="s">
        <v>17642</v>
      </c>
      <c r="N79" s="22" t="s">
        <v>191</v>
      </c>
      <c r="O79" s="22">
        <v>131075</v>
      </c>
      <c r="P79" s="22">
        <v>11.49</v>
      </c>
      <c r="Q79" s="22">
        <v>887890170</v>
      </c>
      <c r="R79" s="22" t="s">
        <v>14980</v>
      </c>
      <c r="S79" s="22">
        <v>100</v>
      </c>
      <c r="T79" s="23">
        <v>5.9400000000000001E-2</v>
      </c>
      <c r="U79" s="22">
        <v>11.65</v>
      </c>
    </row>
    <row r="80" spans="1:21" x14ac:dyDescent="0.2">
      <c r="A80" s="22" t="s">
        <v>557</v>
      </c>
      <c r="B80" s="22" t="s">
        <v>111</v>
      </c>
      <c r="C80" s="22" t="s">
        <v>558</v>
      </c>
      <c r="D80" s="23">
        <v>0.10009999999999999</v>
      </c>
      <c r="E80" s="22">
        <v>9.67</v>
      </c>
      <c r="F80" s="24">
        <v>0.41916666666666669</v>
      </c>
      <c r="J80" s="24">
        <v>0.41916666666666669</v>
      </c>
      <c r="K80" s="22">
        <v>1</v>
      </c>
      <c r="L80" s="22">
        <v>6826344400</v>
      </c>
      <c r="M80" s="22" t="s">
        <v>17946</v>
      </c>
      <c r="N80" s="22" t="s">
        <v>191</v>
      </c>
      <c r="O80" s="22">
        <v>65537</v>
      </c>
      <c r="P80" s="22">
        <v>61.53</v>
      </c>
      <c r="Q80" s="22">
        <v>346188760</v>
      </c>
      <c r="R80" s="22" t="s">
        <v>17945</v>
      </c>
      <c r="S80" s="22">
        <v>91.99</v>
      </c>
      <c r="T80" s="23">
        <v>5.2200000000000003E-2</v>
      </c>
      <c r="U80" s="22">
        <v>21.85</v>
      </c>
    </row>
    <row r="81" spans="1:21" x14ac:dyDescent="0.2">
      <c r="A81" s="22" t="s">
        <v>7824</v>
      </c>
      <c r="B81" s="22" t="s">
        <v>111</v>
      </c>
      <c r="C81" s="22" t="s">
        <v>7823</v>
      </c>
      <c r="D81" s="23">
        <v>0.1</v>
      </c>
      <c r="E81" s="22">
        <v>157.96</v>
      </c>
      <c r="F81" s="24">
        <v>0.58535879629629628</v>
      </c>
      <c r="J81" s="24">
        <v>0.58535879629629628</v>
      </c>
      <c r="K81" s="22">
        <v>1</v>
      </c>
      <c r="L81" s="22">
        <v>192098870000</v>
      </c>
      <c r="M81" s="22" t="s">
        <v>17944</v>
      </c>
      <c r="N81" s="22" t="s">
        <v>191</v>
      </c>
      <c r="O81" s="22">
        <v>65537</v>
      </c>
      <c r="P81" s="22">
        <v>35.22</v>
      </c>
      <c r="Q81" s="22">
        <v>9198127300</v>
      </c>
      <c r="R81" s="22" t="s">
        <v>14670</v>
      </c>
      <c r="S81" s="22">
        <v>100</v>
      </c>
      <c r="T81" s="23">
        <v>4.9799999999999997E-2</v>
      </c>
      <c r="U81" s="22">
        <v>5.48</v>
      </c>
    </row>
    <row r="82" spans="1:21" x14ac:dyDescent="0.2">
      <c r="A82" s="22" t="s">
        <v>1321</v>
      </c>
      <c r="B82" s="22" t="s">
        <v>111</v>
      </c>
      <c r="C82" s="22" t="s">
        <v>1322</v>
      </c>
      <c r="D82" s="23">
        <v>0.10009999999999999</v>
      </c>
      <c r="E82" s="22">
        <v>24.61</v>
      </c>
      <c r="F82" s="24">
        <v>0.55975694444444446</v>
      </c>
      <c r="J82" s="24">
        <v>0.55975694444444446</v>
      </c>
      <c r="K82" s="22">
        <v>1</v>
      </c>
      <c r="L82" s="22">
        <v>5783670000</v>
      </c>
      <c r="M82" s="22" t="s">
        <v>12680</v>
      </c>
      <c r="N82" s="22" t="s">
        <v>191</v>
      </c>
      <c r="O82" s="22">
        <v>65537</v>
      </c>
      <c r="P82" s="22">
        <v>14.62</v>
      </c>
      <c r="Q82" s="22">
        <v>155005890</v>
      </c>
      <c r="R82" s="22" t="s">
        <v>17943</v>
      </c>
      <c r="S82" s="22">
        <v>54.48</v>
      </c>
      <c r="T82" s="23">
        <v>2.7799999999999998E-2</v>
      </c>
      <c r="U82" s="22">
        <v>9.2100000000000009</v>
      </c>
    </row>
    <row r="83" spans="1:21" x14ac:dyDescent="0.2">
      <c r="A83" s="22" t="s">
        <v>3445</v>
      </c>
      <c r="B83" s="22" t="s">
        <v>111</v>
      </c>
      <c r="C83" s="22" t="s">
        <v>3444</v>
      </c>
      <c r="D83" s="23">
        <v>0.10009999999999999</v>
      </c>
      <c r="E83" s="22">
        <v>52.54</v>
      </c>
      <c r="F83" s="24">
        <v>0.60894675925925923</v>
      </c>
      <c r="J83" s="24">
        <v>0.60894675925925923</v>
      </c>
      <c r="K83" s="22">
        <v>1</v>
      </c>
      <c r="L83" s="22">
        <v>7329592700</v>
      </c>
      <c r="M83" s="22" t="s">
        <v>17942</v>
      </c>
      <c r="N83" s="22" t="s">
        <v>191</v>
      </c>
      <c r="O83" s="22">
        <v>65537</v>
      </c>
      <c r="P83" s="22">
        <v>9.86</v>
      </c>
      <c r="Q83" s="22">
        <v>324991960</v>
      </c>
      <c r="R83" s="22" t="s">
        <v>17941</v>
      </c>
      <c r="S83" s="22">
        <v>100</v>
      </c>
      <c r="T83" s="23">
        <v>4.6199999999999998E-2</v>
      </c>
      <c r="U83" s="22">
        <v>16.079999999999998</v>
      </c>
    </row>
    <row r="84" spans="1:21" x14ac:dyDescent="0.2">
      <c r="A84" s="22" t="s">
        <v>3433</v>
      </c>
      <c r="B84" s="22" t="s">
        <v>111</v>
      </c>
      <c r="C84" s="22" t="s">
        <v>3432</v>
      </c>
      <c r="D84" s="23">
        <v>0.1</v>
      </c>
      <c r="E84" s="22">
        <v>35.64</v>
      </c>
      <c r="F84" s="24">
        <v>0.40990740740740739</v>
      </c>
      <c r="J84" s="24">
        <v>0.55045138888888889</v>
      </c>
      <c r="K84" s="22">
        <v>1</v>
      </c>
      <c r="L84" s="22">
        <v>7826677500</v>
      </c>
      <c r="M84" s="22" t="s">
        <v>17940</v>
      </c>
      <c r="N84" s="22" t="s">
        <v>191</v>
      </c>
      <c r="O84" s="22">
        <v>65537</v>
      </c>
      <c r="P84" s="22">
        <v>3.51</v>
      </c>
      <c r="Q84" s="22">
        <v>1256107770</v>
      </c>
      <c r="R84" s="22" t="s">
        <v>17939</v>
      </c>
      <c r="S84" s="22">
        <v>100</v>
      </c>
      <c r="T84" s="23">
        <v>0.1633</v>
      </c>
      <c r="U84" s="22">
        <v>1.8</v>
      </c>
    </row>
    <row r="85" spans="1:21" x14ac:dyDescent="0.2">
      <c r="A85" s="22" t="s">
        <v>3051</v>
      </c>
      <c r="B85" s="22" t="s">
        <v>111</v>
      </c>
      <c r="C85" s="22" t="s">
        <v>3050</v>
      </c>
      <c r="D85" s="23">
        <v>9.9400000000000002E-2</v>
      </c>
      <c r="E85" s="22">
        <v>5.31</v>
      </c>
      <c r="F85" s="24">
        <v>0.42020833333333335</v>
      </c>
      <c r="J85" s="24">
        <v>0.43322916666666667</v>
      </c>
      <c r="K85" s="22">
        <v>1</v>
      </c>
      <c r="L85" s="22">
        <v>1403241800</v>
      </c>
      <c r="M85" s="22" t="s">
        <v>17938</v>
      </c>
      <c r="N85" s="22" t="s">
        <v>191</v>
      </c>
      <c r="O85" s="22">
        <v>65537</v>
      </c>
      <c r="P85" s="22">
        <v>5.12</v>
      </c>
      <c r="Q85" s="22">
        <v>85683673</v>
      </c>
      <c r="R85" s="22" t="s">
        <v>17937</v>
      </c>
      <c r="S85" s="22">
        <v>67.709999999999994</v>
      </c>
      <c r="T85" s="23">
        <v>6.2100000000000002E-2</v>
      </c>
      <c r="U85" s="22">
        <v>11.46</v>
      </c>
    </row>
    <row r="86" spans="1:21" x14ac:dyDescent="0.2">
      <c r="A86" s="22" t="s">
        <v>1205</v>
      </c>
      <c r="B86" s="22" t="s">
        <v>111</v>
      </c>
      <c r="C86" s="22" t="s">
        <v>1206</v>
      </c>
      <c r="D86" s="23">
        <v>0.1004</v>
      </c>
      <c r="E86" s="22">
        <v>13.48</v>
      </c>
      <c r="F86" s="24">
        <v>0.3967013888888889</v>
      </c>
      <c r="J86" s="24">
        <v>0.55759259259259264</v>
      </c>
      <c r="K86" s="22">
        <v>1</v>
      </c>
      <c r="L86" s="22">
        <v>4229030000</v>
      </c>
      <c r="M86" s="22" t="s">
        <v>17634</v>
      </c>
      <c r="N86" s="22" t="s">
        <v>191</v>
      </c>
      <c r="O86" s="22">
        <v>131075</v>
      </c>
      <c r="P86" s="22">
        <v>56.15</v>
      </c>
      <c r="Q86" s="22">
        <v>408963040</v>
      </c>
      <c r="R86" s="22" t="s">
        <v>17936</v>
      </c>
      <c r="S86" s="22">
        <v>100</v>
      </c>
      <c r="T86" s="23">
        <v>9.7699999999999995E-2</v>
      </c>
      <c r="U86" s="22">
        <v>5.97</v>
      </c>
    </row>
    <row r="87" spans="1:21" x14ac:dyDescent="0.2">
      <c r="A87" s="22" t="s">
        <v>437</v>
      </c>
      <c r="B87" s="22" t="s">
        <v>111</v>
      </c>
      <c r="C87" s="22" t="s">
        <v>438</v>
      </c>
      <c r="D87" s="23">
        <v>0.1</v>
      </c>
      <c r="E87" s="22">
        <v>29.81</v>
      </c>
      <c r="F87" s="24">
        <v>0.42541666666666667</v>
      </c>
      <c r="J87" s="24">
        <v>0.42541666666666667</v>
      </c>
      <c r="K87" s="22">
        <v>1</v>
      </c>
      <c r="L87" s="22">
        <v>3407400200</v>
      </c>
      <c r="M87" s="22" t="s">
        <v>17632</v>
      </c>
      <c r="N87" s="22" t="s">
        <v>191</v>
      </c>
      <c r="O87" s="22">
        <v>131075</v>
      </c>
      <c r="P87" s="22">
        <v>11.17</v>
      </c>
      <c r="Q87" s="22">
        <v>355758120</v>
      </c>
      <c r="R87" s="22" t="s">
        <v>17935</v>
      </c>
      <c r="S87" s="22">
        <v>100</v>
      </c>
      <c r="T87" s="23">
        <v>0.1074</v>
      </c>
      <c r="U87" s="22">
        <v>15.36</v>
      </c>
    </row>
    <row r="88" spans="1:21" x14ac:dyDescent="0.2">
      <c r="A88" s="22" t="s">
        <v>1937</v>
      </c>
      <c r="B88" s="22" t="s">
        <v>111</v>
      </c>
      <c r="C88" s="22" t="s">
        <v>1936</v>
      </c>
      <c r="D88" s="23">
        <v>0.1002</v>
      </c>
      <c r="E88" s="22">
        <v>24.6</v>
      </c>
      <c r="F88" s="24">
        <v>0.47848379629629628</v>
      </c>
      <c r="J88" s="24">
        <v>0.47848379629629628</v>
      </c>
      <c r="K88" s="22">
        <v>1</v>
      </c>
      <c r="L88" s="22">
        <v>1739630000</v>
      </c>
      <c r="M88" s="22" t="s">
        <v>12831</v>
      </c>
      <c r="N88" s="22" t="s">
        <v>191</v>
      </c>
      <c r="O88" s="22">
        <v>65537</v>
      </c>
      <c r="P88" s="22">
        <v>9.3000000000000007</v>
      </c>
      <c r="Q88" s="22">
        <v>278418930</v>
      </c>
      <c r="R88" s="22" t="s">
        <v>17934</v>
      </c>
      <c r="S88" s="22">
        <v>75.650000000000006</v>
      </c>
      <c r="T88" s="23">
        <v>0.16619999999999999</v>
      </c>
      <c r="U88" s="22">
        <v>22.05</v>
      </c>
    </row>
    <row r="89" spans="1:21" x14ac:dyDescent="0.2">
      <c r="A89" s="22" t="s">
        <v>2175</v>
      </c>
      <c r="B89" s="22" t="s">
        <v>111</v>
      </c>
      <c r="C89" s="22" t="s">
        <v>2174</v>
      </c>
      <c r="D89" s="23">
        <v>0.1</v>
      </c>
      <c r="E89" s="22">
        <v>24.97</v>
      </c>
      <c r="F89" s="24">
        <v>0.42454861111111108</v>
      </c>
      <c r="J89" s="24">
        <v>0.42454861111111108</v>
      </c>
      <c r="K89" s="22">
        <v>1</v>
      </c>
      <c r="L89" s="22">
        <v>656642980</v>
      </c>
      <c r="M89" s="22" t="s">
        <v>13961</v>
      </c>
      <c r="N89" s="22" t="s">
        <v>191</v>
      </c>
      <c r="O89" s="22">
        <v>65537</v>
      </c>
      <c r="P89" s="22">
        <v>2.72</v>
      </c>
      <c r="Q89" s="22">
        <v>86007082</v>
      </c>
      <c r="R89" s="22" t="s">
        <v>17933</v>
      </c>
      <c r="S89" s="22">
        <v>84.66</v>
      </c>
      <c r="T89" s="23">
        <v>0.13500000000000001</v>
      </c>
      <c r="U89" s="22">
        <v>78.58</v>
      </c>
    </row>
    <row r="90" spans="1:21" x14ac:dyDescent="0.2">
      <c r="A90" s="22" t="s">
        <v>16643</v>
      </c>
      <c r="B90" s="22" t="s">
        <v>111</v>
      </c>
      <c r="C90" s="22" t="s">
        <v>16642</v>
      </c>
      <c r="D90" s="23">
        <v>0.1</v>
      </c>
      <c r="E90" s="22">
        <v>29.7</v>
      </c>
      <c r="F90" s="24">
        <v>0.4145138888888889</v>
      </c>
      <c r="J90" s="24">
        <v>0.4145138888888889</v>
      </c>
      <c r="K90" s="22">
        <v>1</v>
      </c>
      <c r="L90" s="22">
        <v>1516584500</v>
      </c>
      <c r="M90" s="22" t="s">
        <v>17932</v>
      </c>
      <c r="N90" s="22" t="s">
        <v>191</v>
      </c>
      <c r="O90" s="22">
        <v>65537</v>
      </c>
      <c r="P90" s="22">
        <v>35.64</v>
      </c>
      <c r="Q90" s="22">
        <v>203700740</v>
      </c>
      <c r="R90" s="22" t="s">
        <v>17931</v>
      </c>
      <c r="S90" s="22">
        <v>100</v>
      </c>
      <c r="T90" s="23">
        <v>0.1396</v>
      </c>
      <c r="U90" s="22">
        <v>22.83</v>
      </c>
    </row>
    <row r="91" spans="1:21" x14ac:dyDescent="0.2">
      <c r="A91" s="22" t="s">
        <v>7751</v>
      </c>
      <c r="B91" s="22" t="s">
        <v>111</v>
      </c>
      <c r="C91" s="22" t="s">
        <v>7750</v>
      </c>
      <c r="D91" s="23">
        <v>0.10009999999999999</v>
      </c>
      <c r="E91" s="22">
        <v>35.39</v>
      </c>
      <c r="F91" s="24">
        <v>0.55209490740740741</v>
      </c>
      <c r="J91" s="24">
        <v>0.59498842592592593</v>
      </c>
      <c r="K91" s="22">
        <v>1</v>
      </c>
      <c r="L91" s="22">
        <v>7215294900</v>
      </c>
      <c r="M91" s="22" t="s">
        <v>17930</v>
      </c>
      <c r="N91" s="22" t="s">
        <v>191</v>
      </c>
      <c r="O91" s="22">
        <v>131075</v>
      </c>
      <c r="P91" s="22">
        <v>17.02</v>
      </c>
      <c r="Q91" s="22">
        <v>699242250</v>
      </c>
      <c r="R91" s="22" t="s">
        <v>17929</v>
      </c>
      <c r="S91" s="22">
        <v>100</v>
      </c>
      <c r="T91" s="23">
        <v>0.1</v>
      </c>
      <c r="U91" s="22">
        <v>1.78</v>
      </c>
    </row>
    <row r="92" spans="1:21" x14ac:dyDescent="0.2">
      <c r="A92" s="22" t="s">
        <v>778</v>
      </c>
      <c r="B92" s="22" t="s">
        <v>111</v>
      </c>
      <c r="C92" s="22" t="s">
        <v>779</v>
      </c>
      <c r="D92" s="23">
        <v>0.1</v>
      </c>
      <c r="E92" s="22">
        <v>11.99</v>
      </c>
      <c r="F92" s="24">
        <v>0.5422569444444445</v>
      </c>
      <c r="J92" s="24">
        <v>0.5422569444444445</v>
      </c>
      <c r="K92" s="22">
        <v>1</v>
      </c>
      <c r="L92" s="22">
        <v>3527219100</v>
      </c>
      <c r="M92" s="22" t="s">
        <v>16484</v>
      </c>
      <c r="N92" s="22" t="s">
        <v>191</v>
      </c>
      <c r="O92" s="22">
        <v>65537</v>
      </c>
      <c r="P92" s="22">
        <v>46.41</v>
      </c>
      <c r="Q92" s="22">
        <v>132948346</v>
      </c>
      <c r="R92" s="22" t="s">
        <v>17928</v>
      </c>
      <c r="S92" s="22">
        <v>72.680000000000007</v>
      </c>
      <c r="T92" s="23">
        <v>3.8899999999999997E-2</v>
      </c>
      <c r="U92" s="22">
        <v>45.8</v>
      </c>
    </row>
    <row r="93" spans="1:21" x14ac:dyDescent="0.2">
      <c r="A93" s="22" t="s">
        <v>134</v>
      </c>
      <c r="B93" s="22" t="s">
        <v>111</v>
      </c>
      <c r="C93" s="22" t="s">
        <v>135</v>
      </c>
      <c r="D93" s="23">
        <v>0.1002</v>
      </c>
      <c r="E93" s="22">
        <v>13.39</v>
      </c>
      <c r="F93" s="24">
        <v>0.40052083333333333</v>
      </c>
      <c r="J93" s="24">
        <v>0.40416666666666667</v>
      </c>
      <c r="K93" s="22">
        <v>1</v>
      </c>
      <c r="L93" s="22">
        <v>5412492400</v>
      </c>
      <c r="M93" s="22" t="s">
        <v>14948</v>
      </c>
      <c r="N93" s="22" t="s">
        <v>191</v>
      </c>
      <c r="O93" s="22">
        <v>65537</v>
      </c>
      <c r="P93" s="22">
        <v>55.3</v>
      </c>
      <c r="Q93" s="22">
        <v>437777340</v>
      </c>
      <c r="R93" s="22" t="s">
        <v>15385</v>
      </c>
      <c r="S93" s="22">
        <v>91.42</v>
      </c>
      <c r="T93" s="23">
        <v>8.2000000000000003E-2</v>
      </c>
      <c r="U93" s="22">
        <v>23.09</v>
      </c>
    </row>
    <row r="94" spans="1:21" x14ac:dyDescent="0.2">
      <c r="A94" s="22" t="s">
        <v>105</v>
      </c>
      <c r="B94" s="22" t="s">
        <v>111</v>
      </c>
      <c r="C94" s="22" t="s">
        <v>106</v>
      </c>
      <c r="D94" s="23">
        <v>0.1007</v>
      </c>
      <c r="E94" s="22">
        <v>7.98</v>
      </c>
      <c r="F94" s="24">
        <v>0.3984375</v>
      </c>
      <c r="J94" s="24">
        <v>0.3984375</v>
      </c>
      <c r="K94" s="22">
        <v>1</v>
      </c>
      <c r="L94" s="22">
        <v>3945427200</v>
      </c>
      <c r="M94" s="22" t="s">
        <v>17927</v>
      </c>
      <c r="N94" s="22" t="s">
        <v>191</v>
      </c>
      <c r="O94" s="22">
        <v>65537</v>
      </c>
      <c r="P94" s="22">
        <v>8.4</v>
      </c>
      <c r="Q94" s="22">
        <v>96181151</v>
      </c>
      <c r="R94" s="22" t="s">
        <v>14924</v>
      </c>
      <c r="S94" s="22">
        <v>80.73</v>
      </c>
      <c r="T94" s="23">
        <v>2.4799999999999999E-2</v>
      </c>
      <c r="U94" s="22">
        <v>110.59</v>
      </c>
    </row>
    <row r="95" spans="1:21" x14ac:dyDescent="0.2">
      <c r="A95" s="22" t="s">
        <v>2233</v>
      </c>
      <c r="B95" s="22" t="s">
        <v>111</v>
      </c>
      <c r="C95" s="22" t="s">
        <v>2232</v>
      </c>
      <c r="D95" s="23">
        <v>0.1</v>
      </c>
      <c r="E95" s="22">
        <v>23.09</v>
      </c>
      <c r="F95" s="24">
        <v>0.46994212962962961</v>
      </c>
      <c r="J95" s="24">
        <v>0.46994212962962961</v>
      </c>
      <c r="K95" s="22">
        <v>1</v>
      </c>
      <c r="L95" s="22">
        <v>1359539200</v>
      </c>
      <c r="M95" s="22" t="s">
        <v>17926</v>
      </c>
      <c r="N95" s="22" t="s">
        <v>191</v>
      </c>
      <c r="O95" s="22">
        <v>65537</v>
      </c>
      <c r="P95" s="22">
        <v>1.67</v>
      </c>
      <c r="Q95" s="22">
        <v>170454490</v>
      </c>
      <c r="R95" s="22" t="s">
        <v>17925</v>
      </c>
      <c r="S95" s="22">
        <v>100</v>
      </c>
      <c r="T95" s="23">
        <v>0.12989999999999999</v>
      </c>
      <c r="U95" s="22">
        <v>20.87</v>
      </c>
    </row>
    <row r="96" spans="1:21" x14ac:dyDescent="0.2">
      <c r="A96" s="22" t="s">
        <v>17924</v>
      </c>
      <c r="B96" s="22" t="s">
        <v>111</v>
      </c>
      <c r="C96" s="22" t="s">
        <v>17923</v>
      </c>
      <c r="D96" s="23">
        <v>0.1004</v>
      </c>
      <c r="E96" s="22">
        <v>8.77</v>
      </c>
      <c r="F96" s="24">
        <v>0.57857638888888885</v>
      </c>
      <c r="J96" s="24">
        <v>0.57857638888888885</v>
      </c>
      <c r="K96" s="22">
        <v>1</v>
      </c>
      <c r="L96" s="22">
        <v>19488889000</v>
      </c>
      <c r="M96" s="22" t="s">
        <v>17922</v>
      </c>
      <c r="N96" s="22" t="s">
        <v>191</v>
      </c>
      <c r="O96" s="22">
        <v>65537</v>
      </c>
      <c r="P96" s="22">
        <v>33.44</v>
      </c>
      <c r="Q96" s="22">
        <v>521844160</v>
      </c>
      <c r="R96" s="22" t="s">
        <v>14934</v>
      </c>
      <c r="S96" s="22">
        <v>99.63</v>
      </c>
      <c r="T96" s="23">
        <v>2.8299999999999999E-2</v>
      </c>
      <c r="U96" s="22">
        <v>25.75</v>
      </c>
    </row>
    <row r="97" spans="1:21" x14ac:dyDescent="0.2">
      <c r="A97" s="22" t="s">
        <v>1420</v>
      </c>
      <c r="B97" s="22" t="s">
        <v>111</v>
      </c>
      <c r="C97" s="22" t="s">
        <v>17814</v>
      </c>
      <c r="D97" s="23">
        <v>0.1003</v>
      </c>
      <c r="E97" s="22">
        <v>8.67</v>
      </c>
      <c r="F97" s="24">
        <v>0.47490740740740739</v>
      </c>
      <c r="J97" s="24">
        <v>0.58535879629629628</v>
      </c>
      <c r="K97" s="22">
        <v>1</v>
      </c>
      <c r="L97" s="22">
        <v>39197938000</v>
      </c>
      <c r="M97" s="22" t="s">
        <v>17620</v>
      </c>
      <c r="N97" s="22" t="s">
        <v>191</v>
      </c>
      <c r="O97" s="22">
        <v>131075</v>
      </c>
      <c r="P97" s="22">
        <v>73.36</v>
      </c>
      <c r="Q97" s="22">
        <v>1420243300</v>
      </c>
      <c r="R97" s="22" t="s">
        <v>17921</v>
      </c>
      <c r="S97" s="22">
        <v>97.31</v>
      </c>
      <c r="T97" s="23">
        <v>3.7600000000000001E-2</v>
      </c>
      <c r="U97" s="22">
        <v>1.9</v>
      </c>
    </row>
    <row r="98" spans="1:21" x14ac:dyDescent="0.2">
      <c r="A98" s="22" t="s">
        <v>7180</v>
      </c>
      <c r="B98" s="22" t="s">
        <v>111</v>
      </c>
      <c r="C98" s="22" t="s">
        <v>7179</v>
      </c>
      <c r="D98" s="23">
        <v>9.9900000000000003E-2</v>
      </c>
      <c r="E98" s="22">
        <v>78.91</v>
      </c>
      <c r="F98" s="24">
        <v>0.55386574074074069</v>
      </c>
      <c r="J98" s="24">
        <v>0.60105324074074074</v>
      </c>
      <c r="K98" s="22">
        <v>1</v>
      </c>
      <c r="L98" s="22">
        <v>105804184000</v>
      </c>
      <c r="M98" s="22" t="s">
        <v>17920</v>
      </c>
      <c r="N98" s="22" t="s">
        <v>191</v>
      </c>
      <c r="O98" s="22">
        <v>131076</v>
      </c>
      <c r="P98" s="22">
        <v>85.46</v>
      </c>
      <c r="Q98" s="22">
        <v>2478091000</v>
      </c>
      <c r="R98" s="22" t="s">
        <v>17919</v>
      </c>
      <c r="S98" s="22">
        <v>100</v>
      </c>
      <c r="T98" s="23">
        <v>2.4199999999999999E-2</v>
      </c>
      <c r="U98" s="22">
        <v>1.57</v>
      </c>
    </row>
    <row r="99" spans="1:21" x14ac:dyDescent="0.2">
      <c r="A99" s="22" t="s">
        <v>3360</v>
      </c>
      <c r="B99" s="22" t="s">
        <v>111</v>
      </c>
      <c r="C99" s="22" t="s">
        <v>3359</v>
      </c>
      <c r="D99" s="23">
        <v>0.1007</v>
      </c>
      <c r="E99" s="22">
        <v>4.92</v>
      </c>
      <c r="F99" s="24">
        <v>0.40208333333333335</v>
      </c>
      <c r="J99" s="24">
        <v>0.40208333333333335</v>
      </c>
      <c r="K99" s="22">
        <v>1</v>
      </c>
      <c r="L99" s="22">
        <v>4695848300</v>
      </c>
      <c r="M99" s="22" t="s">
        <v>17918</v>
      </c>
      <c r="N99" s="22" t="s">
        <v>191</v>
      </c>
      <c r="O99" s="22">
        <v>65537</v>
      </c>
      <c r="P99" s="22">
        <v>45</v>
      </c>
      <c r="Q99" s="22">
        <v>93390318</v>
      </c>
      <c r="R99" s="22" t="s">
        <v>17917</v>
      </c>
      <c r="S99" s="22">
        <v>98.58</v>
      </c>
      <c r="T99" s="23">
        <v>2.0299999999999999E-2</v>
      </c>
      <c r="U99" s="22">
        <v>90.03</v>
      </c>
    </row>
    <row r="100" spans="1:21" x14ac:dyDescent="0.2">
      <c r="A100" s="22" t="s">
        <v>9885</v>
      </c>
      <c r="B100" s="22" t="s">
        <v>111</v>
      </c>
      <c r="C100" s="22" t="s">
        <v>9884</v>
      </c>
      <c r="D100" s="23">
        <v>0.10009999999999999</v>
      </c>
      <c r="E100" s="22">
        <v>19.350000000000001</v>
      </c>
      <c r="F100" s="24">
        <v>0.60981481481481481</v>
      </c>
      <c r="J100" s="24">
        <v>0.60981481481481481</v>
      </c>
      <c r="K100" s="22">
        <v>1</v>
      </c>
      <c r="L100" s="22">
        <v>18912088000</v>
      </c>
      <c r="M100" s="22" t="s">
        <v>17916</v>
      </c>
      <c r="N100" s="22" t="s">
        <v>191</v>
      </c>
      <c r="O100" s="22">
        <v>65537</v>
      </c>
      <c r="P100" s="22">
        <v>62.24</v>
      </c>
      <c r="Q100" s="22">
        <v>678915800</v>
      </c>
      <c r="R100" s="22" t="s">
        <v>17915</v>
      </c>
      <c r="S100" s="22">
        <v>100</v>
      </c>
      <c r="T100" s="23">
        <v>3.7400000000000003E-2</v>
      </c>
      <c r="U100" s="22">
        <v>5.21</v>
      </c>
    </row>
    <row r="101" spans="1:21" x14ac:dyDescent="0.2">
      <c r="A101" s="22" t="s">
        <v>3280</v>
      </c>
      <c r="B101" s="22" t="s">
        <v>111</v>
      </c>
      <c r="C101" s="22" t="s">
        <v>3279</v>
      </c>
      <c r="D101" s="23">
        <v>0.1003</v>
      </c>
      <c r="E101" s="22">
        <v>6.91</v>
      </c>
      <c r="F101" s="24">
        <v>0.39652777777777776</v>
      </c>
      <c r="J101" s="24">
        <v>0.41590277777777779</v>
      </c>
      <c r="K101" s="22">
        <v>1</v>
      </c>
      <c r="L101" s="22">
        <v>5829065400</v>
      </c>
      <c r="M101" s="22" t="s">
        <v>14396</v>
      </c>
      <c r="N101" s="22" t="s">
        <v>191</v>
      </c>
      <c r="O101" s="22">
        <v>196614</v>
      </c>
      <c r="P101" s="22">
        <v>42.49</v>
      </c>
      <c r="Q101" s="22">
        <v>906535160</v>
      </c>
      <c r="R101" s="22" t="s">
        <v>17914</v>
      </c>
      <c r="S101" s="22">
        <v>99.93</v>
      </c>
      <c r="T101" s="23">
        <v>0.1578</v>
      </c>
      <c r="U101" s="22">
        <v>6.15</v>
      </c>
    </row>
    <row r="102" spans="1:21" x14ac:dyDescent="0.2">
      <c r="A102" s="22" t="s">
        <v>4599</v>
      </c>
      <c r="B102" s="22" t="s">
        <v>111</v>
      </c>
      <c r="C102" s="22" t="s">
        <v>4598</v>
      </c>
      <c r="D102" s="23">
        <v>0.1</v>
      </c>
      <c r="E102" s="22">
        <v>27.93</v>
      </c>
      <c r="F102" s="24">
        <v>0.42333333333333334</v>
      </c>
      <c r="J102" s="24">
        <v>0.42333333333333334</v>
      </c>
      <c r="K102" s="22">
        <v>1</v>
      </c>
      <c r="L102" s="22">
        <v>32582574000</v>
      </c>
      <c r="M102" s="22" t="s">
        <v>17447</v>
      </c>
      <c r="N102" s="22" t="s">
        <v>191</v>
      </c>
      <c r="O102" s="22">
        <v>131076</v>
      </c>
      <c r="P102" s="22">
        <v>51.73</v>
      </c>
      <c r="Q102" s="22">
        <v>2683572500</v>
      </c>
      <c r="R102" s="22" t="s">
        <v>16181</v>
      </c>
      <c r="S102" s="22">
        <v>100</v>
      </c>
      <c r="T102" s="23">
        <v>8.7400000000000005E-2</v>
      </c>
      <c r="U102" s="22">
        <v>8.81</v>
      </c>
    </row>
    <row r="103" spans="1:21" x14ac:dyDescent="0.2">
      <c r="A103" s="22" t="s">
        <v>994</v>
      </c>
      <c r="B103" s="22" t="s">
        <v>111</v>
      </c>
      <c r="C103" s="22" t="s">
        <v>995</v>
      </c>
      <c r="D103" s="23">
        <v>0.1003</v>
      </c>
      <c r="E103" s="22">
        <v>16.559999999999999</v>
      </c>
      <c r="F103" s="24">
        <v>0.547337962962963</v>
      </c>
      <c r="J103" s="24">
        <v>0.547337962962963</v>
      </c>
      <c r="K103" s="22">
        <v>1</v>
      </c>
      <c r="L103" s="22">
        <v>15184947000</v>
      </c>
      <c r="M103" s="22" t="s">
        <v>17913</v>
      </c>
      <c r="N103" s="22" t="s">
        <v>191</v>
      </c>
      <c r="O103" s="22">
        <v>65537</v>
      </c>
      <c r="P103" s="22">
        <v>54.43</v>
      </c>
      <c r="Q103" s="22">
        <v>834399120</v>
      </c>
      <c r="R103" s="22" t="s">
        <v>14632</v>
      </c>
      <c r="S103" s="22">
        <v>100</v>
      </c>
      <c r="T103" s="23">
        <v>5.7200000000000001E-2</v>
      </c>
      <c r="U103" s="22">
        <v>11.58</v>
      </c>
    </row>
    <row r="104" spans="1:21" x14ac:dyDescent="0.2">
      <c r="A104" s="22" t="s">
        <v>5419</v>
      </c>
      <c r="B104" s="22" t="s">
        <v>111</v>
      </c>
      <c r="C104" s="22" t="s">
        <v>5418</v>
      </c>
      <c r="D104" s="23">
        <v>0.1013</v>
      </c>
      <c r="E104" s="22">
        <v>2.61</v>
      </c>
      <c r="F104" s="24">
        <v>0.46034722222222224</v>
      </c>
      <c r="J104" s="24">
        <v>0.46121527777777777</v>
      </c>
      <c r="K104" s="22">
        <v>1</v>
      </c>
      <c r="L104" s="22">
        <v>6732665300</v>
      </c>
      <c r="M104" s="22" t="s">
        <v>5017</v>
      </c>
      <c r="N104" s="22" t="s">
        <v>191</v>
      </c>
      <c r="O104" s="22">
        <v>65537</v>
      </c>
      <c r="P104" s="22">
        <v>68.17</v>
      </c>
      <c r="Q104" s="22">
        <v>163741980</v>
      </c>
      <c r="R104" s="22" t="s">
        <v>17912</v>
      </c>
      <c r="S104" s="22">
        <v>34.85</v>
      </c>
      <c r="T104" s="23">
        <v>2.52E-2</v>
      </c>
      <c r="U104" s="22">
        <v>17.86</v>
      </c>
    </row>
    <row r="105" spans="1:21" x14ac:dyDescent="0.2">
      <c r="A105" s="22" t="s">
        <v>620</v>
      </c>
      <c r="B105" s="22" t="s">
        <v>111</v>
      </c>
      <c r="C105" s="22" t="s">
        <v>621</v>
      </c>
      <c r="D105" s="23">
        <v>9.9599999999999994E-2</v>
      </c>
      <c r="E105" s="22">
        <v>8.17</v>
      </c>
      <c r="F105" s="24">
        <v>0.42645833333333333</v>
      </c>
      <c r="J105" s="24">
        <v>0.45373842592592595</v>
      </c>
      <c r="K105" s="22">
        <v>1</v>
      </c>
      <c r="L105" s="22">
        <v>6771387200</v>
      </c>
      <c r="M105" s="22" t="s">
        <v>17911</v>
      </c>
      <c r="N105" s="22" t="s">
        <v>191</v>
      </c>
      <c r="O105" s="22">
        <v>65537</v>
      </c>
      <c r="P105" s="22">
        <v>45.93</v>
      </c>
      <c r="Q105" s="22">
        <v>546823670</v>
      </c>
      <c r="R105" s="22" t="s">
        <v>17910</v>
      </c>
      <c r="S105" s="22">
        <v>65.06</v>
      </c>
      <c r="T105" s="23">
        <v>8.2199999999999995E-2</v>
      </c>
      <c r="U105" s="22">
        <v>10.91</v>
      </c>
    </row>
    <row r="106" spans="1:21" x14ac:dyDescent="0.2">
      <c r="A106" s="22" t="s">
        <v>839</v>
      </c>
      <c r="B106" s="22" t="s">
        <v>111</v>
      </c>
      <c r="C106" s="22" t="s">
        <v>840</v>
      </c>
      <c r="D106" s="23">
        <v>9.9299999999999999E-2</v>
      </c>
      <c r="E106" s="22">
        <v>6.2</v>
      </c>
      <c r="F106" s="24">
        <v>0.46086805555555554</v>
      </c>
      <c r="J106" s="24">
        <v>0.46086805555555554</v>
      </c>
      <c r="K106" s="22">
        <v>1</v>
      </c>
      <c r="L106" s="22">
        <v>12050593300</v>
      </c>
      <c r="M106" s="22" t="s">
        <v>17909</v>
      </c>
      <c r="N106" s="22" t="s">
        <v>191</v>
      </c>
      <c r="O106" s="22">
        <v>65537</v>
      </c>
      <c r="P106" s="22">
        <v>55.28</v>
      </c>
      <c r="Q106" s="22">
        <v>423296430</v>
      </c>
      <c r="R106" s="22" t="s">
        <v>17908</v>
      </c>
      <c r="S106" s="22">
        <v>39.97</v>
      </c>
      <c r="T106" s="23">
        <v>3.6499999999999998E-2</v>
      </c>
      <c r="U106" s="22">
        <v>20.72</v>
      </c>
    </row>
    <row r="107" spans="1:21" x14ac:dyDescent="0.2">
      <c r="A107" s="22" t="s">
        <v>5791</v>
      </c>
      <c r="B107" s="22" t="s">
        <v>111</v>
      </c>
      <c r="C107" s="22" t="s">
        <v>5790</v>
      </c>
      <c r="D107" s="23">
        <v>9.9400000000000002E-2</v>
      </c>
      <c r="E107" s="22">
        <v>3.54</v>
      </c>
      <c r="F107" s="24">
        <v>0.4145138888888889</v>
      </c>
      <c r="J107" s="24">
        <v>0.61759259259259258</v>
      </c>
      <c r="K107" s="22">
        <v>1</v>
      </c>
      <c r="L107" s="22">
        <v>5712785100</v>
      </c>
      <c r="M107" s="22" t="s">
        <v>17232</v>
      </c>
      <c r="N107" s="22" t="s">
        <v>191</v>
      </c>
      <c r="O107" s="22">
        <v>65537</v>
      </c>
      <c r="P107" s="22">
        <v>22.3</v>
      </c>
      <c r="Q107" s="22">
        <v>630644530</v>
      </c>
      <c r="R107" s="22" t="s">
        <v>17907</v>
      </c>
      <c r="S107" s="22">
        <v>73.69</v>
      </c>
      <c r="T107" s="23">
        <v>0.11269999999999999</v>
      </c>
      <c r="U107" s="22">
        <v>3.89</v>
      </c>
    </row>
    <row r="108" spans="1:21" x14ac:dyDescent="0.2">
      <c r="A108" s="22" t="s">
        <v>16331</v>
      </c>
      <c r="B108" s="22" t="s">
        <v>111</v>
      </c>
      <c r="C108" s="22" t="s">
        <v>16330</v>
      </c>
      <c r="D108" s="23">
        <v>9.98E-2</v>
      </c>
      <c r="E108" s="22">
        <v>11.24</v>
      </c>
      <c r="F108" s="24">
        <v>0.3972222222222222</v>
      </c>
      <c r="J108" s="24">
        <v>0.39878472222222222</v>
      </c>
      <c r="K108" s="22">
        <v>1</v>
      </c>
      <c r="L108" s="22">
        <v>29192815000</v>
      </c>
      <c r="M108" s="22" t="s">
        <v>16329</v>
      </c>
      <c r="N108" s="22" t="s">
        <v>191</v>
      </c>
      <c r="O108" s="22">
        <v>65537</v>
      </c>
      <c r="P108" s="22">
        <v>6.24</v>
      </c>
      <c r="Q108" s="22">
        <v>990836690</v>
      </c>
      <c r="R108" s="22" t="s">
        <v>17906</v>
      </c>
      <c r="S108" s="22">
        <v>100</v>
      </c>
      <c r="T108" s="23">
        <v>3.44E-2</v>
      </c>
      <c r="U108" s="22">
        <v>28.72</v>
      </c>
    </row>
    <row r="109" spans="1:21" x14ac:dyDescent="0.2">
      <c r="A109" s="22" t="s">
        <v>1592</v>
      </c>
      <c r="B109" s="22" t="s">
        <v>111</v>
      </c>
      <c r="C109" s="22" t="s">
        <v>1593</v>
      </c>
      <c r="D109" s="23">
        <v>0.1</v>
      </c>
      <c r="E109" s="22">
        <v>5.83</v>
      </c>
      <c r="F109" s="24">
        <v>0.39618055555555554</v>
      </c>
      <c r="J109" s="24">
        <v>0.39618055555555554</v>
      </c>
      <c r="K109" s="22">
        <v>1</v>
      </c>
      <c r="L109" s="22">
        <v>8523429700</v>
      </c>
      <c r="M109" s="22" t="s">
        <v>17905</v>
      </c>
      <c r="N109" s="22" t="s">
        <v>191</v>
      </c>
      <c r="O109" s="22">
        <v>65537</v>
      </c>
      <c r="P109" s="22">
        <v>33.76</v>
      </c>
      <c r="Q109" s="22">
        <v>263332150</v>
      </c>
      <c r="R109" s="22" t="s">
        <v>14344</v>
      </c>
      <c r="S109" s="22">
        <v>96.3</v>
      </c>
      <c r="T109" s="23">
        <v>3.1099999999999999E-2</v>
      </c>
      <c r="U109" s="22">
        <v>54.15</v>
      </c>
    </row>
    <row r="110" spans="1:21" x14ac:dyDescent="0.2">
      <c r="A110" s="22">
        <v>920002</v>
      </c>
      <c r="B110" s="22" t="s">
        <v>111</v>
      </c>
      <c r="C110" s="22" t="s">
        <v>17904</v>
      </c>
      <c r="D110" s="23">
        <v>0.2999</v>
      </c>
      <c r="E110" s="22">
        <v>110.01</v>
      </c>
      <c r="F110" s="24">
        <v>0.58748842592592587</v>
      </c>
      <c r="J110" s="24">
        <v>0.58748842592592587</v>
      </c>
      <c r="K110" s="22">
        <v>0</v>
      </c>
      <c r="L110" s="22">
        <v>632557500</v>
      </c>
      <c r="M110" s="22" t="s">
        <v>17903</v>
      </c>
      <c r="N110" s="22" t="s">
        <v>191</v>
      </c>
      <c r="O110" s="22">
        <v>65537</v>
      </c>
      <c r="P110" s="22">
        <v>0</v>
      </c>
      <c r="Q110" s="22">
        <v>303695490</v>
      </c>
      <c r="R110" s="22" t="s">
        <v>17902</v>
      </c>
      <c r="S110" s="22" t="s">
        <v>111</v>
      </c>
      <c r="T110" s="23">
        <v>0.53920000000000001</v>
      </c>
      <c r="U110" s="22">
        <v>20.12</v>
      </c>
    </row>
    <row r="111" spans="1:21" x14ac:dyDescent="0.2">
      <c r="A111" s="22" t="s">
        <v>5559</v>
      </c>
      <c r="B111" s="22" t="s">
        <v>111</v>
      </c>
      <c r="C111" s="22" t="s">
        <v>5558</v>
      </c>
      <c r="D111" s="23">
        <v>0.16020000000000001</v>
      </c>
      <c r="E111" s="22">
        <v>47.52</v>
      </c>
      <c r="F111" s="24">
        <v>0.56592592592592594</v>
      </c>
      <c r="J111" s="24">
        <v>0.56592592592592594</v>
      </c>
      <c r="K111" s="22">
        <v>0</v>
      </c>
      <c r="L111" s="22">
        <v>1485903200</v>
      </c>
      <c r="M111" s="22" t="s">
        <v>111</v>
      </c>
      <c r="N111" s="22" t="s">
        <v>111</v>
      </c>
      <c r="O111" s="22">
        <v>0</v>
      </c>
      <c r="P111" s="22">
        <v>23.87</v>
      </c>
      <c r="Q111" s="22">
        <v>354014550</v>
      </c>
      <c r="R111" s="22" t="s">
        <v>111</v>
      </c>
      <c r="S111" s="22">
        <v>96.58</v>
      </c>
      <c r="T111" s="23">
        <v>0.24079999999999999</v>
      </c>
      <c r="U111" s="22" t="s">
        <v>111</v>
      </c>
    </row>
    <row r="112" spans="1:21" x14ac:dyDescent="0.2">
      <c r="A112" s="22" t="s">
        <v>551</v>
      </c>
      <c r="B112" s="22" t="s">
        <v>111</v>
      </c>
      <c r="C112" s="22" t="s">
        <v>552</v>
      </c>
      <c r="D112" s="23">
        <v>9.1499999999999998E-2</v>
      </c>
      <c r="E112" s="22">
        <v>15.86</v>
      </c>
      <c r="F112" s="24">
        <v>0.56755787037037042</v>
      </c>
      <c r="J112" s="24">
        <v>0.56755787037037042</v>
      </c>
      <c r="K112" s="22">
        <v>0</v>
      </c>
      <c r="L112" s="22">
        <v>2783469000</v>
      </c>
      <c r="M112" s="22" t="s">
        <v>111</v>
      </c>
      <c r="N112" s="22" t="s">
        <v>111</v>
      </c>
      <c r="O112" s="22">
        <v>0</v>
      </c>
      <c r="P112" s="22">
        <v>37.9</v>
      </c>
      <c r="Q112" s="22">
        <v>346077330</v>
      </c>
      <c r="R112" s="22" t="s">
        <v>111</v>
      </c>
      <c r="S112" s="22">
        <v>71.900000000000006</v>
      </c>
      <c r="T112" s="23">
        <v>0.1263</v>
      </c>
      <c r="U112" s="22" t="s">
        <v>111</v>
      </c>
    </row>
    <row r="113" spans="1:21" x14ac:dyDescent="0.2">
      <c r="A113" s="22" t="s">
        <v>226</v>
      </c>
      <c r="B113" s="22" t="s">
        <v>111</v>
      </c>
      <c r="C113" s="22" t="s">
        <v>227</v>
      </c>
      <c r="D113" s="23">
        <v>3.0700000000000002E-2</v>
      </c>
      <c r="E113" s="22">
        <v>5.37</v>
      </c>
      <c r="F113" s="24">
        <v>0.41112268518518519</v>
      </c>
      <c r="J113" s="24">
        <v>0.41112268518518519</v>
      </c>
      <c r="K113" s="22">
        <v>0</v>
      </c>
      <c r="L113" s="22">
        <v>1200302200</v>
      </c>
      <c r="M113" s="22" t="s">
        <v>111</v>
      </c>
      <c r="N113" s="22" t="s">
        <v>111</v>
      </c>
      <c r="O113" s="22">
        <v>0</v>
      </c>
      <c r="P113" s="22">
        <v>1.42</v>
      </c>
      <c r="Q113" s="22">
        <v>168106550</v>
      </c>
      <c r="R113" s="22" t="s">
        <v>111</v>
      </c>
      <c r="S113" s="22">
        <v>85.48</v>
      </c>
      <c r="T113" s="23">
        <v>0.13850000000000001</v>
      </c>
      <c r="U113" s="22" t="s">
        <v>111</v>
      </c>
    </row>
    <row r="114" spans="1:21" x14ac:dyDescent="0.2">
      <c r="A114" s="22" t="s">
        <v>367</v>
      </c>
      <c r="B114" s="22" t="s">
        <v>111</v>
      </c>
      <c r="C114" s="22" t="s">
        <v>368</v>
      </c>
      <c r="D114" s="23">
        <v>5.4300000000000001E-2</v>
      </c>
      <c r="E114" s="22">
        <v>8.16</v>
      </c>
      <c r="F114" s="24">
        <v>0.40381944444444445</v>
      </c>
      <c r="J114" s="24">
        <v>0.40659722222222222</v>
      </c>
      <c r="K114" s="22">
        <v>0</v>
      </c>
      <c r="L114" s="22">
        <v>5854311800</v>
      </c>
      <c r="M114" s="22" t="s">
        <v>111</v>
      </c>
      <c r="N114" s="22" t="s">
        <v>111</v>
      </c>
      <c r="O114" s="22">
        <v>0</v>
      </c>
      <c r="P114" s="22">
        <v>21.66</v>
      </c>
      <c r="Q114" s="22">
        <v>2077410900</v>
      </c>
      <c r="R114" s="22" t="s">
        <v>111</v>
      </c>
      <c r="S114" s="22">
        <v>73</v>
      </c>
      <c r="T114" s="23">
        <v>0.3503</v>
      </c>
      <c r="U114" s="22" t="s">
        <v>111</v>
      </c>
    </row>
    <row r="115" spans="1:21" x14ac:dyDescent="0.2">
      <c r="A115" s="22" t="s">
        <v>244</v>
      </c>
      <c r="B115" s="22" t="s">
        <v>111</v>
      </c>
      <c r="C115" s="22" t="s">
        <v>245</v>
      </c>
      <c r="D115" s="23">
        <v>7.7799999999999994E-2</v>
      </c>
      <c r="E115" s="22">
        <v>2.77</v>
      </c>
      <c r="F115" s="24">
        <v>0.47681712962962963</v>
      </c>
      <c r="J115" s="24">
        <v>0.47681712962962963</v>
      </c>
      <c r="K115" s="22">
        <v>0</v>
      </c>
      <c r="L115" s="22">
        <v>3006029700</v>
      </c>
      <c r="M115" s="22" t="s">
        <v>111</v>
      </c>
      <c r="N115" s="22" t="s">
        <v>111</v>
      </c>
      <c r="O115" s="22">
        <v>0</v>
      </c>
      <c r="P115" s="22">
        <v>18.05</v>
      </c>
      <c r="Q115" s="22">
        <v>176059130</v>
      </c>
      <c r="R115" s="22" t="s">
        <v>111</v>
      </c>
      <c r="S115" s="22">
        <v>46.87</v>
      </c>
      <c r="T115" s="23">
        <v>5.9400000000000001E-2</v>
      </c>
      <c r="U115" s="22" t="s">
        <v>111</v>
      </c>
    </row>
    <row r="116" spans="1:21" x14ac:dyDescent="0.2">
      <c r="A116" s="22" t="s">
        <v>4226</v>
      </c>
      <c r="B116" s="22" t="s">
        <v>111</v>
      </c>
      <c r="C116" s="22" t="s">
        <v>4225</v>
      </c>
      <c r="D116" s="23">
        <v>7.9899999999999999E-2</v>
      </c>
      <c r="E116" s="22">
        <v>13.65</v>
      </c>
      <c r="F116" s="24">
        <v>0.45787037037037037</v>
      </c>
      <c r="J116" s="24">
        <v>0.46674768518518517</v>
      </c>
      <c r="K116" s="22">
        <v>0</v>
      </c>
      <c r="L116" s="22">
        <v>14841116000</v>
      </c>
      <c r="M116" s="22" t="s">
        <v>111</v>
      </c>
      <c r="N116" s="22" t="s">
        <v>111</v>
      </c>
      <c r="O116" s="22">
        <v>0</v>
      </c>
      <c r="P116" s="22">
        <v>19.63</v>
      </c>
      <c r="Q116" s="22">
        <v>2836418000</v>
      </c>
      <c r="R116" s="22" t="s">
        <v>111</v>
      </c>
      <c r="S116" s="22">
        <v>98.21</v>
      </c>
      <c r="T116" s="23">
        <v>0.19400000000000001</v>
      </c>
      <c r="U116" s="22" t="s">
        <v>111</v>
      </c>
    </row>
    <row r="117" spans="1:21" x14ac:dyDescent="0.2">
      <c r="A117" s="22" t="s">
        <v>4064</v>
      </c>
      <c r="B117" s="22" t="s">
        <v>111</v>
      </c>
      <c r="C117" s="22" t="s">
        <v>4063</v>
      </c>
      <c r="D117" s="23">
        <v>7.17E-2</v>
      </c>
      <c r="E117" s="22">
        <v>14.2</v>
      </c>
      <c r="F117" s="24">
        <v>0.42819444444444443</v>
      </c>
      <c r="J117" s="24">
        <v>0.42819444444444443</v>
      </c>
      <c r="K117" s="22">
        <v>0</v>
      </c>
      <c r="L117" s="22">
        <v>35246299000</v>
      </c>
      <c r="M117" s="22" t="s">
        <v>111</v>
      </c>
      <c r="N117" s="22" t="s">
        <v>111</v>
      </c>
      <c r="O117" s="22">
        <v>0</v>
      </c>
      <c r="P117" s="22">
        <v>61.18</v>
      </c>
      <c r="Q117" s="22">
        <v>2574262400</v>
      </c>
      <c r="R117" s="22" t="s">
        <v>111</v>
      </c>
      <c r="S117" s="22">
        <v>98.85</v>
      </c>
      <c r="T117" s="23">
        <v>7.4399999999999994E-2</v>
      </c>
      <c r="U117" s="22" t="s">
        <v>111</v>
      </c>
    </row>
    <row r="118" spans="1:21" x14ac:dyDescent="0.2">
      <c r="A118" s="22" t="s">
        <v>4099</v>
      </c>
      <c r="B118" s="22">
        <v>1</v>
      </c>
      <c r="C118" s="22" t="s">
        <v>4098</v>
      </c>
      <c r="D118" s="23">
        <v>-2.8E-3</v>
      </c>
      <c r="E118" s="22">
        <v>7.07</v>
      </c>
      <c r="F118" s="22" t="s">
        <v>111</v>
      </c>
      <c r="J118" s="22" t="s">
        <v>111</v>
      </c>
      <c r="K118" s="22">
        <v>0</v>
      </c>
      <c r="L118" s="22">
        <v>27378212000</v>
      </c>
      <c r="M118" s="22" t="s">
        <v>111</v>
      </c>
      <c r="N118" s="22" t="s">
        <v>111</v>
      </c>
      <c r="O118" s="22">
        <v>0</v>
      </c>
      <c r="P118" s="22">
        <v>38.89</v>
      </c>
      <c r="Q118" s="22">
        <v>4223173600</v>
      </c>
      <c r="R118" s="22" t="s">
        <v>111</v>
      </c>
      <c r="S118" s="22">
        <v>78.099999999999994</v>
      </c>
      <c r="T118" s="23">
        <v>0.15720000000000001</v>
      </c>
      <c r="U118" s="22" t="s">
        <v>111</v>
      </c>
    </row>
    <row r="119" spans="1:21" x14ac:dyDescent="0.2">
      <c r="A119" s="22" t="s">
        <v>17901</v>
      </c>
      <c r="B119" s="22" t="s">
        <v>111</v>
      </c>
      <c r="C119" s="22" t="s">
        <v>17900</v>
      </c>
      <c r="D119" s="23">
        <v>0.17599999999999999</v>
      </c>
      <c r="E119" s="22">
        <v>68.099999999999994</v>
      </c>
      <c r="F119" s="24">
        <v>0.54243055555555553</v>
      </c>
      <c r="J119" s="24">
        <v>0.54243055555555553</v>
      </c>
      <c r="K119" s="22">
        <v>0</v>
      </c>
      <c r="L119" s="22">
        <v>17506113000</v>
      </c>
      <c r="M119" s="22" t="s">
        <v>111</v>
      </c>
      <c r="N119" s="22" t="s">
        <v>111</v>
      </c>
      <c r="O119" s="22">
        <v>0</v>
      </c>
      <c r="P119" s="22">
        <v>30.06</v>
      </c>
      <c r="Q119" s="22">
        <v>1759087900</v>
      </c>
      <c r="R119" s="22" t="s">
        <v>111</v>
      </c>
      <c r="S119" s="22">
        <v>99.65</v>
      </c>
      <c r="T119" s="23">
        <v>0.10580000000000001</v>
      </c>
      <c r="U119" s="22" t="s">
        <v>111</v>
      </c>
    </row>
    <row r="120" spans="1:21" x14ac:dyDescent="0.2">
      <c r="A120" s="22" t="s">
        <v>3505</v>
      </c>
      <c r="B120" s="22" t="s">
        <v>111</v>
      </c>
      <c r="C120" s="22" t="s">
        <v>3504</v>
      </c>
      <c r="D120" s="23">
        <v>-9.9500000000000005E-2</v>
      </c>
      <c r="E120" s="22">
        <v>9.23</v>
      </c>
      <c r="F120" s="22" t="s">
        <v>111</v>
      </c>
      <c r="J120" s="22" t="s">
        <v>111</v>
      </c>
      <c r="K120" s="22">
        <v>0</v>
      </c>
      <c r="L120" s="22">
        <v>4623997600</v>
      </c>
      <c r="M120" s="22" t="s">
        <v>111</v>
      </c>
      <c r="N120" s="22" t="s">
        <v>111</v>
      </c>
      <c r="O120" s="22">
        <v>0</v>
      </c>
      <c r="P120" s="22">
        <v>15.83</v>
      </c>
      <c r="Q120" s="22">
        <v>211295010</v>
      </c>
      <c r="R120" s="22" t="s">
        <v>111</v>
      </c>
      <c r="S120" s="22">
        <v>74.55</v>
      </c>
      <c r="T120" s="23">
        <v>4.5699999999999998E-2</v>
      </c>
      <c r="U120" s="22" t="s">
        <v>111</v>
      </c>
    </row>
    <row r="121" spans="1:21" x14ac:dyDescent="0.2">
      <c r="A121" s="22" t="s">
        <v>1758</v>
      </c>
      <c r="B121" s="22" t="s">
        <v>111</v>
      </c>
      <c r="C121" s="22" t="s">
        <v>1759</v>
      </c>
      <c r="D121" s="23">
        <v>-6.7000000000000004E-2</v>
      </c>
      <c r="E121" s="22">
        <v>15.32</v>
      </c>
      <c r="F121" s="22" t="s">
        <v>111</v>
      </c>
      <c r="J121" s="22" t="s">
        <v>111</v>
      </c>
      <c r="K121" s="22">
        <v>0</v>
      </c>
      <c r="L121" s="22">
        <v>3881116000</v>
      </c>
      <c r="M121" s="22" t="s">
        <v>111</v>
      </c>
      <c r="N121" s="22" t="s">
        <v>111</v>
      </c>
      <c r="O121" s="22">
        <v>0</v>
      </c>
      <c r="P121" s="22">
        <v>8.69</v>
      </c>
      <c r="Q121" s="22">
        <v>802446100</v>
      </c>
      <c r="R121" s="22" t="s">
        <v>111</v>
      </c>
      <c r="S121" s="22">
        <v>69.98</v>
      </c>
      <c r="T121" s="23">
        <v>0.2097</v>
      </c>
      <c r="U121" s="22" t="s">
        <v>111</v>
      </c>
    </row>
    <row r="122" spans="1:21" x14ac:dyDescent="0.2">
      <c r="A122" s="22" t="s">
        <v>1230</v>
      </c>
      <c r="B122" s="22" t="s">
        <v>111</v>
      </c>
      <c r="C122" s="22" t="s">
        <v>1231</v>
      </c>
      <c r="D122" s="23">
        <v>-3.0700000000000002E-2</v>
      </c>
      <c r="E122" s="22">
        <v>10.72</v>
      </c>
      <c r="F122" s="22" t="s">
        <v>111</v>
      </c>
      <c r="J122" s="22" t="s">
        <v>111</v>
      </c>
      <c r="K122" s="22">
        <v>0</v>
      </c>
      <c r="L122" s="22">
        <v>2047394100</v>
      </c>
      <c r="M122" s="22" t="s">
        <v>111</v>
      </c>
      <c r="N122" s="22" t="s">
        <v>111</v>
      </c>
      <c r="O122" s="22">
        <v>0</v>
      </c>
      <c r="P122" s="22">
        <v>20.43</v>
      </c>
      <c r="Q122" s="22">
        <v>653807660</v>
      </c>
      <c r="R122" s="22" t="s">
        <v>111</v>
      </c>
      <c r="S122" s="22">
        <v>60.08</v>
      </c>
      <c r="T122" s="23">
        <v>0.32929999999999998</v>
      </c>
      <c r="U122" s="22" t="s">
        <v>111</v>
      </c>
    </row>
    <row r="123" spans="1:21" x14ac:dyDescent="0.2">
      <c r="A123" s="22" t="s">
        <v>3384</v>
      </c>
      <c r="B123" s="22" t="s">
        <v>111</v>
      </c>
      <c r="C123" s="22" t="s">
        <v>3383</v>
      </c>
      <c r="D123" s="23">
        <v>-9.9500000000000005E-2</v>
      </c>
      <c r="E123" s="22">
        <v>5.88</v>
      </c>
      <c r="F123" s="22" t="s">
        <v>111</v>
      </c>
      <c r="J123" s="22" t="s">
        <v>111</v>
      </c>
      <c r="K123" s="22">
        <v>0</v>
      </c>
      <c r="L123" s="22">
        <v>2556701300</v>
      </c>
      <c r="M123" s="22" t="s">
        <v>111</v>
      </c>
      <c r="N123" s="22" t="s">
        <v>111</v>
      </c>
      <c r="O123" s="22">
        <v>0</v>
      </c>
      <c r="P123" s="22">
        <v>3.01</v>
      </c>
      <c r="Q123" s="22">
        <v>145850490</v>
      </c>
      <c r="R123" s="22" t="s">
        <v>111</v>
      </c>
      <c r="S123" s="22">
        <v>76.22</v>
      </c>
      <c r="T123" s="23">
        <v>5.5899999999999998E-2</v>
      </c>
      <c r="U123" s="22" t="s">
        <v>111</v>
      </c>
    </row>
    <row r="124" spans="1:21" x14ac:dyDescent="0.2">
      <c r="A124" s="22" t="s">
        <v>3045</v>
      </c>
      <c r="B124" s="22" t="s">
        <v>111</v>
      </c>
      <c r="C124" s="22" t="s">
        <v>3044</v>
      </c>
      <c r="D124" s="23">
        <v>8.3299999999999999E-2</v>
      </c>
      <c r="E124" s="22">
        <v>36.29</v>
      </c>
      <c r="F124" s="24">
        <v>0.41364583333333332</v>
      </c>
      <c r="J124" s="24">
        <v>0.41756944444444444</v>
      </c>
      <c r="K124" s="22">
        <v>0</v>
      </c>
      <c r="L124" s="22">
        <v>23667311000</v>
      </c>
      <c r="M124" s="22" t="s">
        <v>111</v>
      </c>
      <c r="N124" s="22" t="s">
        <v>111</v>
      </c>
      <c r="O124" s="22">
        <v>0</v>
      </c>
      <c r="P124" s="22">
        <v>23.94</v>
      </c>
      <c r="Q124" s="22">
        <v>3412829800</v>
      </c>
      <c r="R124" s="22" t="s">
        <v>111</v>
      </c>
      <c r="S124" s="22">
        <v>98.18</v>
      </c>
      <c r="T124" s="23">
        <v>0.14510000000000001</v>
      </c>
      <c r="U124" s="22" t="s">
        <v>111</v>
      </c>
    </row>
    <row r="125" spans="1:21" x14ac:dyDescent="0.2">
      <c r="A125" s="22" t="s">
        <v>8213</v>
      </c>
      <c r="B125" s="22" t="s">
        <v>111</v>
      </c>
      <c r="C125" s="22" t="s">
        <v>8212</v>
      </c>
      <c r="D125" s="23">
        <v>8.3000000000000004E-2</v>
      </c>
      <c r="E125" s="22">
        <v>6.26</v>
      </c>
      <c r="F125" s="24">
        <v>0.58895833333333336</v>
      </c>
      <c r="J125" s="24">
        <v>0.58895833333333336</v>
      </c>
      <c r="K125" s="22">
        <v>0</v>
      </c>
      <c r="L125" s="22">
        <v>52821989000</v>
      </c>
      <c r="M125" s="22" t="s">
        <v>111</v>
      </c>
      <c r="N125" s="22" t="s">
        <v>111</v>
      </c>
      <c r="O125" s="22">
        <v>0</v>
      </c>
      <c r="P125" s="22">
        <v>30.48</v>
      </c>
      <c r="Q125" s="22">
        <v>2808941500</v>
      </c>
      <c r="R125" s="22" t="s">
        <v>111</v>
      </c>
      <c r="S125" s="22">
        <v>83.43</v>
      </c>
      <c r="T125" s="23">
        <v>5.4699999999999999E-2</v>
      </c>
      <c r="U125" s="22" t="s">
        <v>111</v>
      </c>
    </row>
    <row r="126" spans="1:21" x14ac:dyDescent="0.2">
      <c r="A126" s="22" t="s">
        <v>888</v>
      </c>
      <c r="B126" s="22" t="s">
        <v>111</v>
      </c>
      <c r="C126" s="22" t="s">
        <v>889</v>
      </c>
      <c r="D126" s="23">
        <v>-7.5899999999999995E-2</v>
      </c>
      <c r="E126" s="22">
        <v>12.41</v>
      </c>
      <c r="F126" s="22" t="s">
        <v>111</v>
      </c>
      <c r="J126" s="22" t="s">
        <v>111</v>
      </c>
      <c r="K126" s="22">
        <v>0</v>
      </c>
      <c r="L126" s="22">
        <v>6796688900</v>
      </c>
      <c r="M126" s="22" t="s">
        <v>111</v>
      </c>
      <c r="N126" s="22" t="s">
        <v>111</v>
      </c>
      <c r="O126" s="22">
        <v>0</v>
      </c>
      <c r="P126" s="22">
        <v>69.150000000000006</v>
      </c>
      <c r="Q126" s="22">
        <v>800724110</v>
      </c>
      <c r="R126" s="22" t="s">
        <v>111</v>
      </c>
      <c r="S126" s="22">
        <v>68</v>
      </c>
      <c r="T126" s="23">
        <v>0.1192</v>
      </c>
      <c r="U126" s="22" t="s">
        <v>111</v>
      </c>
    </row>
    <row r="127" spans="1:21" x14ac:dyDescent="0.2">
      <c r="A127" s="22" t="s">
        <v>575</v>
      </c>
      <c r="B127" s="22" t="s">
        <v>111</v>
      </c>
      <c r="C127" s="22" t="s">
        <v>576</v>
      </c>
      <c r="D127" s="23">
        <v>6.3399999999999998E-2</v>
      </c>
      <c r="E127" s="22">
        <v>17.100000000000001</v>
      </c>
      <c r="F127" s="22" t="s">
        <v>111</v>
      </c>
      <c r="J127" s="22" t="s">
        <v>111</v>
      </c>
      <c r="K127" s="22">
        <v>0</v>
      </c>
      <c r="L127" s="22">
        <v>3824338100</v>
      </c>
      <c r="M127" s="22" t="s">
        <v>111</v>
      </c>
      <c r="N127" s="22" t="s">
        <v>111</v>
      </c>
      <c r="O127" s="22">
        <v>0</v>
      </c>
      <c r="P127" s="22">
        <v>46.54</v>
      </c>
      <c r="Q127" s="22">
        <v>292245210</v>
      </c>
      <c r="R127" s="22" t="s">
        <v>111</v>
      </c>
      <c r="S127" s="22">
        <v>81.099999999999994</v>
      </c>
      <c r="T127" s="23">
        <v>7.6799999999999993E-2</v>
      </c>
      <c r="U127" s="22" t="s">
        <v>111</v>
      </c>
    </row>
    <row r="128" spans="1:21" x14ac:dyDescent="0.2">
      <c r="A128" s="22" t="s">
        <v>16227</v>
      </c>
      <c r="B128" s="22" t="s">
        <v>111</v>
      </c>
      <c r="C128" s="22" t="s">
        <v>16226</v>
      </c>
      <c r="D128" s="23">
        <v>6.7000000000000004E-2</v>
      </c>
      <c r="E128" s="22">
        <v>4.62</v>
      </c>
      <c r="F128" s="24">
        <v>0.39687499999999998</v>
      </c>
      <c r="J128" s="24">
        <v>0.39687499999999998</v>
      </c>
      <c r="K128" s="22">
        <v>0</v>
      </c>
      <c r="L128" s="22">
        <v>5025337200</v>
      </c>
      <c r="M128" s="22" t="s">
        <v>111</v>
      </c>
      <c r="N128" s="22" t="s">
        <v>111</v>
      </c>
      <c r="O128" s="22">
        <v>0</v>
      </c>
      <c r="P128" s="22">
        <v>59.13</v>
      </c>
      <c r="Q128" s="22">
        <v>360060340</v>
      </c>
      <c r="R128" s="22" t="s">
        <v>111</v>
      </c>
      <c r="S128" s="22">
        <v>42.48</v>
      </c>
      <c r="T128" s="23">
        <v>7.1300000000000002E-2</v>
      </c>
      <c r="U128" s="22" t="s">
        <v>111</v>
      </c>
    </row>
    <row r="129" spans="1:21" x14ac:dyDescent="0.2">
      <c r="A129" s="22" t="s">
        <v>790</v>
      </c>
      <c r="B129" s="22" t="s">
        <v>111</v>
      </c>
      <c r="C129" s="22" t="s">
        <v>791</v>
      </c>
      <c r="D129" s="23">
        <v>2.1499999999999998E-2</v>
      </c>
      <c r="E129" s="22">
        <v>8.5500000000000007</v>
      </c>
      <c r="F129" s="22" t="s">
        <v>111</v>
      </c>
      <c r="J129" s="22" t="s">
        <v>111</v>
      </c>
      <c r="K129" s="22">
        <v>0</v>
      </c>
      <c r="L129" s="22">
        <v>1672380000</v>
      </c>
      <c r="M129" s="22" t="s">
        <v>111</v>
      </c>
      <c r="N129" s="22" t="s">
        <v>111</v>
      </c>
      <c r="O129" s="22">
        <v>0</v>
      </c>
      <c r="P129" s="22">
        <v>49.46</v>
      </c>
      <c r="Q129" s="22">
        <v>298225670</v>
      </c>
      <c r="R129" s="22" t="s">
        <v>111</v>
      </c>
      <c r="S129" s="22">
        <v>80.319999999999993</v>
      </c>
      <c r="T129" s="23">
        <v>0.18360000000000001</v>
      </c>
      <c r="U129" s="22" t="s">
        <v>111</v>
      </c>
    </row>
    <row r="130" spans="1:21" x14ac:dyDescent="0.2">
      <c r="A130" s="22" t="s">
        <v>970</v>
      </c>
      <c r="B130" s="22" t="s">
        <v>111</v>
      </c>
      <c r="C130" s="22" t="s">
        <v>971</v>
      </c>
      <c r="D130" s="23">
        <v>-4.7100000000000003E-2</v>
      </c>
      <c r="E130" s="22">
        <v>10.51</v>
      </c>
      <c r="F130" s="22" t="s">
        <v>111</v>
      </c>
      <c r="J130" s="22" t="s">
        <v>111</v>
      </c>
      <c r="K130" s="22">
        <v>0</v>
      </c>
      <c r="L130" s="22">
        <v>35494257000</v>
      </c>
      <c r="M130" s="22" t="s">
        <v>111</v>
      </c>
      <c r="N130" s="22" t="s">
        <v>111</v>
      </c>
      <c r="O130" s="22">
        <v>0</v>
      </c>
      <c r="P130" s="22">
        <v>69.52</v>
      </c>
      <c r="Q130" s="22">
        <v>6760418400</v>
      </c>
      <c r="R130" s="22" t="s">
        <v>111</v>
      </c>
      <c r="S130" s="22">
        <v>68.28</v>
      </c>
      <c r="T130" s="23">
        <v>0.19439999999999999</v>
      </c>
      <c r="U130"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9CF52-9936-4D15-A662-618791F8C5BC}">
  <dimension ref="A1:U10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17876</v>
      </c>
      <c r="G1" s="2" t="s">
        <v>1889</v>
      </c>
      <c r="H1" s="2" t="s">
        <v>1888</v>
      </c>
      <c r="I1" s="2" t="s">
        <v>1887</v>
      </c>
      <c r="J1" s="22" t="s">
        <v>17875</v>
      </c>
      <c r="K1" s="22" t="s">
        <v>17874</v>
      </c>
      <c r="L1" s="22" t="s">
        <v>27</v>
      </c>
      <c r="M1" s="22" t="s">
        <v>17873</v>
      </c>
      <c r="N1" s="22" t="s">
        <v>190</v>
      </c>
      <c r="O1" s="22" t="s">
        <v>223</v>
      </c>
      <c r="P1" s="22" t="s">
        <v>5278</v>
      </c>
      <c r="Q1" s="22" t="s">
        <v>14353</v>
      </c>
      <c r="R1" s="22" t="s">
        <v>17872</v>
      </c>
      <c r="S1" s="22" t="s">
        <v>17871</v>
      </c>
      <c r="T1" s="22" t="s">
        <v>17877</v>
      </c>
      <c r="U1" s="22" t="s">
        <v>17870</v>
      </c>
    </row>
    <row r="2" spans="1:21" x14ac:dyDescent="0.2">
      <c r="A2" s="22" t="s">
        <v>3505</v>
      </c>
      <c r="B2" s="22" t="s">
        <v>111</v>
      </c>
      <c r="C2" s="22" t="s">
        <v>3504</v>
      </c>
      <c r="D2" s="23">
        <v>9.98E-2</v>
      </c>
      <c r="E2" s="22">
        <v>10.25</v>
      </c>
      <c r="F2" s="24">
        <v>0.4293865740740741</v>
      </c>
      <c r="J2" s="24">
        <v>0.46783564814814815</v>
      </c>
      <c r="K2" s="22">
        <v>6</v>
      </c>
      <c r="L2" s="22">
        <v>5134992000</v>
      </c>
      <c r="M2" s="22" t="s">
        <v>17756</v>
      </c>
      <c r="N2" s="22" t="s">
        <v>191</v>
      </c>
      <c r="O2" s="22">
        <v>393222</v>
      </c>
      <c r="P2" s="22">
        <v>15.83</v>
      </c>
      <c r="Q2" s="22">
        <v>1218217150</v>
      </c>
      <c r="R2" s="22" t="s">
        <v>14908</v>
      </c>
      <c r="S2" s="22">
        <v>100</v>
      </c>
      <c r="T2" s="23">
        <v>0.24610000000000001</v>
      </c>
      <c r="U2" s="22">
        <v>8.85</v>
      </c>
    </row>
    <row r="3" spans="1:21" x14ac:dyDescent="0.2">
      <c r="A3" s="22" t="s">
        <v>17249</v>
      </c>
      <c r="B3" s="22">
        <v>8</v>
      </c>
      <c r="C3" s="22" t="s">
        <v>17248</v>
      </c>
      <c r="D3" s="23">
        <v>0.1002</v>
      </c>
      <c r="E3" s="22">
        <v>14.93</v>
      </c>
      <c r="F3" s="24">
        <v>0.39583333333333331</v>
      </c>
      <c r="J3" s="24">
        <v>0.39583333333333331</v>
      </c>
      <c r="K3" s="22">
        <v>5</v>
      </c>
      <c r="L3" s="22">
        <v>5972895800</v>
      </c>
      <c r="M3" s="22" t="s">
        <v>17752</v>
      </c>
      <c r="N3" s="22" t="s">
        <v>193</v>
      </c>
      <c r="O3" s="22">
        <v>327685</v>
      </c>
      <c r="P3" s="22">
        <v>50.01</v>
      </c>
      <c r="Q3" s="22">
        <v>213899830</v>
      </c>
      <c r="R3" s="22" t="s">
        <v>16129</v>
      </c>
      <c r="S3" s="22">
        <v>100</v>
      </c>
      <c r="T3" s="23">
        <v>3.5799999999999998E-2</v>
      </c>
      <c r="U3" s="22">
        <v>88.41</v>
      </c>
    </row>
    <row r="4" spans="1:21" x14ac:dyDescent="0.2">
      <c r="A4" s="22" t="s">
        <v>3384</v>
      </c>
      <c r="B4" s="22" t="s">
        <v>111</v>
      </c>
      <c r="C4" s="22" t="s">
        <v>3383</v>
      </c>
      <c r="D4" s="23">
        <v>9.9299999999999999E-2</v>
      </c>
      <c r="E4" s="22">
        <v>6.53</v>
      </c>
      <c r="F4" s="24">
        <v>0.39652777777777776</v>
      </c>
      <c r="J4" s="24">
        <v>0.41410879629629632</v>
      </c>
      <c r="K4" s="22">
        <v>4</v>
      </c>
      <c r="L4" s="22">
        <v>2839329800</v>
      </c>
      <c r="M4" s="22" t="s">
        <v>14891</v>
      </c>
      <c r="N4" s="22" t="s">
        <v>191</v>
      </c>
      <c r="O4" s="22">
        <v>262148</v>
      </c>
      <c r="P4" s="22">
        <v>3.01</v>
      </c>
      <c r="Q4" s="22">
        <v>471363730</v>
      </c>
      <c r="R4" s="22" t="s">
        <v>17869</v>
      </c>
      <c r="S4" s="22">
        <v>100</v>
      </c>
      <c r="T4" s="23">
        <v>0.17019999999999999</v>
      </c>
      <c r="U4" s="22">
        <v>5.84</v>
      </c>
    </row>
    <row r="5" spans="1:21" x14ac:dyDescent="0.2">
      <c r="A5" s="22" t="s">
        <v>790</v>
      </c>
      <c r="B5" s="22" t="s">
        <v>111</v>
      </c>
      <c r="C5" s="22" t="s">
        <v>791</v>
      </c>
      <c r="D5" s="23">
        <v>9.9900000000000003E-2</v>
      </c>
      <c r="E5" s="22">
        <v>8.3699999999999992</v>
      </c>
      <c r="F5" s="24">
        <v>0.39861111111111114</v>
      </c>
      <c r="J5" s="24">
        <v>0.6107407407407407</v>
      </c>
      <c r="K5" s="22">
        <v>3</v>
      </c>
      <c r="L5" s="22">
        <v>1637172000</v>
      </c>
      <c r="M5" s="22" t="s">
        <v>9530</v>
      </c>
      <c r="N5" s="22" t="s">
        <v>191</v>
      </c>
      <c r="O5" s="22">
        <v>196611</v>
      </c>
      <c r="P5" s="22">
        <v>49.46</v>
      </c>
      <c r="Q5" s="22">
        <v>260914060</v>
      </c>
      <c r="R5" s="22" t="s">
        <v>17868</v>
      </c>
      <c r="S5" s="22">
        <v>80.05</v>
      </c>
      <c r="T5" s="23">
        <v>0.1653</v>
      </c>
      <c r="U5" s="22">
        <v>1.43</v>
      </c>
    </row>
    <row r="6" spans="1:21" x14ac:dyDescent="0.2">
      <c r="A6" s="22" t="s">
        <v>136</v>
      </c>
      <c r="B6" s="22" t="s">
        <v>111</v>
      </c>
      <c r="C6" s="22" t="s">
        <v>1880</v>
      </c>
      <c r="D6" s="23">
        <v>0.10050000000000001</v>
      </c>
      <c r="E6" s="22">
        <v>11.72</v>
      </c>
      <c r="F6" s="24">
        <v>0.3996527777777778</v>
      </c>
      <c r="J6" s="24">
        <v>0.3996527777777778</v>
      </c>
      <c r="K6" s="22">
        <v>2</v>
      </c>
      <c r="L6" s="22">
        <v>2376565400</v>
      </c>
      <c r="M6" s="22" t="s">
        <v>5008</v>
      </c>
      <c r="N6" s="22" t="s">
        <v>191</v>
      </c>
      <c r="O6" s="22">
        <v>131074</v>
      </c>
      <c r="P6" s="22">
        <v>12.51</v>
      </c>
      <c r="Q6" s="22">
        <v>232107330</v>
      </c>
      <c r="R6" s="22" t="s">
        <v>17867</v>
      </c>
      <c r="S6" s="22">
        <v>78.239999999999995</v>
      </c>
      <c r="T6" s="23">
        <v>0.1002</v>
      </c>
      <c r="U6" s="22">
        <v>37.85</v>
      </c>
    </row>
    <row r="7" spans="1:21" x14ac:dyDescent="0.2">
      <c r="A7" s="22" t="s">
        <v>1529</v>
      </c>
      <c r="B7" s="22" t="s">
        <v>111</v>
      </c>
      <c r="C7" s="22" t="s">
        <v>1530</v>
      </c>
      <c r="D7" s="23">
        <v>9.9900000000000003E-2</v>
      </c>
      <c r="E7" s="22">
        <v>23.01</v>
      </c>
      <c r="F7" s="24">
        <v>0.4199074074074074</v>
      </c>
      <c r="J7" s="24">
        <v>0.61760416666666662</v>
      </c>
      <c r="K7" s="22">
        <v>2</v>
      </c>
      <c r="L7" s="22">
        <v>6490060700</v>
      </c>
      <c r="M7" s="22" t="s">
        <v>17701</v>
      </c>
      <c r="N7" s="22" t="s">
        <v>191</v>
      </c>
      <c r="O7" s="22">
        <v>131074</v>
      </c>
      <c r="P7" s="22">
        <v>39.700000000000003</v>
      </c>
      <c r="Q7" s="22">
        <v>1874280000</v>
      </c>
      <c r="R7" s="22" t="s">
        <v>17866</v>
      </c>
      <c r="S7" s="22">
        <v>100</v>
      </c>
      <c r="T7" s="23">
        <v>0.30170000000000002</v>
      </c>
      <c r="U7" s="22">
        <v>3.23</v>
      </c>
    </row>
    <row r="8" spans="1:21" x14ac:dyDescent="0.2">
      <c r="A8" s="22" t="s">
        <v>160</v>
      </c>
      <c r="B8" s="22" t="s">
        <v>111</v>
      </c>
      <c r="C8" s="22" t="s">
        <v>161</v>
      </c>
      <c r="D8" s="23">
        <v>0.1003</v>
      </c>
      <c r="E8" s="22">
        <v>12.29</v>
      </c>
      <c r="F8" s="24">
        <v>0.39583333333333331</v>
      </c>
      <c r="J8" s="24">
        <v>0.39583333333333331</v>
      </c>
      <c r="K8" s="22">
        <v>2</v>
      </c>
      <c r="L8" s="22">
        <v>6503628700</v>
      </c>
      <c r="M8" s="22" t="s">
        <v>17691</v>
      </c>
      <c r="N8" s="22" t="s">
        <v>193</v>
      </c>
      <c r="O8" s="22">
        <v>131074</v>
      </c>
      <c r="P8" s="22">
        <v>2.4500000000000002</v>
      </c>
      <c r="Q8" s="22">
        <v>32310410</v>
      </c>
      <c r="R8" s="22" t="s">
        <v>17865</v>
      </c>
      <c r="S8" s="22">
        <v>99.29</v>
      </c>
      <c r="T8" s="23">
        <v>5.0000000000000001E-3</v>
      </c>
      <c r="U8" s="22">
        <v>3285.33</v>
      </c>
    </row>
    <row r="9" spans="1:21" x14ac:dyDescent="0.2">
      <c r="A9" s="22" t="s">
        <v>4023</v>
      </c>
      <c r="B9" s="22">
        <v>3</v>
      </c>
      <c r="C9" s="22" t="s">
        <v>4022</v>
      </c>
      <c r="D9" s="23">
        <v>9.9900000000000003E-2</v>
      </c>
      <c r="E9" s="22">
        <v>11.34</v>
      </c>
      <c r="F9" s="24">
        <v>0.39583333333333331</v>
      </c>
      <c r="J9" s="24">
        <v>0.39583333333333331</v>
      </c>
      <c r="K9" s="22">
        <v>2</v>
      </c>
      <c r="L9" s="22">
        <v>32975831000</v>
      </c>
      <c r="M9" s="22" t="s">
        <v>17682</v>
      </c>
      <c r="N9" s="22" t="s">
        <v>193</v>
      </c>
      <c r="O9" s="22">
        <v>131074</v>
      </c>
      <c r="P9" s="22">
        <v>32.36</v>
      </c>
      <c r="Q9" s="22">
        <v>256098600</v>
      </c>
      <c r="R9" s="22" t="s">
        <v>17864</v>
      </c>
      <c r="S9" s="22">
        <v>100</v>
      </c>
      <c r="T9" s="23">
        <v>7.7999999999999996E-3</v>
      </c>
      <c r="U9" s="22">
        <v>939.05</v>
      </c>
    </row>
    <row r="10" spans="1:21" x14ac:dyDescent="0.2">
      <c r="A10" s="22" t="s">
        <v>484</v>
      </c>
      <c r="B10" s="22" t="s">
        <v>111</v>
      </c>
      <c r="C10" s="22" t="s">
        <v>485</v>
      </c>
      <c r="D10" s="23">
        <v>0.10050000000000001</v>
      </c>
      <c r="E10" s="22">
        <v>11.28</v>
      </c>
      <c r="F10" s="24">
        <v>0.55373842592592593</v>
      </c>
      <c r="J10" s="24">
        <v>0.61056712962962967</v>
      </c>
      <c r="K10" s="22">
        <v>2</v>
      </c>
      <c r="L10" s="22">
        <v>1614368600</v>
      </c>
      <c r="M10" s="22" t="s">
        <v>13609</v>
      </c>
      <c r="N10" s="22" t="s">
        <v>191</v>
      </c>
      <c r="O10" s="22">
        <v>131074</v>
      </c>
      <c r="P10" s="22">
        <v>48.16</v>
      </c>
      <c r="Q10" s="22">
        <v>212572170</v>
      </c>
      <c r="R10" s="22" t="s">
        <v>17863</v>
      </c>
      <c r="S10" s="22">
        <v>65.59</v>
      </c>
      <c r="T10" s="23">
        <v>0.13730000000000001</v>
      </c>
      <c r="U10" s="22">
        <v>2.14</v>
      </c>
    </row>
    <row r="11" spans="1:21" x14ac:dyDescent="0.2">
      <c r="A11" s="22" t="s">
        <v>17675</v>
      </c>
      <c r="B11" s="22" t="s">
        <v>111</v>
      </c>
      <c r="C11" s="22" t="s">
        <v>17674</v>
      </c>
      <c r="D11" s="23">
        <v>0.1</v>
      </c>
      <c r="E11" s="22">
        <v>5.83</v>
      </c>
      <c r="F11" s="24">
        <v>0.39861111111111114</v>
      </c>
      <c r="J11" s="24">
        <v>0.61388888888888893</v>
      </c>
      <c r="K11" s="22">
        <v>2</v>
      </c>
      <c r="L11" s="22">
        <v>18454481000</v>
      </c>
      <c r="M11" s="22" t="s">
        <v>17862</v>
      </c>
      <c r="N11" s="22" t="s">
        <v>191</v>
      </c>
      <c r="O11" s="22">
        <v>131074</v>
      </c>
      <c r="P11" s="22">
        <v>71.37</v>
      </c>
      <c r="Q11" s="22">
        <v>1231615890</v>
      </c>
      <c r="R11" s="22" t="s">
        <v>17861</v>
      </c>
      <c r="S11" s="22">
        <v>100</v>
      </c>
      <c r="T11" s="23">
        <v>6.7299999999999999E-2</v>
      </c>
      <c r="U11" s="22">
        <v>0.28000000000000003</v>
      </c>
    </row>
    <row r="12" spans="1:21" x14ac:dyDescent="0.2">
      <c r="A12" s="22" t="s">
        <v>15758</v>
      </c>
      <c r="B12" s="22">
        <v>6</v>
      </c>
      <c r="C12" s="22" t="s">
        <v>15757</v>
      </c>
      <c r="D12" s="23">
        <v>0.1002</v>
      </c>
      <c r="E12" s="22">
        <v>13.94</v>
      </c>
      <c r="F12" s="24">
        <v>0.39618055555555554</v>
      </c>
      <c r="J12" s="24">
        <v>0.39618055555555554</v>
      </c>
      <c r="K12" s="22">
        <v>2</v>
      </c>
      <c r="L12" s="22">
        <v>3164380000</v>
      </c>
      <c r="M12" s="22" t="s">
        <v>15756</v>
      </c>
      <c r="N12" s="22" t="s">
        <v>191</v>
      </c>
      <c r="O12" s="22">
        <v>262151</v>
      </c>
      <c r="P12" s="22">
        <v>30</v>
      </c>
      <c r="Q12" s="22">
        <v>338261920</v>
      </c>
      <c r="R12" s="22" t="s">
        <v>15583</v>
      </c>
      <c r="S12" s="22">
        <v>100</v>
      </c>
      <c r="T12" s="23">
        <v>0.1082</v>
      </c>
      <c r="U12" s="22">
        <v>27.41</v>
      </c>
    </row>
    <row r="13" spans="1:21" x14ac:dyDescent="0.2">
      <c r="A13" s="22" t="s">
        <v>17666</v>
      </c>
      <c r="B13" s="22" t="s">
        <v>111</v>
      </c>
      <c r="C13" s="22" t="s">
        <v>17665</v>
      </c>
      <c r="D13" s="23">
        <v>9.9699999999999997E-2</v>
      </c>
      <c r="E13" s="22">
        <v>15.33</v>
      </c>
      <c r="F13" s="24">
        <v>0.39583333333333331</v>
      </c>
      <c r="J13" s="24">
        <v>0.39583333333333331</v>
      </c>
      <c r="K13" s="22">
        <v>2</v>
      </c>
      <c r="L13" s="22">
        <v>7831299800</v>
      </c>
      <c r="M13" s="22" t="s">
        <v>17860</v>
      </c>
      <c r="N13" s="22" t="s">
        <v>193</v>
      </c>
      <c r="O13" s="22">
        <v>131074</v>
      </c>
      <c r="P13" s="22">
        <v>72.959999999999994</v>
      </c>
      <c r="Q13" s="22">
        <v>53959791</v>
      </c>
      <c r="R13" s="22" t="s">
        <v>17859</v>
      </c>
      <c r="S13" s="22">
        <v>100</v>
      </c>
      <c r="T13" s="23">
        <v>6.8999999999999999E-3</v>
      </c>
      <c r="U13" s="22">
        <v>144.79</v>
      </c>
    </row>
    <row r="14" spans="1:21" x14ac:dyDescent="0.2">
      <c r="A14" s="22" t="s">
        <v>1697</v>
      </c>
      <c r="B14" s="22" t="s">
        <v>111</v>
      </c>
      <c r="C14" s="22" t="s">
        <v>1698</v>
      </c>
      <c r="D14" s="23">
        <v>0.1004</v>
      </c>
      <c r="E14" s="22">
        <v>7.89</v>
      </c>
      <c r="F14" s="24">
        <v>0.57831018518518518</v>
      </c>
      <c r="J14" s="24">
        <v>0.61004629629629625</v>
      </c>
      <c r="K14" s="22">
        <v>2</v>
      </c>
      <c r="L14" s="22">
        <v>2051400000</v>
      </c>
      <c r="M14" s="22" t="s">
        <v>17648</v>
      </c>
      <c r="N14" s="22" t="s">
        <v>191</v>
      </c>
      <c r="O14" s="22">
        <v>131074</v>
      </c>
      <c r="P14" s="22">
        <v>36.19</v>
      </c>
      <c r="Q14" s="22">
        <v>267055890</v>
      </c>
      <c r="R14" s="22" t="s">
        <v>17858</v>
      </c>
      <c r="S14" s="22">
        <v>66.11</v>
      </c>
      <c r="T14" s="23">
        <v>0.1376</v>
      </c>
      <c r="U14" s="22">
        <v>1.38</v>
      </c>
    </row>
    <row r="15" spans="1:21" x14ac:dyDescent="0.2">
      <c r="A15" s="22" t="s">
        <v>3368</v>
      </c>
      <c r="B15" s="22" t="s">
        <v>111</v>
      </c>
      <c r="C15" s="22" t="s">
        <v>3367</v>
      </c>
      <c r="D15" s="23">
        <v>9.98E-2</v>
      </c>
      <c r="E15" s="22">
        <v>4.96</v>
      </c>
      <c r="F15" s="24">
        <v>0.39583333333333331</v>
      </c>
      <c r="J15" s="24">
        <v>0.39635416666666667</v>
      </c>
      <c r="K15" s="22">
        <v>2</v>
      </c>
      <c r="L15" s="22">
        <v>4234229600</v>
      </c>
      <c r="M15" s="22" t="s">
        <v>17618</v>
      </c>
      <c r="N15" s="22" t="s">
        <v>192</v>
      </c>
      <c r="O15" s="22">
        <v>131074</v>
      </c>
      <c r="P15" s="22">
        <v>25.64</v>
      </c>
      <c r="Q15" s="22">
        <v>323307770</v>
      </c>
      <c r="R15" s="22" t="s">
        <v>17857</v>
      </c>
      <c r="S15" s="22">
        <v>100</v>
      </c>
      <c r="T15" s="23">
        <v>7.6399999999999996E-2</v>
      </c>
      <c r="U15" s="22">
        <v>19.22</v>
      </c>
    </row>
    <row r="16" spans="1:21" x14ac:dyDescent="0.2">
      <c r="A16" s="22" t="s">
        <v>402</v>
      </c>
      <c r="B16" s="22" t="s">
        <v>111</v>
      </c>
      <c r="C16" s="22" t="s">
        <v>403</v>
      </c>
      <c r="D16" s="23">
        <v>0.1014</v>
      </c>
      <c r="E16" s="22">
        <v>3.91</v>
      </c>
      <c r="F16" s="24">
        <v>0.39600694444444445</v>
      </c>
      <c r="J16" s="24">
        <v>0.39600694444444445</v>
      </c>
      <c r="K16" s="22">
        <v>2</v>
      </c>
      <c r="L16" s="22">
        <v>2186939400</v>
      </c>
      <c r="M16" s="22" t="s">
        <v>17856</v>
      </c>
      <c r="N16" s="22" t="s">
        <v>192</v>
      </c>
      <c r="O16" s="22">
        <v>131074</v>
      </c>
      <c r="P16" s="22">
        <v>25.63</v>
      </c>
      <c r="Q16" s="22">
        <v>74433708</v>
      </c>
      <c r="R16" s="22" t="s">
        <v>17855</v>
      </c>
      <c r="S16" s="22">
        <v>74.39</v>
      </c>
      <c r="T16" s="23">
        <v>3.4000000000000002E-2</v>
      </c>
      <c r="U16" s="22">
        <v>110.17</v>
      </c>
    </row>
    <row r="17" spans="1:21" x14ac:dyDescent="0.2">
      <c r="A17" s="22" t="s">
        <v>940</v>
      </c>
      <c r="B17" s="22" t="s">
        <v>111</v>
      </c>
      <c r="C17" s="22" t="s">
        <v>941</v>
      </c>
      <c r="D17" s="23">
        <v>9.9900000000000003E-2</v>
      </c>
      <c r="E17" s="22">
        <v>7.93</v>
      </c>
      <c r="F17" s="24">
        <v>0.39704861111111112</v>
      </c>
      <c r="J17" s="24">
        <v>0.39704861111111112</v>
      </c>
      <c r="K17" s="22">
        <v>2</v>
      </c>
      <c r="L17" s="22">
        <v>2767490700</v>
      </c>
      <c r="M17" s="22" t="s">
        <v>17610</v>
      </c>
      <c r="N17" s="22" t="s">
        <v>191</v>
      </c>
      <c r="O17" s="22">
        <v>131074</v>
      </c>
      <c r="P17" s="22">
        <v>20.85</v>
      </c>
      <c r="Q17" s="22">
        <v>308466170</v>
      </c>
      <c r="R17" s="22" t="s">
        <v>14518</v>
      </c>
      <c r="S17" s="22">
        <v>92.38</v>
      </c>
      <c r="T17" s="23">
        <v>0.11219999999999999</v>
      </c>
      <c r="U17" s="22">
        <v>36.69</v>
      </c>
    </row>
    <row r="18" spans="1:21" x14ac:dyDescent="0.2">
      <c r="A18" s="22" t="s">
        <v>3280</v>
      </c>
      <c r="B18" s="22" t="s">
        <v>111</v>
      </c>
      <c r="C18" s="22" t="s">
        <v>3279</v>
      </c>
      <c r="D18" s="23">
        <v>2.2800000000000001E-2</v>
      </c>
      <c r="E18" s="22">
        <v>6.28</v>
      </c>
      <c r="F18" s="24">
        <v>0.4</v>
      </c>
      <c r="J18" s="24">
        <v>0.4</v>
      </c>
      <c r="K18" s="22">
        <v>2</v>
      </c>
      <c r="L18" s="22">
        <v>5297616600</v>
      </c>
      <c r="M18" s="22" t="s">
        <v>14396</v>
      </c>
      <c r="N18" s="22" t="s">
        <v>111</v>
      </c>
      <c r="O18" s="22">
        <v>0</v>
      </c>
      <c r="P18" s="22">
        <v>42.49</v>
      </c>
      <c r="Q18" s="22">
        <v>772612850</v>
      </c>
      <c r="R18" s="22" t="s">
        <v>111</v>
      </c>
      <c r="S18" s="22">
        <v>81.2</v>
      </c>
      <c r="T18" s="23">
        <v>0.13880000000000001</v>
      </c>
      <c r="U18" s="22" t="s">
        <v>111</v>
      </c>
    </row>
    <row r="19" spans="1:21" x14ac:dyDescent="0.2">
      <c r="A19" s="22">
        <v>831152</v>
      </c>
      <c r="B19" s="22" t="s">
        <v>111</v>
      </c>
      <c r="C19" s="22" t="s">
        <v>17854</v>
      </c>
      <c r="D19" s="23">
        <v>0.3</v>
      </c>
      <c r="E19" s="22">
        <v>17.940000000000001</v>
      </c>
      <c r="F19" s="24">
        <v>0.40069444444444446</v>
      </c>
      <c r="J19" s="24">
        <v>0.40069444444444446</v>
      </c>
      <c r="K19" s="22">
        <v>1</v>
      </c>
      <c r="L19" s="22">
        <v>1473972400</v>
      </c>
      <c r="M19" s="22" t="s">
        <v>17853</v>
      </c>
      <c r="N19" s="22" t="s">
        <v>191</v>
      </c>
      <c r="O19" s="22">
        <v>65537</v>
      </c>
      <c r="P19" s="22">
        <v>15.22</v>
      </c>
      <c r="Q19" s="22">
        <v>131822290</v>
      </c>
      <c r="R19" s="22" t="s">
        <v>17852</v>
      </c>
      <c r="S19" s="22">
        <v>87.84</v>
      </c>
      <c r="T19" s="23">
        <v>9.4100000000000003E-2</v>
      </c>
      <c r="U19" s="22">
        <v>22.94</v>
      </c>
    </row>
    <row r="20" spans="1:21" x14ac:dyDescent="0.2">
      <c r="A20" s="22" t="s">
        <v>17851</v>
      </c>
      <c r="B20" s="22" t="s">
        <v>111</v>
      </c>
      <c r="C20" s="22" t="s">
        <v>17850</v>
      </c>
      <c r="D20" s="23">
        <v>0.2001</v>
      </c>
      <c r="E20" s="22">
        <v>33.04</v>
      </c>
      <c r="F20" s="24">
        <v>0.47615740740740742</v>
      </c>
      <c r="J20" s="24">
        <v>0.47615740740740742</v>
      </c>
      <c r="K20" s="22">
        <v>1</v>
      </c>
      <c r="L20" s="22">
        <v>1881991400</v>
      </c>
      <c r="M20" s="22" t="s">
        <v>17849</v>
      </c>
      <c r="N20" s="22" t="s">
        <v>191</v>
      </c>
      <c r="O20" s="22">
        <v>65537</v>
      </c>
      <c r="P20" s="22">
        <v>7.57</v>
      </c>
      <c r="Q20" s="22">
        <v>194421530</v>
      </c>
      <c r="R20" s="22" t="s">
        <v>17205</v>
      </c>
      <c r="S20" s="22">
        <v>99.98</v>
      </c>
      <c r="T20" s="23">
        <v>0.11070000000000001</v>
      </c>
      <c r="U20" s="22">
        <v>74.02</v>
      </c>
    </row>
    <row r="21" spans="1:21" x14ac:dyDescent="0.2">
      <c r="A21" s="22" t="s">
        <v>5022</v>
      </c>
      <c r="B21" s="22" t="s">
        <v>111</v>
      </c>
      <c r="C21" s="22" t="s">
        <v>5021</v>
      </c>
      <c r="D21" s="23">
        <v>0.2</v>
      </c>
      <c r="E21" s="22">
        <v>27.3</v>
      </c>
      <c r="F21" s="24">
        <v>0.40329861111111109</v>
      </c>
      <c r="I21" s="2" t="e">
        <f>AVERAGE((H21-G21)*100/H21)</f>
        <v>#DIV/0!</v>
      </c>
      <c r="J21" s="24">
        <v>0.40891203703703705</v>
      </c>
      <c r="K21" s="22">
        <v>1</v>
      </c>
      <c r="L21" s="22">
        <v>2898971700</v>
      </c>
      <c r="M21" s="22" t="s">
        <v>17848</v>
      </c>
      <c r="N21" s="22" t="s">
        <v>191</v>
      </c>
      <c r="O21" s="22">
        <v>65537</v>
      </c>
      <c r="P21" s="22">
        <v>1.19</v>
      </c>
      <c r="Q21" s="22">
        <v>411180490</v>
      </c>
      <c r="R21" s="22" t="s">
        <v>17847</v>
      </c>
      <c r="S21" s="22">
        <v>87.82</v>
      </c>
      <c r="T21" s="23">
        <v>0.14580000000000001</v>
      </c>
      <c r="U21" s="22">
        <v>20.72</v>
      </c>
    </row>
    <row r="22" spans="1:21" x14ac:dyDescent="0.2">
      <c r="A22" s="22" t="s">
        <v>11191</v>
      </c>
      <c r="B22" s="22" t="s">
        <v>111</v>
      </c>
      <c r="C22" s="22" t="s">
        <v>11190</v>
      </c>
      <c r="D22" s="23">
        <v>0.19950000000000001</v>
      </c>
      <c r="E22" s="22">
        <v>9.6199999999999992</v>
      </c>
      <c r="F22" s="24">
        <v>0.41344907407407405</v>
      </c>
      <c r="J22" s="24">
        <v>0.5980671296296296</v>
      </c>
      <c r="K22" s="22">
        <v>1</v>
      </c>
      <c r="L22" s="22">
        <v>3783167100</v>
      </c>
      <c r="M22" s="22" t="s">
        <v>17846</v>
      </c>
      <c r="N22" s="22" t="s">
        <v>191</v>
      </c>
      <c r="O22" s="22">
        <v>65537</v>
      </c>
      <c r="P22" s="22">
        <v>25.87</v>
      </c>
      <c r="Q22" s="22">
        <v>1015198410</v>
      </c>
      <c r="R22" s="22" t="s">
        <v>17845</v>
      </c>
      <c r="S22" s="22">
        <v>83.96</v>
      </c>
      <c r="T22" s="23">
        <v>0.27360000000000001</v>
      </c>
      <c r="U22" s="22">
        <v>1.6</v>
      </c>
    </row>
    <row r="23" spans="1:21" x14ac:dyDescent="0.2">
      <c r="A23" s="22" t="s">
        <v>5750</v>
      </c>
      <c r="B23" s="22" t="s">
        <v>111</v>
      </c>
      <c r="C23" s="22" t="s">
        <v>5749</v>
      </c>
      <c r="D23" s="23">
        <v>0.19980000000000001</v>
      </c>
      <c r="E23" s="22">
        <v>10.75</v>
      </c>
      <c r="F23" s="24">
        <v>0.4685300925925926</v>
      </c>
      <c r="I23" s="2" t="e">
        <f>AVERAGE((H23-G23)*100/H23)</f>
        <v>#DIV/0!</v>
      </c>
      <c r="J23" s="24">
        <v>0.6215856481481481</v>
      </c>
      <c r="K23" s="22">
        <v>1</v>
      </c>
      <c r="L23" s="22">
        <v>6871522500</v>
      </c>
      <c r="M23" s="22" t="s">
        <v>14919</v>
      </c>
      <c r="N23" s="22" t="s">
        <v>191</v>
      </c>
      <c r="O23" s="22">
        <v>196613</v>
      </c>
      <c r="P23" s="22">
        <v>23.28</v>
      </c>
      <c r="Q23" s="22">
        <v>2280408000</v>
      </c>
      <c r="R23" s="22" t="s">
        <v>17844</v>
      </c>
      <c r="S23" s="22">
        <v>99.61</v>
      </c>
      <c r="T23" s="23">
        <v>0.3654</v>
      </c>
      <c r="U23" s="22" t="s">
        <v>111</v>
      </c>
    </row>
    <row r="24" spans="1:21" x14ac:dyDescent="0.2">
      <c r="A24" s="22" t="s">
        <v>3021</v>
      </c>
      <c r="B24" s="22" t="s">
        <v>111</v>
      </c>
      <c r="C24" s="22" t="s">
        <v>3020</v>
      </c>
      <c r="D24" s="23">
        <v>9.9900000000000003E-2</v>
      </c>
      <c r="E24" s="22">
        <v>15.42</v>
      </c>
      <c r="F24" s="24">
        <v>0.54471064814814818</v>
      </c>
      <c r="J24" s="24">
        <v>0.54471064814814818</v>
      </c>
      <c r="K24" s="22">
        <v>1</v>
      </c>
      <c r="L24" s="22">
        <v>6166956100</v>
      </c>
      <c r="M24" s="22" t="s">
        <v>17843</v>
      </c>
      <c r="N24" s="22" t="s">
        <v>191</v>
      </c>
      <c r="O24" s="22">
        <v>65537</v>
      </c>
      <c r="P24" s="22">
        <v>85.51</v>
      </c>
      <c r="Q24" s="22">
        <v>91603514</v>
      </c>
      <c r="R24" s="22" t="s">
        <v>17842</v>
      </c>
      <c r="S24" s="22">
        <v>51.31</v>
      </c>
      <c r="T24" s="23">
        <v>1.5299999999999999E-2</v>
      </c>
      <c r="U24" s="22">
        <v>207.13</v>
      </c>
    </row>
    <row r="25" spans="1:21" x14ac:dyDescent="0.2">
      <c r="A25" s="22" t="s">
        <v>204</v>
      </c>
      <c r="B25" s="22" t="s">
        <v>111</v>
      </c>
      <c r="C25" s="22" t="s">
        <v>16</v>
      </c>
      <c r="D25" s="23">
        <v>9.9900000000000003E-2</v>
      </c>
      <c r="E25" s="22">
        <v>17.72</v>
      </c>
      <c r="F25" s="24">
        <v>0.40034722222222224</v>
      </c>
      <c r="J25" s="24">
        <v>0.40190972222222221</v>
      </c>
      <c r="K25" s="22">
        <v>1</v>
      </c>
      <c r="L25" s="22">
        <v>3212042500</v>
      </c>
      <c r="M25" s="22" t="s">
        <v>11937</v>
      </c>
      <c r="N25" s="22" t="s">
        <v>191</v>
      </c>
      <c r="O25" s="22">
        <v>65537</v>
      </c>
      <c r="P25" s="22">
        <v>4.8499999999999996</v>
      </c>
      <c r="Q25" s="22">
        <v>344483650</v>
      </c>
      <c r="R25" s="22" t="s">
        <v>14446</v>
      </c>
      <c r="S25" s="22">
        <v>77.84</v>
      </c>
      <c r="T25" s="23">
        <v>0.10879999999999999</v>
      </c>
      <c r="U25" s="22">
        <v>31.29</v>
      </c>
    </row>
    <row r="26" spans="1:21" x14ac:dyDescent="0.2">
      <c r="A26" s="22" t="s">
        <v>984</v>
      </c>
      <c r="B26" s="22" t="s">
        <v>111</v>
      </c>
      <c r="C26" s="22" t="s">
        <v>985</v>
      </c>
      <c r="D26" s="23">
        <v>0.1002</v>
      </c>
      <c r="E26" s="22">
        <v>27.34</v>
      </c>
      <c r="F26" s="24">
        <v>0.45863425925925927</v>
      </c>
      <c r="I26" s="2" t="e">
        <f>AVERAGE((H26-G26)*100/H26)</f>
        <v>#DIV/0!</v>
      </c>
      <c r="J26" s="24">
        <v>0.61284722222222221</v>
      </c>
      <c r="K26" s="22">
        <v>1</v>
      </c>
      <c r="L26" s="22">
        <v>7545809200</v>
      </c>
      <c r="M26" s="22" t="s">
        <v>8513</v>
      </c>
      <c r="N26" s="22" t="s">
        <v>191</v>
      </c>
      <c r="O26" s="22">
        <v>65537</v>
      </c>
      <c r="P26" s="22">
        <v>60.96</v>
      </c>
      <c r="Q26" s="22">
        <v>687276590</v>
      </c>
      <c r="R26" s="22" t="s">
        <v>17841</v>
      </c>
      <c r="S26" s="22">
        <v>61.73</v>
      </c>
      <c r="T26" s="23">
        <v>9.3299999999999994E-2</v>
      </c>
      <c r="U26" s="22">
        <v>2.95</v>
      </c>
    </row>
    <row r="27" spans="1:21" x14ac:dyDescent="0.2">
      <c r="A27" s="22" t="s">
        <v>158</v>
      </c>
      <c r="B27" s="22" t="s">
        <v>111</v>
      </c>
      <c r="C27" s="22" t="s">
        <v>159</v>
      </c>
      <c r="D27" s="23">
        <v>9.9400000000000002E-2</v>
      </c>
      <c r="E27" s="22">
        <v>5.2</v>
      </c>
      <c r="F27" s="24">
        <v>0.40277777777777779</v>
      </c>
      <c r="I27" s="2" t="e">
        <f>AVERAGE((H27-G27)*100/H27)</f>
        <v>#DIV/0!</v>
      </c>
      <c r="J27" s="24">
        <v>0.40277777777777779</v>
      </c>
      <c r="K27" s="22">
        <v>1</v>
      </c>
      <c r="L27" s="22">
        <v>5744997300</v>
      </c>
      <c r="M27" s="22" t="s">
        <v>12710</v>
      </c>
      <c r="N27" s="22" t="s">
        <v>191</v>
      </c>
      <c r="O27" s="22">
        <v>65537</v>
      </c>
      <c r="P27" s="22">
        <v>1.68</v>
      </c>
      <c r="Q27" s="22">
        <v>406817980</v>
      </c>
      <c r="R27" s="22" t="s">
        <v>15451</v>
      </c>
      <c r="S27" s="22">
        <v>95.49</v>
      </c>
      <c r="T27" s="23">
        <v>7.2700000000000001E-2</v>
      </c>
      <c r="U27" s="22">
        <v>36.15</v>
      </c>
    </row>
    <row r="28" spans="1:21" x14ac:dyDescent="0.2">
      <c r="A28" s="22" t="s">
        <v>367</v>
      </c>
      <c r="B28" s="22" t="s">
        <v>111</v>
      </c>
      <c r="C28" s="22" t="s">
        <v>368</v>
      </c>
      <c r="D28" s="23">
        <v>9.9400000000000002E-2</v>
      </c>
      <c r="E28" s="22">
        <v>7.74</v>
      </c>
      <c r="F28" s="24">
        <v>0.47766203703703702</v>
      </c>
      <c r="J28" s="24">
        <v>0.47766203703703702</v>
      </c>
      <c r="K28" s="22">
        <v>1</v>
      </c>
      <c r="L28" s="22">
        <v>5552986900</v>
      </c>
      <c r="M28" s="22" t="s">
        <v>16545</v>
      </c>
      <c r="N28" s="22" t="s">
        <v>191</v>
      </c>
      <c r="O28" s="22">
        <v>65537</v>
      </c>
      <c r="P28" s="22">
        <v>21.66</v>
      </c>
      <c r="Q28" s="22">
        <v>1080224660</v>
      </c>
      <c r="R28" s="22" t="s">
        <v>17740</v>
      </c>
      <c r="S28" s="22">
        <v>100</v>
      </c>
      <c r="T28" s="23">
        <v>0.20349999999999999</v>
      </c>
      <c r="U28" s="22">
        <v>17.23</v>
      </c>
    </row>
    <row r="29" spans="1:21" x14ac:dyDescent="0.2">
      <c r="A29" s="22" t="s">
        <v>3807</v>
      </c>
      <c r="B29" s="22" t="s">
        <v>111</v>
      </c>
      <c r="C29" s="22" t="s">
        <v>3806</v>
      </c>
      <c r="D29" s="23">
        <v>0.1004</v>
      </c>
      <c r="E29" s="22">
        <v>7.78</v>
      </c>
      <c r="F29" s="24">
        <v>0.39583333333333331</v>
      </c>
      <c r="J29" s="24">
        <v>0.39583333333333331</v>
      </c>
      <c r="K29" s="22">
        <v>1</v>
      </c>
      <c r="L29" s="22">
        <v>4129359100</v>
      </c>
      <c r="M29" s="22" t="s">
        <v>17840</v>
      </c>
      <c r="N29" s="22" t="s">
        <v>193</v>
      </c>
      <c r="O29" s="22">
        <v>65537</v>
      </c>
      <c r="P29" s="22">
        <v>2.09</v>
      </c>
      <c r="Q29" s="22">
        <v>173775700</v>
      </c>
      <c r="R29" s="22" t="s">
        <v>17839</v>
      </c>
      <c r="S29" s="22">
        <v>92.89</v>
      </c>
      <c r="T29" s="23">
        <v>4.2099999999999999E-2</v>
      </c>
      <c r="U29" s="22">
        <v>102.21</v>
      </c>
    </row>
    <row r="30" spans="1:21" x14ac:dyDescent="0.2">
      <c r="A30" s="22" t="s">
        <v>2626</v>
      </c>
      <c r="B30" s="22" t="s">
        <v>111</v>
      </c>
      <c r="C30" s="22" t="s">
        <v>2625</v>
      </c>
      <c r="D30" s="23">
        <v>0.1</v>
      </c>
      <c r="E30" s="22">
        <v>5.94</v>
      </c>
      <c r="F30" s="24">
        <v>0.39982638888888888</v>
      </c>
      <c r="J30" s="24">
        <v>0.39982638888888888</v>
      </c>
      <c r="K30" s="22">
        <v>1</v>
      </c>
      <c r="L30" s="22">
        <v>3628617000</v>
      </c>
      <c r="M30" s="22" t="s">
        <v>6602</v>
      </c>
      <c r="N30" s="22" t="s">
        <v>191</v>
      </c>
      <c r="O30" s="22">
        <v>65537</v>
      </c>
      <c r="P30" s="22">
        <v>26.88</v>
      </c>
      <c r="Q30" s="22">
        <v>103779423</v>
      </c>
      <c r="R30" s="22" t="s">
        <v>15152</v>
      </c>
      <c r="S30" s="22">
        <v>75.56</v>
      </c>
      <c r="T30" s="23">
        <v>2.93E-2</v>
      </c>
      <c r="U30" s="22">
        <v>102.12</v>
      </c>
    </row>
    <row r="31" spans="1:21" x14ac:dyDescent="0.2">
      <c r="A31" s="22" t="s">
        <v>2574</v>
      </c>
      <c r="B31" s="22" t="s">
        <v>111</v>
      </c>
      <c r="C31" s="22" t="s">
        <v>2573</v>
      </c>
      <c r="D31" s="23">
        <v>0.1004</v>
      </c>
      <c r="E31" s="22">
        <v>6.25</v>
      </c>
      <c r="F31" s="24">
        <v>0.58922453703703703</v>
      </c>
      <c r="I31" s="2" t="e">
        <f>AVERAGE((H31-G31)*100/H31)</f>
        <v>#DIV/0!</v>
      </c>
      <c r="J31" s="24">
        <v>0.58922453703703703</v>
      </c>
      <c r="K31" s="22">
        <v>1</v>
      </c>
      <c r="L31" s="22">
        <v>3621027000</v>
      </c>
      <c r="M31" s="22" t="s">
        <v>16198</v>
      </c>
      <c r="N31" s="22" t="s">
        <v>191</v>
      </c>
      <c r="O31" s="22">
        <v>65537</v>
      </c>
      <c r="P31" s="22">
        <v>10.86</v>
      </c>
      <c r="Q31" s="22">
        <v>862462660</v>
      </c>
      <c r="R31" s="22" t="s">
        <v>16584</v>
      </c>
      <c r="S31" s="22">
        <v>100</v>
      </c>
      <c r="T31" s="23">
        <v>0.25469999999999998</v>
      </c>
      <c r="U31" s="22">
        <v>20.49</v>
      </c>
    </row>
    <row r="32" spans="1:21" x14ac:dyDescent="0.2">
      <c r="A32" s="22" t="s">
        <v>2153</v>
      </c>
      <c r="B32" s="22" t="s">
        <v>111</v>
      </c>
      <c r="C32" s="22" t="s">
        <v>2152</v>
      </c>
      <c r="D32" s="23">
        <v>0.1002</v>
      </c>
      <c r="E32" s="22">
        <v>19.88</v>
      </c>
      <c r="F32" s="24">
        <v>0.44142361111111111</v>
      </c>
      <c r="I32" s="2" t="e">
        <f>AVERAGE((H32-G32)*100/H32)</f>
        <v>#DIV/0!</v>
      </c>
      <c r="J32" s="24">
        <v>0.44142361111111111</v>
      </c>
      <c r="K32" s="22">
        <v>1</v>
      </c>
      <c r="L32" s="22">
        <v>4915326600</v>
      </c>
      <c r="M32" s="22" t="s">
        <v>17838</v>
      </c>
      <c r="N32" s="22" t="s">
        <v>191</v>
      </c>
      <c r="O32" s="22">
        <v>65537</v>
      </c>
      <c r="P32" s="22">
        <v>27.14</v>
      </c>
      <c r="Q32" s="22">
        <v>263969270</v>
      </c>
      <c r="R32" s="22" t="s">
        <v>17837</v>
      </c>
      <c r="S32" s="22">
        <v>99.63</v>
      </c>
      <c r="T32" s="23">
        <v>5.5300000000000002E-2</v>
      </c>
      <c r="U32" s="22">
        <v>26.04</v>
      </c>
    </row>
    <row r="33" spans="1:21" x14ac:dyDescent="0.2">
      <c r="A33" s="22" t="s">
        <v>315</v>
      </c>
      <c r="B33" s="22" t="s">
        <v>111</v>
      </c>
      <c r="C33" s="22" t="s">
        <v>316</v>
      </c>
      <c r="D33" s="23">
        <v>0.1009</v>
      </c>
      <c r="E33" s="22">
        <v>4.6900000000000004</v>
      </c>
      <c r="F33" s="24">
        <v>0.39809027777777778</v>
      </c>
      <c r="I33" s="2" t="e">
        <f>AVERAGE((H33-G33)*100/H33)</f>
        <v>#DIV/0!</v>
      </c>
      <c r="J33" s="24">
        <v>0.39809027777777778</v>
      </c>
      <c r="K33" s="22">
        <v>1</v>
      </c>
      <c r="L33" s="22">
        <v>6565636100</v>
      </c>
      <c r="M33" s="22" t="s">
        <v>17836</v>
      </c>
      <c r="N33" s="22" t="s">
        <v>191</v>
      </c>
      <c r="O33" s="22">
        <v>65537</v>
      </c>
      <c r="P33" s="22">
        <v>26.2</v>
      </c>
      <c r="Q33" s="22">
        <v>175144160</v>
      </c>
      <c r="R33" s="22" t="s">
        <v>17835</v>
      </c>
      <c r="S33" s="22">
        <v>60.1</v>
      </c>
      <c r="T33" s="23">
        <v>2.7E-2</v>
      </c>
      <c r="U33" s="22">
        <v>50.47</v>
      </c>
    </row>
    <row r="34" spans="1:21" x14ac:dyDescent="0.2">
      <c r="A34" s="22" t="s">
        <v>17227</v>
      </c>
      <c r="B34" s="22" t="s">
        <v>111</v>
      </c>
      <c r="C34" s="22" t="s">
        <v>17226</v>
      </c>
      <c r="D34" s="23">
        <v>9.8900000000000002E-2</v>
      </c>
      <c r="E34" s="22">
        <v>3</v>
      </c>
      <c r="F34" s="24">
        <v>0.5462731481481482</v>
      </c>
      <c r="J34" s="24">
        <v>0.5462731481481482</v>
      </c>
      <c r="K34" s="22">
        <v>1</v>
      </c>
      <c r="L34" s="22">
        <v>6989546800</v>
      </c>
      <c r="M34" s="22" t="s">
        <v>17834</v>
      </c>
      <c r="N34" s="22" t="s">
        <v>191</v>
      </c>
      <c r="O34" s="22">
        <v>65537</v>
      </c>
      <c r="P34" s="22">
        <v>19.920000000000002</v>
      </c>
      <c r="Q34" s="22">
        <v>515968770</v>
      </c>
      <c r="R34" s="22" t="s">
        <v>14419</v>
      </c>
      <c r="S34" s="22">
        <v>97.2</v>
      </c>
      <c r="T34" s="23">
        <v>7.5600000000000001E-2</v>
      </c>
      <c r="U34" s="22">
        <v>22.84</v>
      </c>
    </row>
    <row r="35" spans="1:21" x14ac:dyDescent="0.2">
      <c r="A35" s="22" t="s">
        <v>4894</v>
      </c>
      <c r="B35" s="22" t="s">
        <v>111</v>
      </c>
      <c r="C35" s="22" t="s">
        <v>4893</v>
      </c>
      <c r="D35" s="23">
        <v>9.9699999999999997E-2</v>
      </c>
      <c r="E35" s="22">
        <v>3.86</v>
      </c>
      <c r="F35" s="24">
        <v>0.45498842592592592</v>
      </c>
      <c r="J35" s="24">
        <v>0.45498842592592592</v>
      </c>
      <c r="K35" s="22">
        <v>1</v>
      </c>
      <c r="L35" s="22">
        <v>14313761000</v>
      </c>
      <c r="M35" s="22" t="s">
        <v>16153</v>
      </c>
      <c r="N35" s="22" t="s">
        <v>191</v>
      </c>
      <c r="O35" s="22">
        <v>65537</v>
      </c>
      <c r="P35" s="22">
        <v>85.1</v>
      </c>
      <c r="Q35" s="22">
        <v>172312410</v>
      </c>
      <c r="R35" s="22" t="s">
        <v>14518</v>
      </c>
      <c r="S35" s="22">
        <v>99.6</v>
      </c>
      <c r="T35" s="23">
        <v>1.24E-2</v>
      </c>
      <c r="U35" s="22">
        <v>63.17</v>
      </c>
    </row>
    <row r="36" spans="1:21" x14ac:dyDescent="0.2">
      <c r="A36" s="22" t="s">
        <v>966</v>
      </c>
      <c r="B36" s="22" t="s">
        <v>111</v>
      </c>
      <c r="C36" s="22" t="s">
        <v>967</v>
      </c>
      <c r="D36" s="23">
        <v>0.1</v>
      </c>
      <c r="E36" s="22">
        <v>10.89</v>
      </c>
      <c r="F36" s="24">
        <v>0.43094907407407407</v>
      </c>
      <c r="J36" s="24">
        <v>0.61336805555555551</v>
      </c>
      <c r="K36" s="22">
        <v>1</v>
      </c>
      <c r="L36" s="22">
        <v>10111989100</v>
      </c>
      <c r="M36" s="22" t="s">
        <v>17833</v>
      </c>
      <c r="N36" s="22" t="s">
        <v>191</v>
      </c>
      <c r="O36" s="22">
        <v>65537</v>
      </c>
      <c r="P36" s="22">
        <v>64.540000000000006</v>
      </c>
      <c r="Q36" s="22">
        <v>788608550</v>
      </c>
      <c r="R36" s="22" t="s">
        <v>17832</v>
      </c>
      <c r="S36" s="22">
        <v>77.06</v>
      </c>
      <c r="T36" s="23">
        <v>7.9399999999999998E-2</v>
      </c>
      <c r="U36" s="22">
        <v>2.0099999999999998</v>
      </c>
    </row>
    <row r="37" spans="1:21" x14ac:dyDescent="0.2">
      <c r="A37" s="22" t="s">
        <v>280</v>
      </c>
      <c r="B37" s="22" t="s">
        <v>111</v>
      </c>
      <c r="C37" s="22" t="s">
        <v>281</v>
      </c>
      <c r="D37" s="23">
        <v>9.9900000000000003E-2</v>
      </c>
      <c r="E37" s="22">
        <v>24</v>
      </c>
      <c r="F37" s="24">
        <v>0.40486111111111112</v>
      </c>
      <c r="I37" s="2" t="e">
        <f>AVERAGE((H37-G37)*100/H37)</f>
        <v>#DIV/0!</v>
      </c>
      <c r="J37" s="24">
        <v>0.60148148148148151</v>
      </c>
      <c r="K37" s="22">
        <v>1</v>
      </c>
      <c r="L37" s="22">
        <v>4480224000</v>
      </c>
      <c r="M37" s="22" t="s">
        <v>12519</v>
      </c>
      <c r="N37" s="22" t="s">
        <v>191</v>
      </c>
      <c r="O37" s="22">
        <v>65537</v>
      </c>
      <c r="P37" s="22">
        <v>1.0900000000000001</v>
      </c>
      <c r="Q37" s="22">
        <v>353452530</v>
      </c>
      <c r="R37" s="22" t="s">
        <v>17831</v>
      </c>
      <c r="S37" s="22">
        <v>96.96</v>
      </c>
      <c r="T37" s="23">
        <v>0.08</v>
      </c>
      <c r="U37" s="22">
        <v>15.89</v>
      </c>
    </row>
    <row r="38" spans="1:21" x14ac:dyDescent="0.2">
      <c r="A38" s="22" t="s">
        <v>16685</v>
      </c>
      <c r="B38" s="22" t="s">
        <v>111</v>
      </c>
      <c r="C38" s="22" t="s">
        <v>16684</v>
      </c>
      <c r="D38" s="23">
        <v>0.1004</v>
      </c>
      <c r="E38" s="22">
        <v>15.24</v>
      </c>
      <c r="F38" s="24">
        <v>0.42452546296296295</v>
      </c>
      <c r="J38" s="24">
        <v>0.42834490740740738</v>
      </c>
      <c r="K38" s="22">
        <v>1</v>
      </c>
      <c r="L38" s="22">
        <v>2043379200</v>
      </c>
      <c r="M38" s="22" t="s">
        <v>16683</v>
      </c>
      <c r="N38" s="22" t="s">
        <v>191</v>
      </c>
      <c r="O38" s="22">
        <v>65537</v>
      </c>
      <c r="P38" s="22">
        <v>66.39</v>
      </c>
      <c r="Q38" s="22">
        <v>123797133</v>
      </c>
      <c r="R38" s="22" t="s">
        <v>17830</v>
      </c>
      <c r="S38" s="22">
        <v>100</v>
      </c>
      <c r="T38" s="23">
        <v>6.2100000000000002E-2</v>
      </c>
      <c r="U38" s="22">
        <v>76.989999999999995</v>
      </c>
    </row>
    <row r="39" spans="1:21" x14ac:dyDescent="0.2">
      <c r="A39" s="22" t="s">
        <v>3087</v>
      </c>
      <c r="B39" s="22" t="s">
        <v>111</v>
      </c>
      <c r="C39" s="22" t="s">
        <v>3086</v>
      </c>
      <c r="D39" s="23">
        <v>9.9699999999999997E-2</v>
      </c>
      <c r="E39" s="22">
        <v>11.14</v>
      </c>
      <c r="F39" s="24">
        <v>0.40943287037037035</v>
      </c>
      <c r="J39" s="24">
        <v>0.41920138888888892</v>
      </c>
      <c r="K39" s="22">
        <v>1</v>
      </c>
      <c r="L39" s="22">
        <v>6294979000</v>
      </c>
      <c r="M39" s="22" t="s">
        <v>17829</v>
      </c>
      <c r="N39" s="22" t="s">
        <v>191</v>
      </c>
      <c r="O39" s="22">
        <v>65537</v>
      </c>
      <c r="P39" s="22">
        <v>5.48</v>
      </c>
      <c r="Q39" s="22">
        <v>373282350</v>
      </c>
      <c r="R39" s="22" t="s">
        <v>15027</v>
      </c>
      <c r="S39" s="22">
        <v>64.73</v>
      </c>
      <c r="T39" s="23">
        <v>6.0499999999999998E-2</v>
      </c>
      <c r="U39" s="22">
        <v>28.65</v>
      </c>
    </row>
    <row r="40" spans="1:21" x14ac:dyDescent="0.2">
      <c r="A40" s="22" t="s">
        <v>3425</v>
      </c>
      <c r="B40" s="22" t="s">
        <v>111</v>
      </c>
      <c r="C40" s="22" t="s">
        <v>12394</v>
      </c>
      <c r="D40" s="23">
        <v>0.1</v>
      </c>
      <c r="E40" s="22">
        <v>8.8000000000000007</v>
      </c>
      <c r="F40" s="24">
        <v>0.39739583333333334</v>
      </c>
      <c r="J40" s="24">
        <v>0.61284722222222221</v>
      </c>
      <c r="K40" s="22">
        <v>1</v>
      </c>
      <c r="L40" s="22">
        <v>17360710000</v>
      </c>
      <c r="M40" s="22" t="s">
        <v>16983</v>
      </c>
      <c r="N40" s="22" t="s">
        <v>191</v>
      </c>
      <c r="O40" s="22">
        <v>393225</v>
      </c>
      <c r="P40" s="22">
        <v>28.41</v>
      </c>
      <c r="Q40" s="22">
        <v>5804693500</v>
      </c>
      <c r="R40" s="22" t="s">
        <v>17828</v>
      </c>
      <c r="S40" s="22">
        <v>99.25</v>
      </c>
      <c r="T40" s="23">
        <v>0.3392</v>
      </c>
      <c r="U40" s="22">
        <v>1.0900000000000001</v>
      </c>
    </row>
    <row r="41" spans="1:21" x14ac:dyDescent="0.2">
      <c r="A41" s="22" t="s">
        <v>2173</v>
      </c>
      <c r="B41" s="22" t="s">
        <v>111</v>
      </c>
      <c r="C41" s="22" t="s">
        <v>2172</v>
      </c>
      <c r="D41" s="23">
        <v>0.1003</v>
      </c>
      <c r="E41" s="22">
        <v>16.23</v>
      </c>
      <c r="F41" s="24">
        <v>0.39704861111111112</v>
      </c>
      <c r="I41" s="2" t="e">
        <f>AVERAGE((H41-G41)*100/H41)</f>
        <v>#DIV/0!</v>
      </c>
      <c r="J41" s="24">
        <v>0.39704861111111112</v>
      </c>
      <c r="K41" s="22">
        <v>1</v>
      </c>
      <c r="L41" s="22">
        <v>2973741800</v>
      </c>
      <c r="M41" s="22" t="s">
        <v>17827</v>
      </c>
      <c r="N41" s="22" t="s">
        <v>191</v>
      </c>
      <c r="O41" s="22">
        <v>65537</v>
      </c>
      <c r="P41" s="22">
        <v>32.54</v>
      </c>
      <c r="Q41" s="22">
        <v>84295522</v>
      </c>
      <c r="R41" s="22" t="s">
        <v>14590</v>
      </c>
      <c r="S41" s="22">
        <v>53.77</v>
      </c>
      <c r="T41" s="23">
        <v>2.8799999999999999E-2</v>
      </c>
      <c r="U41" s="22">
        <v>129.58000000000001</v>
      </c>
    </row>
    <row r="42" spans="1:21" x14ac:dyDescent="0.2">
      <c r="A42" s="22" t="s">
        <v>15595</v>
      </c>
      <c r="B42" s="22" t="s">
        <v>111</v>
      </c>
      <c r="C42" s="22" t="s">
        <v>15594</v>
      </c>
      <c r="D42" s="23">
        <v>9.9900000000000003E-2</v>
      </c>
      <c r="E42" s="22">
        <v>43.04</v>
      </c>
      <c r="F42" s="24">
        <v>0.46662037037037035</v>
      </c>
      <c r="J42" s="24">
        <v>0.6144560185185185</v>
      </c>
      <c r="K42" s="22">
        <v>1</v>
      </c>
      <c r="L42" s="22">
        <v>1745569000</v>
      </c>
      <c r="M42" s="22" t="s">
        <v>17826</v>
      </c>
      <c r="N42" s="22" t="s">
        <v>191</v>
      </c>
      <c r="O42" s="22">
        <v>65537</v>
      </c>
      <c r="P42" s="22">
        <v>1.8</v>
      </c>
      <c r="Q42" s="22">
        <v>682456370</v>
      </c>
      <c r="R42" s="22" t="s">
        <v>17825</v>
      </c>
      <c r="S42" s="22">
        <v>99.6</v>
      </c>
      <c r="T42" s="23">
        <v>0.40079999999999999</v>
      </c>
      <c r="U42" s="22">
        <v>3.67</v>
      </c>
    </row>
    <row r="43" spans="1:21" x14ac:dyDescent="0.2">
      <c r="A43" s="22" t="s">
        <v>8209</v>
      </c>
      <c r="B43" s="22" t="s">
        <v>111</v>
      </c>
      <c r="C43" s="22" t="s">
        <v>8208</v>
      </c>
      <c r="D43" s="23">
        <v>0.1</v>
      </c>
      <c r="E43" s="22">
        <v>7.26</v>
      </c>
      <c r="F43" s="24">
        <v>0.40561342592592592</v>
      </c>
      <c r="J43" s="24">
        <v>0.61850694444444443</v>
      </c>
      <c r="K43" s="22">
        <v>1</v>
      </c>
      <c r="L43" s="22">
        <v>12757536900</v>
      </c>
      <c r="M43" s="22" t="s">
        <v>17824</v>
      </c>
      <c r="N43" s="22" t="s">
        <v>191</v>
      </c>
      <c r="O43" s="22">
        <v>65537</v>
      </c>
      <c r="P43" s="22">
        <v>45.64</v>
      </c>
      <c r="Q43" s="22">
        <v>835487110</v>
      </c>
      <c r="R43" s="22" t="s">
        <v>17823</v>
      </c>
      <c r="S43" s="22">
        <v>32.71</v>
      </c>
      <c r="T43" s="23">
        <v>6.7400000000000002E-2</v>
      </c>
      <c r="U43" s="22">
        <v>6.61</v>
      </c>
    </row>
    <row r="44" spans="1:21" x14ac:dyDescent="0.2">
      <c r="A44" s="22" t="s">
        <v>2641</v>
      </c>
      <c r="B44" s="22" t="s">
        <v>111</v>
      </c>
      <c r="C44" s="22" t="s">
        <v>2640</v>
      </c>
      <c r="D44" s="23">
        <v>0.1</v>
      </c>
      <c r="E44" s="22">
        <v>10.78</v>
      </c>
      <c r="F44" s="24">
        <v>0.40329861111111109</v>
      </c>
      <c r="J44" s="24">
        <v>0.61126157407407411</v>
      </c>
      <c r="K44" s="22">
        <v>1</v>
      </c>
      <c r="L44" s="22">
        <v>11820212700</v>
      </c>
      <c r="M44" s="22" t="s">
        <v>17822</v>
      </c>
      <c r="N44" s="22" t="s">
        <v>191</v>
      </c>
      <c r="O44" s="22">
        <v>65537</v>
      </c>
      <c r="P44" s="22">
        <v>2.42</v>
      </c>
      <c r="Q44" s="22">
        <v>2815143100</v>
      </c>
      <c r="R44" s="22" t="s">
        <v>17821</v>
      </c>
      <c r="S44" s="22">
        <v>100</v>
      </c>
      <c r="T44" s="23">
        <v>0.24260000000000001</v>
      </c>
      <c r="U44" s="22">
        <v>10.62</v>
      </c>
    </row>
    <row r="45" spans="1:21" x14ac:dyDescent="0.2">
      <c r="A45" s="22" t="s">
        <v>1304</v>
      </c>
      <c r="B45" s="22" t="s">
        <v>111</v>
      </c>
      <c r="C45" s="22" t="s">
        <v>1305</v>
      </c>
      <c r="D45" s="23">
        <v>0.1008</v>
      </c>
      <c r="E45" s="22">
        <v>6.77</v>
      </c>
      <c r="F45" s="24">
        <v>0.42747685185185186</v>
      </c>
      <c r="J45" s="24">
        <v>0.61163194444444446</v>
      </c>
      <c r="K45" s="22">
        <v>1</v>
      </c>
      <c r="L45" s="22">
        <v>8953216400</v>
      </c>
      <c r="M45" s="22" t="s">
        <v>8474</v>
      </c>
      <c r="N45" s="22" t="s">
        <v>191</v>
      </c>
      <c r="O45" s="22">
        <v>65537</v>
      </c>
      <c r="P45" s="22">
        <v>32.94</v>
      </c>
      <c r="Q45" s="22">
        <v>1052857080</v>
      </c>
      <c r="R45" s="22" t="s">
        <v>17820</v>
      </c>
      <c r="S45" s="22">
        <v>71.16</v>
      </c>
      <c r="T45" s="23">
        <v>0.1202</v>
      </c>
      <c r="U45" s="22">
        <v>6.75</v>
      </c>
    </row>
    <row r="46" spans="1:21" x14ac:dyDescent="0.2">
      <c r="A46" s="22" t="s">
        <v>17819</v>
      </c>
      <c r="B46" s="22" t="s">
        <v>111</v>
      </c>
      <c r="C46" s="22" t="s">
        <v>17818</v>
      </c>
      <c r="D46" s="23">
        <v>0.10009999999999999</v>
      </c>
      <c r="E46" s="22">
        <v>7.69</v>
      </c>
      <c r="F46" s="24">
        <v>0.56103009259259262</v>
      </c>
      <c r="J46" s="24">
        <v>0.56103009259259262</v>
      </c>
      <c r="K46" s="22">
        <v>1</v>
      </c>
      <c r="L46" s="22">
        <v>8242993400</v>
      </c>
      <c r="M46" s="22" t="s">
        <v>17817</v>
      </c>
      <c r="N46" s="22" t="s">
        <v>191</v>
      </c>
      <c r="O46" s="22">
        <v>65537</v>
      </c>
      <c r="P46" s="22">
        <v>65.91</v>
      </c>
      <c r="Q46" s="22">
        <v>179481280</v>
      </c>
      <c r="R46" s="22" t="s">
        <v>17816</v>
      </c>
      <c r="S46" s="22">
        <v>68.78</v>
      </c>
      <c r="T46" s="23">
        <v>2.2599999999999999E-2</v>
      </c>
      <c r="U46" s="22">
        <v>35.5</v>
      </c>
    </row>
    <row r="47" spans="1:21" x14ac:dyDescent="0.2">
      <c r="A47" s="22" t="s">
        <v>5360</v>
      </c>
      <c r="B47" s="22" t="s">
        <v>111</v>
      </c>
      <c r="C47" s="22" t="s">
        <v>5359</v>
      </c>
      <c r="D47" s="23">
        <v>3.2199999999999999E-2</v>
      </c>
      <c r="E47" s="22">
        <v>21.16</v>
      </c>
      <c r="F47" s="24">
        <v>0.39774305555555556</v>
      </c>
      <c r="J47" s="24">
        <v>0.39774305555555556</v>
      </c>
      <c r="K47" s="22">
        <v>0</v>
      </c>
      <c r="L47" s="22">
        <v>2154122400</v>
      </c>
      <c r="M47" s="22" t="s">
        <v>111</v>
      </c>
      <c r="N47" s="22" t="s">
        <v>111</v>
      </c>
      <c r="O47" s="22">
        <v>0</v>
      </c>
      <c r="P47" s="22">
        <v>8.6999999999999993</v>
      </c>
      <c r="Q47" s="22">
        <v>835028920</v>
      </c>
      <c r="R47" s="22" t="s">
        <v>111</v>
      </c>
      <c r="S47" s="22">
        <v>51.87</v>
      </c>
      <c r="T47" s="23">
        <v>0.36259999999999998</v>
      </c>
      <c r="U47" s="22" t="s">
        <v>111</v>
      </c>
    </row>
    <row r="48" spans="1:21" x14ac:dyDescent="0.2">
      <c r="A48" s="22" t="s">
        <v>6342</v>
      </c>
      <c r="B48" s="22" t="s">
        <v>111</v>
      </c>
      <c r="C48" s="22" t="s">
        <v>6341</v>
      </c>
      <c r="D48" s="23">
        <v>0.1222</v>
      </c>
      <c r="E48" s="22">
        <v>27.19</v>
      </c>
      <c r="F48" s="24">
        <v>0.55200231481481477</v>
      </c>
      <c r="J48" s="24">
        <v>0.55200231481481477</v>
      </c>
      <c r="K48" s="22">
        <v>0</v>
      </c>
      <c r="L48" s="22">
        <v>2997822900</v>
      </c>
      <c r="M48" s="22" t="s">
        <v>111</v>
      </c>
      <c r="N48" s="22" t="s">
        <v>111</v>
      </c>
      <c r="O48" s="22">
        <v>0</v>
      </c>
      <c r="P48" s="22">
        <v>4.53</v>
      </c>
      <c r="Q48" s="22">
        <v>873550100</v>
      </c>
      <c r="R48" s="22" t="s">
        <v>111</v>
      </c>
      <c r="S48" s="22">
        <v>92.9</v>
      </c>
      <c r="T48" s="23">
        <v>0.30020000000000002</v>
      </c>
      <c r="U48" s="22" t="s">
        <v>111</v>
      </c>
    </row>
    <row r="49" spans="1:21" x14ac:dyDescent="0.2">
      <c r="A49" s="22" t="s">
        <v>1267</v>
      </c>
      <c r="B49" s="22" t="s">
        <v>111</v>
      </c>
      <c r="C49" s="22" t="s">
        <v>1268</v>
      </c>
      <c r="D49" s="23">
        <v>-9.6000000000000002E-2</v>
      </c>
      <c r="E49" s="22">
        <v>37.78</v>
      </c>
      <c r="F49" s="22" t="s">
        <v>111</v>
      </c>
      <c r="J49" s="22" t="s">
        <v>111</v>
      </c>
      <c r="K49" s="22">
        <v>0</v>
      </c>
      <c r="L49" s="22">
        <v>2788960500</v>
      </c>
      <c r="M49" s="22" t="s">
        <v>111</v>
      </c>
      <c r="N49" s="22" t="s">
        <v>111</v>
      </c>
      <c r="O49" s="22">
        <v>0</v>
      </c>
      <c r="P49" s="22">
        <v>10.45</v>
      </c>
      <c r="Q49" s="22">
        <v>539622750</v>
      </c>
      <c r="R49" s="22" t="s">
        <v>111</v>
      </c>
      <c r="S49" s="22">
        <v>12.71</v>
      </c>
      <c r="T49" s="23">
        <v>0.1852</v>
      </c>
      <c r="U49" s="22" t="s">
        <v>111</v>
      </c>
    </row>
    <row r="50" spans="1:21" x14ac:dyDescent="0.2">
      <c r="A50" s="22" t="s">
        <v>1780</v>
      </c>
      <c r="B50" s="22" t="s">
        <v>111</v>
      </c>
      <c r="C50" s="22" t="s">
        <v>1781</v>
      </c>
      <c r="D50" s="23">
        <v>5.6800000000000003E-2</v>
      </c>
      <c r="E50" s="22">
        <v>23.64</v>
      </c>
      <c r="F50" s="24">
        <v>0.40052083333333333</v>
      </c>
      <c r="J50" s="24">
        <v>0.4269560185185185</v>
      </c>
      <c r="K50" s="22">
        <v>0</v>
      </c>
      <c r="L50" s="22">
        <v>4900203100</v>
      </c>
      <c r="M50" s="22" t="s">
        <v>111</v>
      </c>
      <c r="N50" s="22" t="s">
        <v>111</v>
      </c>
      <c r="O50" s="22">
        <v>0</v>
      </c>
      <c r="P50" s="22">
        <v>7.86</v>
      </c>
      <c r="Q50" s="22">
        <v>379984320</v>
      </c>
      <c r="R50" s="22" t="s">
        <v>111</v>
      </c>
      <c r="S50" s="22">
        <v>47.63</v>
      </c>
      <c r="T50" s="23">
        <v>7.6200000000000004E-2</v>
      </c>
      <c r="U50" s="22" t="s">
        <v>111</v>
      </c>
    </row>
    <row r="51" spans="1:21" x14ac:dyDescent="0.2">
      <c r="A51" s="22" t="s">
        <v>527</v>
      </c>
      <c r="B51" s="22">
        <v>1</v>
      </c>
      <c r="C51" s="22" t="s">
        <v>528</v>
      </c>
      <c r="D51" s="23">
        <v>-0.10009999999999999</v>
      </c>
      <c r="E51" s="22">
        <v>54.23</v>
      </c>
      <c r="F51" s="22" t="s">
        <v>111</v>
      </c>
      <c r="J51" s="22" t="s">
        <v>111</v>
      </c>
      <c r="K51" s="22">
        <v>0</v>
      </c>
      <c r="L51" s="22">
        <v>9818870500</v>
      </c>
      <c r="M51" s="22" t="s">
        <v>111</v>
      </c>
      <c r="N51" s="22" t="s">
        <v>111</v>
      </c>
      <c r="O51" s="22">
        <v>0</v>
      </c>
      <c r="P51" s="22">
        <v>23.82</v>
      </c>
      <c r="Q51" s="22">
        <v>2305704100</v>
      </c>
      <c r="R51" s="22" t="s">
        <v>111</v>
      </c>
      <c r="S51" s="22">
        <v>12.94</v>
      </c>
      <c r="T51" s="23">
        <v>0.2296</v>
      </c>
      <c r="U51" s="22" t="s">
        <v>111</v>
      </c>
    </row>
    <row r="52" spans="1:21" x14ac:dyDescent="0.2">
      <c r="A52" s="22" t="s">
        <v>659</v>
      </c>
      <c r="B52" s="22" t="s">
        <v>111</v>
      </c>
      <c r="C52" s="22" t="s">
        <v>660</v>
      </c>
      <c r="D52" s="23">
        <v>5.79E-2</v>
      </c>
      <c r="E52" s="22">
        <v>7.31</v>
      </c>
      <c r="F52" s="24">
        <v>0.54835648148148153</v>
      </c>
      <c r="J52" s="24">
        <v>0.54835648148148153</v>
      </c>
      <c r="K52" s="22">
        <v>0</v>
      </c>
      <c r="L52" s="22">
        <v>1194212810</v>
      </c>
      <c r="M52" s="22" t="s">
        <v>111</v>
      </c>
      <c r="N52" s="22" t="s">
        <v>111</v>
      </c>
      <c r="O52" s="22">
        <v>0</v>
      </c>
      <c r="P52" s="22">
        <v>29.22</v>
      </c>
      <c r="Q52" s="22">
        <v>300195490</v>
      </c>
      <c r="R52" s="22" t="s">
        <v>111</v>
      </c>
      <c r="S52" s="22">
        <v>74.099999999999994</v>
      </c>
      <c r="T52" s="23">
        <v>0.25259999999999999</v>
      </c>
      <c r="U52" s="22" t="s">
        <v>111</v>
      </c>
    </row>
    <row r="53" spans="1:21" x14ac:dyDescent="0.2">
      <c r="A53" s="22" t="s">
        <v>2287</v>
      </c>
      <c r="B53" s="22" t="s">
        <v>111</v>
      </c>
      <c r="C53" s="22" t="s">
        <v>2286</v>
      </c>
      <c r="D53" s="23">
        <v>2.3300000000000001E-2</v>
      </c>
      <c r="E53" s="22">
        <v>3.51</v>
      </c>
      <c r="F53" s="24">
        <v>0.39618055555555554</v>
      </c>
      <c r="J53" s="24">
        <v>0.39618055555555554</v>
      </c>
      <c r="K53" s="22">
        <v>0</v>
      </c>
      <c r="L53" s="22">
        <v>1105964780</v>
      </c>
      <c r="M53" s="22" t="s">
        <v>111</v>
      </c>
      <c r="N53" s="22" t="s">
        <v>111</v>
      </c>
      <c r="O53" s="22">
        <v>0</v>
      </c>
      <c r="P53" s="22">
        <v>30.2</v>
      </c>
      <c r="Q53" s="22">
        <v>210867480</v>
      </c>
      <c r="R53" s="22" t="s">
        <v>111</v>
      </c>
      <c r="S53" s="22">
        <v>67.61</v>
      </c>
      <c r="T53" s="23">
        <v>0.184</v>
      </c>
      <c r="U53" s="22" t="s">
        <v>111</v>
      </c>
    </row>
    <row r="54" spans="1:21" x14ac:dyDescent="0.2">
      <c r="A54" s="22" t="s">
        <v>32</v>
      </c>
      <c r="B54" s="22" t="s">
        <v>111</v>
      </c>
      <c r="C54" s="22" t="s">
        <v>24</v>
      </c>
      <c r="D54" s="23">
        <v>3.2199999999999999E-2</v>
      </c>
      <c r="E54" s="22">
        <v>10.59</v>
      </c>
      <c r="F54" s="24">
        <v>0.41144675925925928</v>
      </c>
      <c r="J54" s="24">
        <v>0.41144675925925928</v>
      </c>
      <c r="K54" s="22">
        <v>0</v>
      </c>
      <c r="L54" s="22">
        <v>2987229900</v>
      </c>
      <c r="M54" s="22" t="s">
        <v>111</v>
      </c>
      <c r="N54" s="22" t="s">
        <v>111</v>
      </c>
      <c r="O54" s="22">
        <v>0</v>
      </c>
      <c r="P54" s="22">
        <v>33.54</v>
      </c>
      <c r="Q54" s="22">
        <v>476446880</v>
      </c>
      <c r="R54" s="22" t="s">
        <v>111</v>
      </c>
      <c r="S54" s="22">
        <v>64.27</v>
      </c>
      <c r="T54" s="23">
        <v>0.15659999999999999</v>
      </c>
      <c r="U54" s="22" t="s">
        <v>111</v>
      </c>
    </row>
    <row r="55" spans="1:21" x14ac:dyDescent="0.2">
      <c r="A55" s="22" t="s">
        <v>4509</v>
      </c>
      <c r="B55" s="22" t="s">
        <v>111</v>
      </c>
      <c r="C55" s="22" t="s">
        <v>4508</v>
      </c>
      <c r="D55" s="23">
        <v>-8.3799999999999999E-2</v>
      </c>
      <c r="E55" s="22">
        <v>12.14</v>
      </c>
      <c r="F55" s="22" t="s">
        <v>111</v>
      </c>
      <c r="J55" s="22" t="s">
        <v>111</v>
      </c>
      <c r="K55" s="22">
        <v>0</v>
      </c>
      <c r="L55" s="22">
        <v>8438797300</v>
      </c>
      <c r="M55" s="22" t="s">
        <v>111</v>
      </c>
      <c r="N55" s="22" t="s">
        <v>111</v>
      </c>
      <c r="O55" s="22">
        <v>0</v>
      </c>
      <c r="P55" s="22">
        <v>24.45</v>
      </c>
      <c r="Q55" s="22">
        <v>1811407300</v>
      </c>
      <c r="R55" s="22" t="s">
        <v>111</v>
      </c>
      <c r="S55" s="22">
        <v>17.72</v>
      </c>
      <c r="T55" s="23">
        <v>0.20849999999999999</v>
      </c>
      <c r="U55" s="22" t="s">
        <v>111</v>
      </c>
    </row>
    <row r="56" spans="1:21" x14ac:dyDescent="0.2">
      <c r="A56" s="22" t="s">
        <v>15194</v>
      </c>
      <c r="B56" s="22" t="s">
        <v>111</v>
      </c>
      <c r="C56" s="22" t="s">
        <v>15193</v>
      </c>
      <c r="D56" s="23">
        <v>0.10050000000000001</v>
      </c>
      <c r="E56" s="22">
        <v>6.79</v>
      </c>
      <c r="F56" s="24">
        <v>0.46870370370370368</v>
      </c>
      <c r="J56" s="24">
        <v>0.61575231481481485</v>
      </c>
      <c r="K56" s="22">
        <v>0</v>
      </c>
      <c r="L56" s="22">
        <v>3877371100</v>
      </c>
      <c r="M56" s="22" t="s">
        <v>111</v>
      </c>
      <c r="N56" s="22" t="s">
        <v>191</v>
      </c>
      <c r="O56" s="22">
        <v>65537</v>
      </c>
      <c r="P56" s="22">
        <v>0</v>
      </c>
      <c r="Q56" s="22">
        <v>835209970</v>
      </c>
      <c r="R56" s="22" t="s">
        <v>17815</v>
      </c>
      <c r="S56" s="22">
        <v>100</v>
      </c>
      <c r="T56" s="23">
        <v>0.22140000000000001</v>
      </c>
      <c r="U56" s="22">
        <v>1.62</v>
      </c>
    </row>
    <row r="57" spans="1:21" x14ac:dyDescent="0.2">
      <c r="A57" s="22" t="s">
        <v>1764</v>
      </c>
      <c r="B57" s="22" t="s">
        <v>111</v>
      </c>
      <c r="C57" s="22" t="s">
        <v>1961</v>
      </c>
      <c r="D57" s="23">
        <v>-0.1</v>
      </c>
      <c r="E57" s="22">
        <v>11.97</v>
      </c>
      <c r="F57" s="22" t="s">
        <v>111</v>
      </c>
      <c r="J57" s="22" t="s">
        <v>111</v>
      </c>
      <c r="K57" s="22">
        <v>0</v>
      </c>
      <c r="L57" s="22">
        <v>4481522200</v>
      </c>
      <c r="M57" s="22" t="s">
        <v>111</v>
      </c>
      <c r="N57" s="22" t="s">
        <v>111</v>
      </c>
      <c r="O57" s="22">
        <v>0</v>
      </c>
      <c r="P57" s="22">
        <v>49.93</v>
      </c>
      <c r="Q57" s="22">
        <v>151261080</v>
      </c>
      <c r="R57" s="22" t="s">
        <v>111</v>
      </c>
      <c r="S57" s="22">
        <v>67.069999999999993</v>
      </c>
      <c r="T57" s="23">
        <v>3.3799999999999997E-2</v>
      </c>
      <c r="U57" s="22" t="s">
        <v>111</v>
      </c>
    </row>
    <row r="58" spans="1:21" x14ac:dyDescent="0.2">
      <c r="A58" s="22" t="s">
        <v>3721</v>
      </c>
      <c r="B58" s="22" t="s">
        <v>111</v>
      </c>
      <c r="C58" s="22" t="s">
        <v>3720</v>
      </c>
      <c r="D58" s="23">
        <v>5.5800000000000002E-2</v>
      </c>
      <c r="E58" s="22">
        <v>20.05</v>
      </c>
      <c r="F58" s="24">
        <v>0.43686342592592592</v>
      </c>
      <c r="J58" s="24">
        <v>0.43686342592592592</v>
      </c>
      <c r="K58" s="22">
        <v>0</v>
      </c>
      <c r="L58" s="22">
        <v>4929287800</v>
      </c>
      <c r="M58" s="22" t="s">
        <v>111</v>
      </c>
      <c r="N58" s="22" t="s">
        <v>111</v>
      </c>
      <c r="O58" s="22">
        <v>0</v>
      </c>
      <c r="P58" s="22">
        <v>34.33</v>
      </c>
      <c r="Q58" s="22">
        <v>547958720</v>
      </c>
      <c r="R58" s="22" t="s">
        <v>111</v>
      </c>
      <c r="S58" s="22">
        <v>51.1</v>
      </c>
      <c r="T58" s="23">
        <v>0.1096</v>
      </c>
      <c r="U58" s="22" t="s">
        <v>111</v>
      </c>
    </row>
    <row r="59" spans="1:21" x14ac:dyDescent="0.2">
      <c r="A59" s="22" t="s">
        <v>1330</v>
      </c>
      <c r="B59" s="22" t="s">
        <v>111</v>
      </c>
      <c r="C59" s="22" t="s">
        <v>1331</v>
      </c>
      <c r="D59" s="23">
        <v>-0.10009999999999999</v>
      </c>
      <c r="E59" s="22">
        <v>18.510000000000002</v>
      </c>
      <c r="F59" s="22" t="s">
        <v>111</v>
      </c>
      <c r="J59" s="22" t="s">
        <v>111</v>
      </c>
      <c r="K59" s="22">
        <v>0</v>
      </c>
      <c r="L59" s="22">
        <v>13239072000</v>
      </c>
      <c r="M59" s="22" t="s">
        <v>111</v>
      </c>
      <c r="N59" s="22" t="s">
        <v>111</v>
      </c>
      <c r="O59" s="22">
        <v>0</v>
      </c>
      <c r="P59" s="22">
        <v>21.26</v>
      </c>
      <c r="Q59" s="22">
        <v>1366133000</v>
      </c>
      <c r="R59" s="22" t="s">
        <v>111</v>
      </c>
      <c r="S59" s="22">
        <v>32.42</v>
      </c>
      <c r="T59" s="23">
        <v>0.1032</v>
      </c>
      <c r="U59" s="22" t="s">
        <v>111</v>
      </c>
    </row>
    <row r="60" spans="1:21" x14ac:dyDescent="0.2">
      <c r="A60" s="22" t="s">
        <v>2482</v>
      </c>
      <c r="B60" s="22" t="s">
        <v>111</v>
      </c>
      <c r="C60" s="22" t="s">
        <v>2481</v>
      </c>
      <c r="D60" s="23">
        <v>0.02</v>
      </c>
      <c r="E60" s="22">
        <v>17.84</v>
      </c>
      <c r="F60" s="24">
        <v>0.39583333333333331</v>
      </c>
      <c r="J60" s="24">
        <v>0.55755787037037041</v>
      </c>
      <c r="K60" s="22">
        <v>0</v>
      </c>
      <c r="L60" s="22">
        <v>4675507200</v>
      </c>
      <c r="M60" s="22" t="s">
        <v>111</v>
      </c>
      <c r="N60" s="22" t="s">
        <v>111</v>
      </c>
      <c r="O60" s="22">
        <v>0</v>
      </c>
      <c r="P60" s="22">
        <v>18.260000000000002</v>
      </c>
      <c r="Q60" s="22">
        <v>2963843900</v>
      </c>
      <c r="R60" s="22" t="s">
        <v>111</v>
      </c>
      <c r="S60" s="22">
        <v>42.13</v>
      </c>
      <c r="T60" s="23">
        <v>0.60099999999999998</v>
      </c>
      <c r="U60" s="22" t="s">
        <v>111</v>
      </c>
    </row>
    <row r="61" spans="1:21" x14ac:dyDescent="0.2">
      <c r="A61" s="22" t="s">
        <v>3683</v>
      </c>
      <c r="B61" s="22" t="s">
        <v>111</v>
      </c>
      <c r="C61" s="22" t="s">
        <v>3682</v>
      </c>
      <c r="D61" s="23">
        <v>-2.18E-2</v>
      </c>
      <c r="E61" s="22">
        <v>18.84</v>
      </c>
      <c r="F61" s="24">
        <v>0.39583333333333331</v>
      </c>
      <c r="J61" s="24">
        <v>0.39583333333333331</v>
      </c>
      <c r="K61" s="22">
        <v>0</v>
      </c>
      <c r="L61" s="22">
        <v>1538353800</v>
      </c>
      <c r="M61" s="22" t="s">
        <v>111</v>
      </c>
      <c r="N61" s="22" t="s">
        <v>111</v>
      </c>
      <c r="O61" s="22">
        <v>0</v>
      </c>
      <c r="P61" s="22">
        <v>55.74</v>
      </c>
      <c r="Q61" s="22">
        <v>363738710</v>
      </c>
      <c r="R61" s="22" t="s">
        <v>111</v>
      </c>
      <c r="S61" s="22">
        <v>57.22</v>
      </c>
      <c r="T61" s="23">
        <v>0.2228</v>
      </c>
      <c r="U61" s="22" t="s">
        <v>111</v>
      </c>
    </row>
    <row r="62" spans="1:21" x14ac:dyDescent="0.2">
      <c r="A62" s="22" t="s">
        <v>1338</v>
      </c>
      <c r="B62" s="22" t="s">
        <v>111</v>
      </c>
      <c r="C62" s="22" t="s">
        <v>1339</v>
      </c>
      <c r="D62" s="23">
        <v>3.3700000000000001E-2</v>
      </c>
      <c r="E62" s="22">
        <v>3.68</v>
      </c>
      <c r="F62" s="24">
        <v>0.40717592592592594</v>
      </c>
      <c r="J62" s="24">
        <v>0.40717592592592594</v>
      </c>
      <c r="K62" s="22">
        <v>0</v>
      </c>
      <c r="L62" s="22">
        <v>7066562900</v>
      </c>
      <c r="M62" s="22" t="s">
        <v>111</v>
      </c>
      <c r="N62" s="22" t="s">
        <v>111</v>
      </c>
      <c r="O62" s="22">
        <v>0</v>
      </c>
      <c r="P62" s="22">
        <v>35.9</v>
      </c>
      <c r="Q62" s="22">
        <v>1348079400</v>
      </c>
      <c r="R62" s="22" t="s">
        <v>111</v>
      </c>
      <c r="S62" s="22">
        <v>76.31</v>
      </c>
      <c r="T62" s="23">
        <v>0.1862</v>
      </c>
      <c r="U62" s="22" t="s">
        <v>111</v>
      </c>
    </row>
    <row r="63" spans="1:21" x14ac:dyDescent="0.2">
      <c r="A63" s="22" t="s">
        <v>3637</v>
      </c>
      <c r="B63" s="22" t="s">
        <v>111</v>
      </c>
      <c r="C63" s="22" t="s">
        <v>3636</v>
      </c>
      <c r="D63" s="23">
        <v>-9.4600000000000004E-2</v>
      </c>
      <c r="E63" s="22">
        <v>22.29</v>
      </c>
      <c r="F63" s="22" t="s">
        <v>111</v>
      </c>
      <c r="J63" s="22" t="s">
        <v>111</v>
      </c>
      <c r="K63" s="22">
        <v>0</v>
      </c>
      <c r="L63" s="22">
        <v>3614591000</v>
      </c>
      <c r="M63" s="22" t="s">
        <v>111</v>
      </c>
      <c r="N63" s="22" t="s">
        <v>111</v>
      </c>
      <c r="O63" s="22">
        <v>0</v>
      </c>
      <c r="P63" s="22">
        <v>20.55</v>
      </c>
      <c r="Q63" s="22">
        <v>694016110</v>
      </c>
      <c r="R63" s="22" t="s">
        <v>111</v>
      </c>
      <c r="S63" s="22">
        <v>57.25</v>
      </c>
      <c r="T63" s="23">
        <v>0.18770000000000001</v>
      </c>
      <c r="U63" s="22" t="s">
        <v>111</v>
      </c>
    </row>
    <row r="64" spans="1:21" x14ac:dyDescent="0.2">
      <c r="A64" s="22" t="s">
        <v>3017</v>
      </c>
      <c r="B64" s="22" t="s">
        <v>111</v>
      </c>
      <c r="C64" s="22" t="s">
        <v>3016</v>
      </c>
      <c r="D64" s="23">
        <v>-1.9099999999999999E-2</v>
      </c>
      <c r="E64" s="22">
        <v>35.5</v>
      </c>
      <c r="F64" s="22" t="s">
        <v>111</v>
      </c>
      <c r="J64" s="22" t="s">
        <v>111</v>
      </c>
      <c r="K64" s="22">
        <v>0</v>
      </c>
      <c r="L64" s="22">
        <v>24046543000</v>
      </c>
      <c r="M64" s="22" t="s">
        <v>111</v>
      </c>
      <c r="N64" s="22" t="s">
        <v>111</v>
      </c>
      <c r="O64" s="22">
        <v>0</v>
      </c>
      <c r="P64" s="22">
        <v>34.520000000000003</v>
      </c>
      <c r="Q64" s="22">
        <v>5697724300</v>
      </c>
      <c r="R64" s="22" t="s">
        <v>111</v>
      </c>
      <c r="S64" s="22">
        <v>91.92</v>
      </c>
      <c r="T64" s="23">
        <v>0.2407</v>
      </c>
      <c r="U64" s="22" t="s">
        <v>111</v>
      </c>
    </row>
    <row r="65" spans="1:21" x14ac:dyDescent="0.2">
      <c r="A65" s="22" t="s">
        <v>4035</v>
      </c>
      <c r="B65" s="22" t="s">
        <v>111</v>
      </c>
      <c r="C65" s="22" t="s">
        <v>13014</v>
      </c>
      <c r="D65" s="23">
        <v>-9.7799999999999998E-2</v>
      </c>
      <c r="E65" s="22">
        <v>4.5199999999999996</v>
      </c>
      <c r="F65" s="22" t="s">
        <v>111</v>
      </c>
      <c r="J65" s="22" t="s">
        <v>111</v>
      </c>
      <c r="K65" s="22">
        <v>0</v>
      </c>
      <c r="L65" s="22">
        <v>26658708000</v>
      </c>
      <c r="M65" s="22" t="s">
        <v>111</v>
      </c>
      <c r="N65" s="22" t="s">
        <v>111</v>
      </c>
      <c r="O65" s="22">
        <v>0</v>
      </c>
      <c r="P65" s="22">
        <v>76.73</v>
      </c>
      <c r="Q65" s="22">
        <v>2123605200</v>
      </c>
      <c r="R65" s="22" t="s">
        <v>111</v>
      </c>
      <c r="S65" s="22">
        <v>57.63</v>
      </c>
      <c r="T65" s="23">
        <v>7.8600000000000003E-2</v>
      </c>
      <c r="U65" s="22" t="s">
        <v>111</v>
      </c>
    </row>
    <row r="66" spans="1:21" x14ac:dyDescent="0.2">
      <c r="A66" s="22" t="s">
        <v>1679</v>
      </c>
      <c r="B66" s="22" t="s">
        <v>111</v>
      </c>
      <c r="C66" s="22" t="s">
        <v>1680</v>
      </c>
      <c r="D66" s="23">
        <v>-0.1</v>
      </c>
      <c r="E66" s="22">
        <v>11.52</v>
      </c>
      <c r="F66" s="22" t="s">
        <v>111</v>
      </c>
      <c r="J66" s="22" t="s">
        <v>111</v>
      </c>
      <c r="K66" s="22">
        <v>0</v>
      </c>
      <c r="L66" s="22">
        <v>3666339000</v>
      </c>
      <c r="M66" s="22" t="s">
        <v>111</v>
      </c>
      <c r="N66" s="22" t="s">
        <v>111</v>
      </c>
      <c r="O66" s="22">
        <v>0</v>
      </c>
      <c r="P66" s="22">
        <v>25.75</v>
      </c>
      <c r="Q66" s="22">
        <v>915078310</v>
      </c>
      <c r="R66" s="22" t="s">
        <v>111</v>
      </c>
      <c r="S66" s="22">
        <v>63.57</v>
      </c>
      <c r="T66" s="23">
        <v>0.2409</v>
      </c>
      <c r="U66" s="22" t="s">
        <v>111</v>
      </c>
    </row>
    <row r="67" spans="1:21" x14ac:dyDescent="0.2">
      <c r="A67" s="22" t="s">
        <v>5005</v>
      </c>
      <c r="B67" s="22" t="s">
        <v>111</v>
      </c>
      <c r="C67" s="22" t="s">
        <v>5004</v>
      </c>
      <c r="D67" s="23">
        <v>-9.7900000000000001E-2</v>
      </c>
      <c r="E67" s="22">
        <v>8.1999999999999993</v>
      </c>
      <c r="F67" s="22" t="s">
        <v>111</v>
      </c>
      <c r="J67" s="22" t="s">
        <v>111</v>
      </c>
      <c r="K67" s="22">
        <v>0</v>
      </c>
      <c r="L67" s="22">
        <v>13938982000</v>
      </c>
      <c r="M67" s="22" t="s">
        <v>111</v>
      </c>
      <c r="N67" s="22" t="s">
        <v>111</v>
      </c>
      <c r="O67" s="22">
        <v>0</v>
      </c>
      <c r="P67" s="22">
        <v>52.77</v>
      </c>
      <c r="Q67" s="22">
        <v>950277270</v>
      </c>
      <c r="R67" s="22" t="s">
        <v>111</v>
      </c>
      <c r="S67" s="22">
        <v>49.94</v>
      </c>
      <c r="T67" s="23">
        <v>6.54E-2</v>
      </c>
      <c r="U67" s="22" t="s">
        <v>111</v>
      </c>
    </row>
    <row r="68" spans="1:21" x14ac:dyDescent="0.2">
      <c r="A68" s="22" t="s">
        <v>579</v>
      </c>
      <c r="B68" s="22" t="s">
        <v>111</v>
      </c>
      <c r="C68" s="22" t="s">
        <v>580</v>
      </c>
      <c r="D68" s="23">
        <v>9.4999999999999998E-3</v>
      </c>
      <c r="E68" s="22">
        <v>25.58</v>
      </c>
      <c r="F68" s="24">
        <v>0.40086805555555555</v>
      </c>
      <c r="J68" s="24">
        <v>0.40138888888888891</v>
      </c>
      <c r="K68" s="22">
        <v>0</v>
      </c>
      <c r="L68" s="22">
        <v>16493058000</v>
      </c>
      <c r="M68" s="22" t="s">
        <v>111</v>
      </c>
      <c r="N68" s="22" t="s">
        <v>111</v>
      </c>
      <c r="O68" s="22">
        <v>0</v>
      </c>
      <c r="P68" s="22">
        <v>40.78</v>
      </c>
      <c r="Q68" s="22">
        <v>4833967700</v>
      </c>
      <c r="R68" s="22" t="s">
        <v>111</v>
      </c>
      <c r="S68" s="22">
        <v>59.24</v>
      </c>
      <c r="T68" s="23">
        <v>0.27960000000000002</v>
      </c>
      <c r="U68" s="22" t="s">
        <v>111</v>
      </c>
    </row>
    <row r="69" spans="1:21" x14ac:dyDescent="0.2">
      <c r="A69" s="22" t="s">
        <v>1336</v>
      </c>
      <c r="B69" s="22" t="s">
        <v>111</v>
      </c>
      <c r="C69" s="22" t="s">
        <v>1337</v>
      </c>
      <c r="D69" s="23">
        <v>0.1522</v>
      </c>
      <c r="E69" s="22">
        <v>55.34</v>
      </c>
      <c r="F69" s="24">
        <v>0.54609953703703706</v>
      </c>
      <c r="J69" s="24">
        <v>0.54609953703703706</v>
      </c>
      <c r="K69" s="22">
        <v>0</v>
      </c>
      <c r="L69" s="22">
        <v>4199711800</v>
      </c>
      <c r="M69" s="22" t="s">
        <v>111</v>
      </c>
      <c r="N69" s="22" t="s">
        <v>111</v>
      </c>
      <c r="O69" s="22">
        <v>0</v>
      </c>
      <c r="P69" s="22">
        <v>16</v>
      </c>
      <c r="Q69" s="22">
        <v>331266190</v>
      </c>
      <c r="R69" s="22" t="s">
        <v>111</v>
      </c>
      <c r="S69" s="22">
        <v>98.72</v>
      </c>
      <c r="T69" s="23">
        <v>8.1100000000000005E-2</v>
      </c>
      <c r="U69" s="22" t="s">
        <v>111</v>
      </c>
    </row>
    <row r="70" spans="1:21" x14ac:dyDescent="0.2">
      <c r="A70" s="22" t="s">
        <v>1352</v>
      </c>
      <c r="B70" s="22" t="s">
        <v>111</v>
      </c>
      <c r="C70" s="22" t="s">
        <v>1353</v>
      </c>
      <c r="D70" s="23">
        <v>7.2999999999999995E-2</v>
      </c>
      <c r="E70" s="22">
        <v>47.21</v>
      </c>
      <c r="F70" s="24">
        <v>0.46907407407407409</v>
      </c>
      <c r="J70" s="24">
        <v>0.46907407407407409</v>
      </c>
      <c r="K70" s="22">
        <v>0</v>
      </c>
      <c r="L70" s="22">
        <v>9115449200</v>
      </c>
      <c r="M70" s="22" t="s">
        <v>111</v>
      </c>
      <c r="N70" s="22" t="s">
        <v>111</v>
      </c>
      <c r="O70" s="22">
        <v>0</v>
      </c>
      <c r="P70" s="22">
        <v>9.56</v>
      </c>
      <c r="Q70" s="22">
        <v>767143710</v>
      </c>
      <c r="R70" s="22" t="s">
        <v>111</v>
      </c>
      <c r="S70" s="22">
        <v>98.47</v>
      </c>
      <c r="T70" s="23">
        <v>8.5599999999999996E-2</v>
      </c>
      <c r="U70" s="22" t="s">
        <v>111</v>
      </c>
    </row>
    <row r="71" spans="1:21" x14ac:dyDescent="0.2">
      <c r="A71" s="22" t="s">
        <v>3539</v>
      </c>
      <c r="B71" s="22" t="s">
        <v>111</v>
      </c>
      <c r="C71" s="22" t="s">
        <v>3538</v>
      </c>
      <c r="D71" s="23">
        <v>-7.6300000000000007E-2</v>
      </c>
      <c r="E71" s="22">
        <v>39.56</v>
      </c>
      <c r="F71" s="22" t="s">
        <v>111</v>
      </c>
      <c r="J71" s="22" t="s">
        <v>111</v>
      </c>
      <c r="K71" s="22">
        <v>0</v>
      </c>
      <c r="L71" s="22">
        <v>6437060000</v>
      </c>
      <c r="M71" s="22" t="s">
        <v>111</v>
      </c>
      <c r="N71" s="22" t="s">
        <v>111</v>
      </c>
      <c r="O71" s="22">
        <v>0</v>
      </c>
      <c r="P71" s="22">
        <v>14.74</v>
      </c>
      <c r="Q71" s="22">
        <v>977535540</v>
      </c>
      <c r="R71" s="22" t="s">
        <v>111</v>
      </c>
      <c r="S71" s="22">
        <v>50.43</v>
      </c>
      <c r="T71" s="23">
        <v>0.15040000000000001</v>
      </c>
      <c r="U71" s="22" t="s">
        <v>111</v>
      </c>
    </row>
    <row r="72" spans="1:21" x14ac:dyDescent="0.2">
      <c r="A72" s="22" t="s">
        <v>3097</v>
      </c>
      <c r="B72" s="22" t="s">
        <v>111</v>
      </c>
      <c r="C72" s="22" t="s">
        <v>3096</v>
      </c>
      <c r="D72" s="23">
        <v>-7.3200000000000001E-2</v>
      </c>
      <c r="E72" s="22">
        <v>13.8</v>
      </c>
      <c r="F72" s="22" t="s">
        <v>111</v>
      </c>
      <c r="J72" s="22" t="s">
        <v>111</v>
      </c>
      <c r="K72" s="22">
        <v>0</v>
      </c>
      <c r="L72" s="22">
        <v>2548197600</v>
      </c>
      <c r="M72" s="22" t="s">
        <v>111</v>
      </c>
      <c r="N72" s="22" t="s">
        <v>111</v>
      </c>
      <c r="O72" s="22">
        <v>0</v>
      </c>
      <c r="P72" s="22">
        <v>0</v>
      </c>
      <c r="Q72" s="22">
        <v>83346633</v>
      </c>
      <c r="R72" s="22" t="s">
        <v>111</v>
      </c>
      <c r="S72" s="22">
        <v>59.13</v>
      </c>
      <c r="T72" s="23">
        <v>3.2399999999999998E-2</v>
      </c>
      <c r="U72" s="22" t="s">
        <v>111</v>
      </c>
    </row>
    <row r="73" spans="1:21" x14ac:dyDescent="0.2">
      <c r="A73" s="22" t="s">
        <v>2966</v>
      </c>
      <c r="B73" s="22" t="s">
        <v>111</v>
      </c>
      <c r="C73" s="22" t="s">
        <v>2965</v>
      </c>
      <c r="D73" s="23">
        <v>-0.1</v>
      </c>
      <c r="E73" s="22">
        <v>14.58</v>
      </c>
      <c r="F73" s="22" t="s">
        <v>111</v>
      </c>
      <c r="J73" s="22" t="s">
        <v>111</v>
      </c>
      <c r="K73" s="22">
        <v>0</v>
      </c>
      <c r="L73" s="22">
        <v>4465602200</v>
      </c>
      <c r="M73" s="22" t="s">
        <v>111</v>
      </c>
      <c r="N73" s="22" t="s">
        <v>111</v>
      </c>
      <c r="O73" s="22">
        <v>0</v>
      </c>
      <c r="P73" s="22">
        <v>16.07</v>
      </c>
      <c r="Q73" s="22">
        <v>1144065010</v>
      </c>
      <c r="R73" s="22" t="s">
        <v>111</v>
      </c>
      <c r="S73" s="22">
        <v>49.6</v>
      </c>
      <c r="T73" s="23">
        <v>0.2485</v>
      </c>
      <c r="U73" s="22" t="s">
        <v>111</v>
      </c>
    </row>
    <row r="74" spans="1:21" x14ac:dyDescent="0.2">
      <c r="A74" s="22" t="s">
        <v>1275</v>
      </c>
      <c r="B74" s="22" t="s">
        <v>111</v>
      </c>
      <c r="C74" s="22" t="s">
        <v>1276</v>
      </c>
      <c r="D74" s="23">
        <v>0.10009999999999999</v>
      </c>
      <c r="E74" s="22">
        <v>22.53</v>
      </c>
      <c r="F74" s="24">
        <v>0.61039351851851853</v>
      </c>
      <c r="J74" s="24">
        <v>0.6107407407407407</v>
      </c>
      <c r="K74" s="22">
        <v>0</v>
      </c>
      <c r="L74" s="22">
        <v>8251130900</v>
      </c>
      <c r="M74" s="22" t="s">
        <v>111</v>
      </c>
      <c r="N74" s="22" t="s">
        <v>191</v>
      </c>
      <c r="O74" s="22">
        <v>196612</v>
      </c>
      <c r="P74" s="22">
        <v>6.68</v>
      </c>
      <c r="Q74" s="22">
        <v>2309581800</v>
      </c>
      <c r="R74" s="22" t="s">
        <v>111</v>
      </c>
      <c r="S74" s="22">
        <v>99.22</v>
      </c>
      <c r="T74" s="23">
        <v>0.30009999999999998</v>
      </c>
      <c r="U74" s="22" t="s">
        <v>111</v>
      </c>
    </row>
    <row r="75" spans="1:21" x14ac:dyDescent="0.2">
      <c r="A75" s="22" t="s">
        <v>140</v>
      </c>
      <c r="B75" s="22" t="s">
        <v>111</v>
      </c>
      <c r="C75" s="22" t="s">
        <v>141</v>
      </c>
      <c r="D75" s="23">
        <v>5.9200000000000003E-2</v>
      </c>
      <c r="E75" s="22">
        <v>13.6</v>
      </c>
      <c r="F75" s="24">
        <v>0.47409722222222223</v>
      </c>
      <c r="J75" s="24">
        <v>0.47748842592592594</v>
      </c>
      <c r="K75" s="22">
        <v>0</v>
      </c>
      <c r="L75" s="22">
        <v>2772224000</v>
      </c>
      <c r="M75" s="22" t="s">
        <v>111</v>
      </c>
      <c r="N75" s="22" t="s">
        <v>111</v>
      </c>
      <c r="O75" s="22">
        <v>0</v>
      </c>
      <c r="P75" s="22">
        <v>6.6</v>
      </c>
      <c r="Q75" s="22">
        <v>604643910</v>
      </c>
      <c r="R75" s="22" t="s">
        <v>111</v>
      </c>
      <c r="S75" s="22">
        <v>73.09</v>
      </c>
      <c r="T75" s="23">
        <v>0.21809999999999999</v>
      </c>
      <c r="U75" s="22" t="s">
        <v>111</v>
      </c>
    </row>
    <row r="76" spans="1:21" x14ac:dyDescent="0.2">
      <c r="A76" s="22" t="s">
        <v>5029</v>
      </c>
      <c r="B76" s="22">
        <v>1</v>
      </c>
      <c r="C76" s="22" t="s">
        <v>5028</v>
      </c>
      <c r="D76" s="23">
        <v>-0.1</v>
      </c>
      <c r="E76" s="22">
        <v>33.76</v>
      </c>
      <c r="F76" s="22" t="s">
        <v>111</v>
      </c>
      <c r="J76" s="22" t="s">
        <v>111</v>
      </c>
      <c r="K76" s="22">
        <v>0</v>
      </c>
      <c r="L76" s="22">
        <v>20210340000</v>
      </c>
      <c r="M76" s="22" t="s">
        <v>111</v>
      </c>
      <c r="N76" s="22" t="s">
        <v>111</v>
      </c>
      <c r="O76" s="22">
        <v>0</v>
      </c>
      <c r="P76" s="22">
        <v>50.8</v>
      </c>
      <c r="Q76" s="22">
        <v>4864749200</v>
      </c>
      <c r="R76" s="22" t="s">
        <v>111</v>
      </c>
      <c r="S76" s="22">
        <v>73.58</v>
      </c>
      <c r="T76" s="23">
        <v>0.2346</v>
      </c>
      <c r="U76" s="22" t="s">
        <v>111</v>
      </c>
    </row>
    <row r="77" spans="1:21" x14ac:dyDescent="0.2">
      <c r="A77" s="22" t="s">
        <v>1358</v>
      </c>
      <c r="B77" s="22" t="s">
        <v>111</v>
      </c>
      <c r="C77" s="22" t="s">
        <v>1359</v>
      </c>
      <c r="D77" s="23">
        <v>3.1399999999999997E-2</v>
      </c>
      <c r="E77" s="22">
        <v>5.91</v>
      </c>
      <c r="F77" s="24">
        <v>0.54193287037037041</v>
      </c>
      <c r="J77" s="24">
        <v>0.54193287037037041</v>
      </c>
      <c r="K77" s="22">
        <v>0</v>
      </c>
      <c r="L77" s="22">
        <v>2359343900</v>
      </c>
      <c r="M77" s="22" t="s">
        <v>111</v>
      </c>
      <c r="N77" s="22" t="s">
        <v>111</v>
      </c>
      <c r="O77" s="22">
        <v>0</v>
      </c>
      <c r="P77" s="22">
        <v>11.94</v>
      </c>
      <c r="Q77" s="22">
        <v>88834008</v>
      </c>
      <c r="R77" s="22" t="s">
        <v>111</v>
      </c>
      <c r="S77" s="22">
        <v>54.52</v>
      </c>
      <c r="T77" s="23">
        <v>3.6999999999999998E-2</v>
      </c>
      <c r="U77" s="22" t="s">
        <v>111</v>
      </c>
    </row>
    <row r="78" spans="1:21" x14ac:dyDescent="0.2">
      <c r="A78" s="22" t="s">
        <v>1758</v>
      </c>
      <c r="B78" s="22" t="s">
        <v>111</v>
      </c>
      <c r="C78" s="22" t="s">
        <v>1759</v>
      </c>
      <c r="D78" s="23">
        <v>-9.98E-2</v>
      </c>
      <c r="E78" s="22">
        <v>16.420000000000002</v>
      </c>
      <c r="F78" s="22" t="s">
        <v>111</v>
      </c>
      <c r="J78" s="22" t="s">
        <v>111</v>
      </c>
      <c r="K78" s="22">
        <v>0</v>
      </c>
      <c r="L78" s="22">
        <v>4159786200</v>
      </c>
      <c r="M78" s="22" t="s">
        <v>111</v>
      </c>
      <c r="N78" s="22" t="s">
        <v>111</v>
      </c>
      <c r="O78" s="22">
        <v>0</v>
      </c>
      <c r="P78" s="22">
        <v>8.69</v>
      </c>
      <c r="Q78" s="22">
        <v>1088838570</v>
      </c>
      <c r="R78" s="22" t="s">
        <v>111</v>
      </c>
      <c r="S78" s="22">
        <v>72.53</v>
      </c>
      <c r="T78" s="23">
        <v>0.24890000000000001</v>
      </c>
      <c r="U78" s="22" t="s">
        <v>111</v>
      </c>
    </row>
    <row r="79" spans="1:21" x14ac:dyDescent="0.2">
      <c r="A79" s="22" t="s">
        <v>882</v>
      </c>
      <c r="B79" s="22" t="s">
        <v>111</v>
      </c>
      <c r="C79" s="22" t="s">
        <v>883</v>
      </c>
      <c r="D79" s="23">
        <v>-9.98E-2</v>
      </c>
      <c r="E79" s="22">
        <v>11.9</v>
      </c>
      <c r="F79" s="22" t="s">
        <v>111</v>
      </c>
      <c r="J79" s="22" t="s">
        <v>111</v>
      </c>
      <c r="K79" s="22">
        <v>0</v>
      </c>
      <c r="L79" s="22">
        <v>5056114300</v>
      </c>
      <c r="M79" s="22" t="s">
        <v>111</v>
      </c>
      <c r="N79" s="22" t="s">
        <v>111</v>
      </c>
      <c r="O79" s="22">
        <v>0</v>
      </c>
      <c r="P79" s="22">
        <v>0</v>
      </c>
      <c r="Q79" s="22">
        <v>635240970</v>
      </c>
      <c r="R79" s="22" t="s">
        <v>111</v>
      </c>
      <c r="S79" s="22">
        <v>19.61</v>
      </c>
      <c r="T79" s="23">
        <v>0.124</v>
      </c>
      <c r="U79" s="22" t="s">
        <v>111</v>
      </c>
    </row>
    <row r="80" spans="1:21" x14ac:dyDescent="0.2">
      <c r="A80" s="22" t="s">
        <v>685</v>
      </c>
      <c r="B80" s="22" t="s">
        <v>111</v>
      </c>
      <c r="C80" s="22" t="s">
        <v>686</v>
      </c>
      <c r="D80" s="23">
        <v>6.9800000000000001E-2</v>
      </c>
      <c r="E80" s="22">
        <v>12.87</v>
      </c>
      <c r="F80" s="24">
        <v>0.46696759259259257</v>
      </c>
      <c r="J80" s="24">
        <v>0.46696759259259257</v>
      </c>
      <c r="K80" s="22">
        <v>0</v>
      </c>
      <c r="L80" s="22">
        <v>3972087400</v>
      </c>
      <c r="M80" s="22" t="s">
        <v>111</v>
      </c>
      <c r="N80" s="22" t="s">
        <v>111</v>
      </c>
      <c r="O80" s="22">
        <v>0</v>
      </c>
      <c r="P80" s="22">
        <v>56.33</v>
      </c>
      <c r="Q80" s="22">
        <v>375203710</v>
      </c>
      <c r="R80" s="22" t="s">
        <v>111</v>
      </c>
      <c r="S80" s="22">
        <v>64.59</v>
      </c>
      <c r="T80" s="23">
        <v>9.4E-2</v>
      </c>
      <c r="U80" s="22" t="s">
        <v>111</v>
      </c>
    </row>
    <row r="81" spans="1:21" x14ac:dyDescent="0.2">
      <c r="A81" s="22" t="s">
        <v>2788</v>
      </c>
      <c r="B81" s="22" t="s">
        <v>111</v>
      </c>
      <c r="C81" s="22" t="s">
        <v>2787</v>
      </c>
      <c r="D81" s="23">
        <v>-9.9699999999999997E-2</v>
      </c>
      <c r="E81" s="22">
        <v>5.96</v>
      </c>
      <c r="F81" s="22" t="s">
        <v>111</v>
      </c>
      <c r="J81" s="22" t="s">
        <v>111</v>
      </c>
      <c r="K81" s="22">
        <v>0</v>
      </c>
      <c r="L81" s="22">
        <v>2816100000</v>
      </c>
      <c r="M81" s="22" t="s">
        <v>111</v>
      </c>
      <c r="N81" s="22" t="s">
        <v>111</v>
      </c>
      <c r="O81" s="22">
        <v>0</v>
      </c>
      <c r="P81" s="22">
        <v>64</v>
      </c>
      <c r="Q81" s="22">
        <v>288264050</v>
      </c>
      <c r="R81" s="22" t="s">
        <v>111</v>
      </c>
      <c r="S81" s="22">
        <v>27.81</v>
      </c>
      <c r="T81" s="23">
        <v>9.9000000000000005E-2</v>
      </c>
      <c r="U81" s="22" t="s">
        <v>111</v>
      </c>
    </row>
    <row r="82" spans="1:21" x14ac:dyDescent="0.2">
      <c r="A82" s="22" t="s">
        <v>669</v>
      </c>
      <c r="B82" s="22" t="s">
        <v>111</v>
      </c>
      <c r="C82" s="22" t="s">
        <v>670</v>
      </c>
      <c r="D82" s="23">
        <v>3.4200000000000001E-2</v>
      </c>
      <c r="E82" s="22">
        <v>27.54</v>
      </c>
      <c r="F82" s="24">
        <v>0.58644675925925926</v>
      </c>
      <c r="J82" s="24">
        <v>0.58783564814814815</v>
      </c>
      <c r="K82" s="22">
        <v>0</v>
      </c>
      <c r="L82" s="22">
        <v>7017192000</v>
      </c>
      <c r="M82" s="22" t="s">
        <v>111</v>
      </c>
      <c r="N82" s="22" t="s">
        <v>111</v>
      </c>
      <c r="O82" s="22">
        <v>0</v>
      </c>
      <c r="P82" s="22">
        <v>4.4400000000000004</v>
      </c>
      <c r="Q82" s="22">
        <v>1545173100</v>
      </c>
      <c r="R82" s="22" t="s">
        <v>111</v>
      </c>
      <c r="S82" s="22">
        <v>91.45</v>
      </c>
      <c r="T82" s="23">
        <v>0.2223</v>
      </c>
      <c r="U82" s="22" t="s">
        <v>111</v>
      </c>
    </row>
    <row r="83" spans="1:21" x14ac:dyDescent="0.2">
      <c r="A83" s="22" t="s">
        <v>3061</v>
      </c>
      <c r="B83" s="22" t="s">
        <v>111</v>
      </c>
      <c r="C83" s="22" t="s">
        <v>3060</v>
      </c>
      <c r="D83" s="23">
        <v>7.7899999999999997E-2</v>
      </c>
      <c r="E83" s="22">
        <v>8.16</v>
      </c>
      <c r="F83" s="24">
        <v>0.61652777777777779</v>
      </c>
      <c r="J83" s="24">
        <v>0.61652777777777779</v>
      </c>
      <c r="K83" s="22">
        <v>0</v>
      </c>
      <c r="L83" s="22">
        <v>3101463700</v>
      </c>
      <c r="M83" s="22" t="s">
        <v>111</v>
      </c>
      <c r="N83" s="22" t="s">
        <v>111</v>
      </c>
      <c r="O83" s="22">
        <v>0</v>
      </c>
      <c r="P83" s="22">
        <v>39.549999999999997</v>
      </c>
      <c r="Q83" s="22">
        <v>668155400</v>
      </c>
      <c r="R83" s="22" t="s">
        <v>111</v>
      </c>
      <c r="S83" s="22">
        <v>95.05</v>
      </c>
      <c r="T83" s="23">
        <v>0.221</v>
      </c>
      <c r="U83" s="22" t="s">
        <v>111</v>
      </c>
    </row>
    <row r="84" spans="1:21" x14ac:dyDescent="0.2">
      <c r="A84" s="22" t="s">
        <v>3459</v>
      </c>
      <c r="B84" s="22" t="s">
        <v>111</v>
      </c>
      <c r="C84" s="22" t="s">
        <v>3458</v>
      </c>
      <c r="D84" s="23">
        <v>-0.1002</v>
      </c>
      <c r="E84" s="22">
        <v>12.66</v>
      </c>
      <c r="F84" s="22" t="s">
        <v>111</v>
      </c>
      <c r="J84" s="22" t="s">
        <v>111</v>
      </c>
      <c r="K84" s="22">
        <v>0</v>
      </c>
      <c r="L84" s="22">
        <v>2278843000</v>
      </c>
      <c r="M84" s="22" t="s">
        <v>111</v>
      </c>
      <c r="N84" s="22" t="s">
        <v>111</v>
      </c>
      <c r="O84" s="22">
        <v>0</v>
      </c>
      <c r="P84" s="22">
        <v>10</v>
      </c>
      <c r="Q84" s="22">
        <v>136581850</v>
      </c>
      <c r="R84" s="22" t="s">
        <v>111</v>
      </c>
      <c r="S84" s="22">
        <v>28.36</v>
      </c>
      <c r="T84" s="23">
        <v>5.8700000000000002E-2</v>
      </c>
      <c r="U84" s="22" t="s">
        <v>111</v>
      </c>
    </row>
    <row r="85" spans="1:21" x14ac:dyDescent="0.2">
      <c r="A85" s="22" t="s">
        <v>7755</v>
      </c>
      <c r="B85" s="22" t="s">
        <v>111</v>
      </c>
      <c r="C85" s="22" t="s">
        <v>7754</v>
      </c>
      <c r="D85" s="23">
        <v>7.5499999999999998E-2</v>
      </c>
      <c r="E85" s="22">
        <v>36.770000000000003</v>
      </c>
      <c r="F85" s="24">
        <v>0.43377314814814816</v>
      </c>
      <c r="J85" s="24">
        <v>0.57116898148148143</v>
      </c>
      <c r="K85" s="22">
        <v>0</v>
      </c>
      <c r="L85" s="22">
        <v>14055221000</v>
      </c>
      <c r="M85" s="22" t="s">
        <v>111</v>
      </c>
      <c r="N85" s="22" t="s">
        <v>111</v>
      </c>
      <c r="O85" s="22">
        <v>0</v>
      </c>
      <c r="P85" s="22">
        <v>11.49</v>
      </c>
      <c r="Q85" s="22">
        <v>2171017100</v>
      </c>
      <c r="R85" s="22" t="s">
        <v>111</v>
      </c>
      <c r="S85" s="22">
        <v>96.33</v>
      </c>
      <c r="T85" s="23">
        <v>0.1545</v>
      </c>
      <c r="U85" s="22" t="s">
        <v>111</v>
      </c>
    </row>
    <row r="86" spans="1:21" x14ac:dyDescent="0.2">
      <c r="A86" s="22" t="s">
        <v>2601</v>
      </c>
      <c r="B86" s="22" t="s">
        <v>111</v>
      </c>
      <c r="C86" s="22" t="s">
        <v>2600</v>
      </c>
      <c r="D86" s="23">
        <v>7.4300000000000005E-2</v>
      </c>
      <c r="E86" s="22">
        <v>38.590000000000003</v>
      </c>
      <c r="F86" s="24">
        <v>0.47748842592592594</v>
      </c>
      <c r="J86" s="24">
        <v>0.47748842592592594</v>
      </c>
      <c r="K86" s="22">
        <v>0</v>
      </c>
      <c r="L86" s="22">
        <v>2026746800</v>
      </c>
      <c r="M86" s="22" t="s">
        <v>111</v>
      </c>
      <c r="N86" s="22" t="s">
        <v>111</v>
      </c>
      <c r="O86" s="22">
        <v>0</v>
      </c>
      <c r="P86" s="22">
        <v>5.59</v>
      </c>
      <c r="Q86" s="22">
        <v>295148530</v>
      </c>
      <c r="R86" s="22" t="s">
        <v>111</v>
      </c>
      <c r="S86" s="22">
        <v>97.33</v>
      </c>
      <c r="T86" s="23">
        <v>0.1474</v>
      </c>
      <c r="U86" s="22" t="s">
        <v>111</v>
      </c>
    </row>
    <row r="87" spans="1:21" x14ac:dyDescent="0.2">
      <c r="A87" s="22" t="s">
        <v>1640</v>
      </c>
      <c r="B87" s="22" t="s">
        <v>111</v>
      </c>
      <c r="C87" s="22" t="s">
        <v>1641</v>
      </c>
      <c r="D87" s="23">
        <v>1.4999999999999999E-2</v>
      </c>
      <c r="E87" s="22">
        <v>26.4</v>
      </c>
      <c r="F87" s="24">
        <v>0.39618055555555554</v>
      </c>
      <c r="J87" s="24">
        <v>0.39618055555555554</v>
      </c>
      <c r="K87" s="22">
        <v>0</v>
      </c>
      <c r="L87" s="22">
        <v>6352958000</v>
      </c>
      <c r="M87" s="22" t="s">
        <v>111</v>
      </c>
      <c r="N87" s="22" t="s">
        <v>111</v>
      </c>
      <c r="O87" s="22">
        <v>0</v>
      </c>
      <c r="P87" s="22">
        <v>2.77</v>
      </c>
      <c r="Q87" s="22">
        <v>1003443870</v>
      </c>
      <c r="R87" s="22" t="s">
        <v>111</v>
      </c>
      <c r="S87" s="22">
        <v>76.55</v>
      </c>
      <c r="T87" s="23">
        <v>0.15279999999999999</v>
      </c>
      <c r="U87" s="22" t="s">
        <v>111</v>
      </c>
    </row>
    <row r="88" spans="1:21" x14ac:dyDescent="0.2">
      <c r="A88" s="22" t="s">
        <v>1642</v>
      </c>
      <c r="B88" s="22" t="s">
        <v>111</v>
      </c>
      <c r="C88" s="22" t="s">
        <v>1643</v>
      </c>
      <c r="D88" s="23">
        <v>-0.10009999999999999</v>
      </c>
      <c r="E88" s="22">
        <v>17.440000000000001</v>
      </c>
      <c r="F88" s="22" t="s">
        <v>111</v>
      </c>
      <c r="J88" s="22" t="s">
        <v>111</v>
      </c>
      <c r="K88" s="22">
        <v>0</v>
      </c>
      <c r="L88" s="22">
        <v>4700923200</v>
      </c>
      <c r="M88" s="22" t="s">
        <v>111</v>
      </c>
      <c r="N88" s="22" t="s">
        <v>111</v>
      </c>
      <c r="O88" s="22">
        <v>0</v>
      </c>
      <c r="P88" s="22">
        <v>5.24</v>
      </c>
      <c r="Q88" s="22">
        <v>510193700</v>
      </c>
      <c r="R88" s="22" t="s">
        <v>111</v>
      </c>
      <c r="S88" s="22">
        <v>41.43</v>
      </c>
      <c r="T88" s="23">
        <v>0.10489999999999999</v>
      </c>
      <c r="U88" s="22" t="s">
        <v>111</v>
      </c>
    </row>
    <row r="89" spans="1:21" x14ac:dyDescent="0.2">
      <c r="A89" s="22" t="s">
        <v>1527</v>
      </c>
      <c r="B89" s="22" t="s">
        <v>111</v>
      </c>
      <c r="C89" s="22" t="s">
        <v>1528</v>
      </c>
      <c r="D89" s="23">
        <v>4.8399999999999999E-2</v>
      </c>
      <c r="E89" s="22">
        <v>23.4</v>
      </c>
      <c r="F89" s="24">
        <v>0.58696759259259257</v>
      </c>
      <c r="J89" s="24">
        <v>0.58696759259259257</v>
      </c>
      <c r="K89" s="22">
        <v>0</v>
      </c>
      <c r="L89" s="22">
        <v>4708705500</v>
      </c>
      <c r="M89" s="22" t="s">
        <v>111</v>
      </c>
      <c r="N89" s="22" t="s">
        <v>111</v>
      </c>
      <c r="O89" s="22">
        <v>0</v>
      </c>
      <c r="P89" s="22">
        <v>1.5</v>
      </c>
      <c r="Q89" s="22">
        <v>1572977200</v>
      </c>
      <c r="R89" s="22" t="s">
        <v>111</v>
      </c>
      <c r="S89" s="22">
        <v>84.4</v>
      </c>
      <c r="T89" s="23">
        <v>0.34</v>
      </c>
      <c r="U89" s="22" t="s">
        <v>111</v>
      </c>
    </row>
    <row r="90" spans="1:21" x14ac:dyDescent="0.2">
      <c r="A90" s="22" t="s">
        <v>1537</v>
      </c>
      <c r="B90" s="22" t="s">
        <v>111</v>
      </c>
      <c r="C90" s="22" t="s">
        <v>1538</v>
      </c>
      <c r="D90" s="23">
        <v>-0.1</v>
      </c>
      <c r="E90" s="22">
        <v>20.350000000000001</v>
      </c>
      <c r="F90" s="22" t="s">
        <v>111</v>
      </c>
      <c r="J90" s="22" t="s">
        <v>111</v>
      </c>
      <c r="K90" s="22">
        <v>0</v>
      </c>
      <c r="L90" s="22">
        <v>12284079700</v>
      </c>
      <c r="M90" s="22" t="s">
        <v>111</v>
      </c>
      <c r="N90" s="22" t="s">
        <v>111</v>
      </c>
      <c r="O90" s="22">
        <v>0</v>
      </c>
      <c r="P90" s="22">
        <v>24.62</v>
      </c>
      <c r="Q90" s="22">
        <v>1864608600</v>
      </c>
      <c r="R90" s="22" t="s">
        <v>111</v>
      </c>
      <c r="S90" s="22">
        <v>44.87</v>
      </c>
      <c r="T90" s="23">
        <v>0.14680000000000001</v>
      </c>
      <c r="U90" s="22" t="s">
        <v>111</v>
      </c>
    </row>
    <row r="91" spans="1:21" x14ac:dyDescent="0.2">
      <c r="A91" s="22" t="s">
        <v>4296</v>
      </c>
      <c r="B91" s="22" t="s">
        <v>111</v>
      </c>
      <c r="C91" s="22" t="s">
        <v>4295</v>
      </c>
      <c r="D91" s="23">
        <v>-0.1</v>
      </c>
      <c r="E91" s="22">
        <v>71.91</v>
      </c>
      <c r="F91" s="22" t="s">
        <v>111</v>
      </c>
      <c r="J91" s="22" t="s">
        <v>111</v>
      </c>
      <c r="K91" s="22">
        <v>0</v>
      </c>
      <c r="L91" s="22">
        <v>18739967000</v>
      </c>
      <c r="M91" s="22" t="s">
        <v>111</v>
      </c>
      <c r="N91" s="22" t="s">
        <v>111</v>
      </c>
      <c r="O91" s="22">
        <v>0</v>
      </c>
      <c r="P91" s="22">
        <v>12.1</v>
      </c>
      <c r="Q91" s="22">
        <v>446842420</v>
      </c>
      <c r="R91" s="22" t="s">
        <v>111</v>
      </c>
      <c r="S91" s="22">
        <v>87.5</v>
      </c>
      <c r="T91" s="23">
        <v>2.3300000000000001E-2</v>
      </c>
      <c r="U91" s="22" t="s">
        <v>111</v>
      </c>
    </row>
    <row r="92" spans="1:21" x14ac:dyDescent="0.2">
      <c r="A92" s="22" t="s">
        <v>1420</v>
      </c>
      <c r="B92" s="22" t="s">
        <v>111</v>
      </c>
      <c r="C92" s="22" t="s">
        <v>17814</v>
      </c>
      <c r="D92" s="23">
        <v>-9.9400000000000002E-2</v>
      </c>
      <c r="E92" s="22">
        <v>7.88</v>
      </c>
      <c r="F92" s="22" t="s">
        <v>111</v>
      </c>
      <c r="J92" s="22" t="s">
        <v>111</v>
      </c>
      <c r="K92" s="22">
        <v>0</v>
      </c>
      <c r="L92" s="22">
        <v>35626269000</v>
      </c>
      <c r="M92" s="22" t="s">
        <v>111</v>
      </c>
      <c r="N92" s="22" t="s">
        <v>111</v>
      </c>
      <c r="O92" s="22">
        <v>0</v>
      </c>
      <c r="P92" s="22">
        <v>73.36</v>
      </c>
      <c r="Q92" s="22">
        <v>1462810500</v>
      </c>
      <c r="R92" s="22" t="s">
        <v>111</v>
      </c>
      <c r="S92" s="22">
        <v>80.5</v>
      </c>
      <c r="T92" s="23">
        <v>4.0099999999999997E-2</v>
      </c>
      <c r="U92" s="22" t="s">
        <v>111</v>
      </c>
    </row>
    <row r="93" spans="1:21" x14ac:dyDescent="0.2">
      <c r="A93" s="22" t="s">
        <v>888</v>
      </c>
      <c r="B93" s="22" t="s">
        <v>111</v>
      </c>
      <c r="C93" s="22" t="s">
        <v>889</v>
      </c>
      <c r="D93" s="23">
        <v>-9.9900000000000003E-2</v>
      </c>
      <c r="E93" s="22">
        <v>13.43</v>
      </c>
      <c r="F93" s="22" t="s">
        <v>111</v>
      </c>
      <c r="J93" s="22" t="s">
        <v>111</v>
      </c>
      <c r="K93" s="22">
        <v>0</v>
      </c>
      <c r="L93" s="22">
        <v>7355320900</v>
      </c>
      <c r="M93" s="22" t="s">
        <v>111</v>
      </c>
      <c r="N93" s="22" t="s">
        <v>111</v>
      </c>
      <c r="O93" s="22">
        <v>0</v>
      </c>
      <c r="P93" s="22">
        <v>69.150000000000006</v>
      </c>
      <c r="Q93" s="22">
        <v>89480061</v>
      </c>
      <c r="R93" s="22" t="s">
        <v>111</v>
      </c>
      <c r="S93" s="22">
        <v>78.349999999999994</v>
      </c>
      <c r="T93" s="23">
        <v>1.2200000000000001E-2</v>
      </c>
      <c r="U93" s="22" t="s">
        <v>111</v>
      </c>
    </row>
    <row r="94" spans="1:21" x14ac:dyDescent="0.2">
      <c r="A94" s="22" t="s">
        <v>12675</v>
      </c>
      <c r="B94" s="22" t="s">
        <v>111</v>
      </c>
      <c r="C94" s="22" t="s">
        <v>12674</v>
      </c>
      <c r="D94" s="23">
        <v>4.5499999999999999E-2</v>
      </c>
      <c r="E94" s="22">
        <v>3.22</v>
      </c>
      <c r="F94" s="24">
        <v>0.56960648148148152</v>
      </c>
      <c r="J94" s="24">
        <v>0.61108796296296297</v>
      </c>
      <c r="K94" s="22">
        <v>0</v>
      </c>
      <c r="L94" s="22">
        <v>5950560000</v>
      </c>
      <c r="M94" s="22" t="s">
        <v>111</v>
      </c>
      <c r="N94" s="22" t="s">
        <v>111</v>
      </c>
      <c r="O94" s="22">
        <v>0</v>
      </c>
      <c r="P94" s="22">
        <v>31.33</v>
      </c>
      <c r="Q94" s="22">
        <v>970552770</v>
      </c>
      <c r="R94" s="22" t="s">
        <v>111</v>
      </c>
      <c r="S94" s="22">
        <v>90.19</v>
      </c>
      <c r="T94" s="23">
        <v>0.16350000000000001</v>
      </c>
      <c r="U94" s="22" t="s">
        <v>111</v>
      </c>
    </row>
    <row r="95" spans="1:21" x14ac:dyDescent="0.2">
      <c r="A95" s="22" t="s">
        <v>1687</v>
      </c>
      <c r="B95" s="22" t="s">
        <v>111</v>
      </c>
      <c r="C95" s="22" t="s">
        <v>1688</v>
      </c>
      <c r="D95" s="23">
        <v>6.1199999999999997E-2</v>
      </c>
      <c r="E95" s="22">
        <v>10.4</v>
      </c>
      <c r="F95" s="24">
        <v>0.40596064814814814</v>
      </c>
      <c r="J95" s="24">
        <v>0.60848379629629634</v>
      </c>
      <c r="K95" s="22">
        <v>0</v>
      </c>
      <c r="L95" s="22">
        <v>13753226000</v>
      </c>
      <c r="M95" s="22" t="s">
        <v>111</v>
      </c>
      <c r="N95" s="22" t="s">
        <v>111</v>
      </c>
      <c r="O95" s="22">
        <v>0</v>
      </c>
      <c r="P95" s="22">
        <v>15.28</v>
      </c>
      <c r="Q95" s="22">
        <v>5545397600</v>
      </c>
      <c r="R95" s="22" t="s">
        <v>111</v>
      </c>
      <c r="S95" s="22">
        <v>91.3</v>
      </c>
      <c r="T95" s="23">
        <v>0.4042</v>
      </c>
      <c r="U95" s="22" t="s">
        <v>111</v>
      </c>
    </row>
    <row r="96" spans="1:21" x14ac:dyDescent="0.2">
      <c r="A96" s="22" t="s">
        <v>3318</v>
      </c>
      <c r="B96" s="22" t="s">
        <v>111</v>
      </c>
      <c r="C96" s="22" t="s">
        <v>3317</v>
      </c>
      <c r="D96" s="23">
        <v>-9.98E-2</v>
      </c>
      <c r="E96" s="22">
        <v>9.1999999999999993</v>
      </c>
      <c r="F96" s="22" t="s">
        <v>111</v>
      </c>
      <c r="J96" s="22" t="s">
        <v>111</v>
      </c>
      <c r="K96" s="22">
        <v>0</v>
      </c>
      <c r="L96" s="22">
        <v>9453249300</v>
      </c>
      <c r="M96" s="22" t="s">
        <v>111</v>
      </c>
      <c r="N96" s="22" t="s">
        <v>111</v>
      </c>
      <c r="O96" s="22">
        <v>0</v>
      </c>
      <c r="P96" s="22">
        <v>21.07</v>
      </c>
      <c r="Q96" s="22">
        <v>1644062800</v>
      </c>
      <c r="R96" s="22" t="s">
        <v>111</v>
      </c>
      <c r="S96" s="22">
        <v>31.61</v>
      </c>
      <c r="T96" s="23">
        <v>0.16919999999999999</v>
      </c>
      <c r="U96" s="22" t="s">
        <v>111</v>
      </c>
    </row>
    <row r="97" spans="1:21" x14ac:dyDescent="0.2">
      <c r="A97" s="22" t="s">
        <v>1587</v>
      </c>
      <c r="B97" s="22" t="s">
        <v>111</v>
      </c>
      <c r="C97" s="22" t="s">
        <v>1588</v>
      </c>
      <c r="D97" s="23">
        <v>-4.4600000000000001E-2</v>
      </c>
      <c r="E97" s="22">
        <v>18.87</v>
      </c>
      <c r="F97" s="22" t="s">
        <v>111</v>
      </c>
      <c r="J97" s="22" t="s">
        <v>111</v>
      </c>
      <c r="K97" s="22">
        <v>0</v>
      </c>
      <c r="L97" s="22">
        <v>23928565000</v>
      </c>
      <c r="M97" s="22" t="s">
        <v>111</v>
      </c>
      <c r="N97" s="22" t="s">
        <v>111</v>
      </c>
      <c r="O97" s="22">
        <v>0</v>
      </c>
      <c r="P97" s="22">
        <v>58.87</v>
      </c>
      <c r="Q97" s="22">
        <v>4663843500</v>
      </c>
      <c r="R97" s="22" t="s">
        <v>111</v>
      </c>
      <c r="S97" s="22">
        <v>52.7</v>
      </c>
      <c r="T97" s="23">
        <v>0.20330000000000001</v>
      </c>
      <c r="U97" s="22" t="s">
        <v>111</v>
      </c>
    </row>
    <row r="98" spans="1:21" x14ac:dyDescent="0.2">
      <c r="A98" s="22" t="s">
        <v>2774</v>
      </c>
      <c r="B98" s="22">
        <v>2</v>
      </c>
      <c r="C98" s="22" t="s">
        <v>2773</v>
      </c>
      <c r="D98" s="23">
        <v>9.9900000000000003E-2</v>
      </c>
      <c r="E98" s="22">
        <v>23.23</v>
      </c>
      <c r="F98" s="24">
        <v>0.40787037037037038</v>
      </c>
      <c r="J98" s="24">
        <v>0.62104166666666671</v>
      </c>
      <c r="K98" s="22">
        <v>0</v>
      </c>
      <c r="L98" s="22">
        <v>24956058000</v>
      </c>
      <c r="M98" s="22" t="s">
        <v>111</v>
      </c>
      <c r="N98" s="22" t="s">
        <v>191</v>
      </c>
      <c r="O98" s="22">
        <v>196611</v>
      </c>
      <c r="P98" s="22">
        <v>48.01</v>
      </c>
      <c r="Q98" s="22">
        <v>6936872100</v>
      </c>
      <c r="R98" s="22" t="s">
        <v>111</v>
      </c>
      <c r="S98" s="22">
        <v>100</v>
      </c>
      <c r="T98" s="23">
        <v>0.29360000000000003</v>
      </c>
      <c r="U98" s="22">
        <v>1.69</v>
      </c>
    </row>
    <row r="99" spans="1:21" x14ac:dyDescent="0.2">
      <c r="A99" s="22" t="s">
        <v>177</v>
      </c>
      <c r="B99" s="22" t="s">
        <v>111</v>
      </c>
      <c r="C99" s="22" t="s">
        <v>176</v>
      </c>
      <c r="D99" s="23">
        <v>3.8300000000000001E-2</v>
      </c>
      <c r="E99" s="22">
        <v>36.340000000000003</v>
      </c>
      <c r="F99" s="24">
        <v>0.54644675925925923</v>
      </c>
      <c r="J99" s="24">
        <v>0.54644675925925923</v>
      </c>
      <c r="K99" s="22">
        <v>0</v>
      </c>
      <c r="L99" s="22">
        <v>5757346200</v>
      </c>
      <c r="M99" s="22" t="s">
        <v>111</v>
      </c>
      <c r="N99" s="22" t="s">
        <v>111</v>
      </c>
      <c r="O99" s="22">
        <v>0</v>
      </c>
      <c r="P99" s="22">
        <v>23.19</v>
      </c>
      <c r="Q99" s="22">
        <v>1129554630</v>
      </c>
      <c r="R99" s="22" t="s">
        <v>111</v>
      </c>
      <c r="S99" s="22">
        <v>84.28</v>
      </c>
      <c r="T99" s="23">
        <v>0.1943</v>
      </c>
      <c r="U99" s="22" t="s">
        <v>111</v>
      </c>
    </row>
    <row r="100" spans="1:21" x14ac:dyDescent="0.2">
      <c r="A100" s="22" t="s">
        <v>970</v>
      </c>
      <c r="B100" s="22" t="s">
        <v>111</v>
      </c>
      <c r="C100" s="22" t="s">
        <v>971</v>
      </c>
      <c r="D100" s="23">
        <v>-9.9599999999999994E-2</v>
      </c>
      <c r="E100" s="22">
        <v>11.03</v>
      </c>
      <c r="F100" s="22" t="s">
        <v>111</v>
      </c>
      <c r="J100" s="22" t="s">
        <v>111</v>
      </c>
      <c r="K100" s="22">
        <v>0</v>
      </c>
      <c r="L100" s="22">
        <v>37250396000</v>
      </c>
      <c r="M100" s="22" t="s">
        <v>111</v>
      </c>
      <c r="N100" s="22" t="s">
        <v>111</v>
      </c>
      <c r="O100" s="22">
        <v>0</v>
      </c>
      <c r="P100" s="22">
        <v>69.52</v>
      </c>
      <c r="Q100" s="22">
        <v>1562254300</v>
      </c>
      <c r="R100" s="22" t="s">
        <v>111</v>
      </c>
      <c r="S100" s="22">
        <v>74.48</v>
      </c>
      <c r="T100" s="23">
        <v>4.19E-2</v>
      </c>
      <c r="U100"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14A39-C6B7-4EA9-98D2-9D679D3BD632}">
  <dimension ref="A1:U165"/>
  <sheetViews>
    <sheetView topLeftCell="B145" workbookViewId="0">
      <selection activeCell="G145"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17764</v>
      </c>
      <c r="G1" s="2" t="s">
        <v>1889</v>
      </c>
      <c r="H1" s="2" t="s">
        <v>1888</v>
      </c>
      <c r="I1" s="2" t="s">
        <v>1887</v>
      </c>
      <c r="J1" s="22" t="s">
        <v>17763</v>
      </c>
      <c r="K1" s="22" t="s">
        <v>17762</v>
      </c>
      <c r="L1" s="22" t="s">
        <v>27</v>
      </c>
      <c r="M1" s="22" t="s">
        <v>17761</v>
      </c>
      <c r="N1" s="22" t="s">
        <v>190</v>
      </c>
      <c r="O1" s="22" t="s">
        <v>223</v>
      </c>
      <c r="P1" s="22" t="s">
        <v>5278</v>
      </c>
      <c r="Q1" s="22" t="s">
        <v>14353</v>
      </c>
      <c r="R1" s="22" t="s">
        <v>17760</v>
      </c>
      <c r="S1" s="22" t="s">
        <v>17759</v>
      </c>
      <c r="T1" s="22" t="s">
        <v>17765</v>
      </c>
      <c r="U1" s="22" t="s">
        <v>17758</v>
      </c>
    </row>
    <row r="2" spans="1:21" x14ac:dyDescent="0.2">
      <c r="A2" s="22" t="s">
        <v>970</v>
      </c>
      <c r="B2" s="22" t="s">
        <v>111</v>
      </c>
      <c r="C2" s="22" t="s">
        <v>971</v>
      </c>
      <c r="D2" s="23">
        <v>9.9599999999999994E-2</v>
      </c>
      <c r="E2" s="22">
        <v>12.25</v>
      </c>
      <c r="F2" s="24">
        <v>0.40370370370370373</v>
      </c>
      <c r="J2" s="24">
        <v>0.5901967592592593</v>
      </c>
      <c r="K2" s="22">
        <v>9</v>
      </c>
      <c r="L2" s="22">
        <v>41370566000</v>
      </c>
      <c r="M2" s="22" t="s">
        <v>17406</v>
      </c>
      <c r="N2" s="22" t="s">
        <v>191</v>
      </c>
      <c r="O2" s="22">
        <v>589833</v>
      </c>
      <c r="P2" s="22">
        <v>69.52</v>
      </c>
      <c r="Q2" s="22">
        <v>7703496000</v>
      </c>
      <c r="R2" s="22" t="s">
        <v>17757</v>
      </c>
      <c r="S2" s="22">
        <v>100</v>
      </c>
      <c r="T2" s="23">
        <v>0.192</v>
      </c>
      <c r="U2" s="22">
        <v>1.2</v>
      </c>
    </row>
    <row r="3" spans="1:21" x14ac:dyDescent="0.2">
      <c r="A3" s="22" t="s">
        <v>3505</v>
      </c>
      <c r="B3" s="22" t="s">
        <v>111</v>
      </c>
      <c r="C3" s="22" t="s">
        <v>3504</v>
      </c>
      <c r="D3" s="23">
        <v>0.1004</v>
      </c>
      <c r="E3" s="22">
        <v>9.32</v>
      </c>
      <c r="F3" s="24">
        <v>0.39583333333333331</v>
      </c>
      <c r="J3" s="24">
        <v>0.61340277777777774</v>
      </c>
      <c r="K3" s="22">
        <v>5</v>
      </c>
      <c r="L3" s="22">
        <v>4669085400</v>
      </c>
      <c r="M3" s="22" t="s">
        <v>17756</v>
      </c>
      <c r="N3" s="22" t="s">
        <v>192</v>
      </c>
      <c r="O3" s="22">
        <v>327685</v>
      </c>
      <c r="P3" s="22">
        <v>15.83</v>
      </c>
      <c r="Q3" s="22">
        <v>1080417610</v>
      </c>
      <c r="R3" s="22" t="s">
        <v>17755</v>
      </c>
      <c r="S3" s="22">
        <v>100</v>
      </c>
      <c r="T3" s="23">
        <v>0.23569999999999999</v>
      </c>
      <c r="U3" s="22">
        <v>4.7300000000000004</v>
      </c>
    </row>
    <row r="4" spans="1:21" x14ac:dyDescent="0.2">
      <c r="A4" s="22" t="s">
        <v>5029</v>
      </c>
      <c r="B4" s="22">
        <v>2</v>
      </c>
      <c r="C4" s="22" t="s">
        <v>5028</v>
      </c>
      <c r="D4" s="23">
        <v>0.1</v>
      </c>
      <c r="E4" s="22">
        <v>37.51</v>
      </c>
      <c r="F4" s="24">
        <v>0.39583333333333331</v>
      </c>
      <c r="J4" s="24">
        <v>0.39583333333333331</v>
      </c>
      <c r="K4" s="22">
        <v>4</v>
      </c>
      <c r="L4" s="22">
        <v>22455268000</v>
      </c>
      <c r="M4" s="22" t="s">
        <v>17754</v>
      </c>
      <c r="N4" s="22" t="s">
        <v>193</v>
      </c>
      <c r="O4" s="22">
        <v>393225</v>
      </c>
      <c r="P4" s="22">
        <v>50.8</v>
      </c>
      <c r="Q4" s="22">
        <v>871607080</v>
      </c>
      <c r="R4" s="22" t="s">
        <v>17753</v>
      </c>
      <c r="S4" s="22">
        <v>100</v>
      </c>
      <c r="T4" s="23">
        <v>3.8800000000000001E-2</v>
      </c>
      <c r="U4" s="22">
        <v>58.18</v>
      </c>
    </row>
    <row r="5" spans="1:21" x14ac:dyDescent="0.2">
      <c r="A5" s="22" t="s">
        <v>17249</v>
      </c>
      <c r="B5" s="22">
        <v>8</v>
      </c>
      <c r="C5" s="22" t="s">
        <v>17248</v>
      </c>
      <c r="D5" s="23">
        <v>9.9699999999999997E-2</v>
      </c>
      <c r="E5" s="22">
        <v>13.57</v>
      </c>
      <c r="F5" s="24">
        <v>0.3967013888888889</v>
      </c>
      <c r="J5" s="24">
        <v>0.41339120370370369</v>
      </c>
      <c r="K5" s="22">
        <v>4</v>
      </c>
      <c r="L5" s="22">
        <v>5428814200</v>
      </c>
      <c r="M5" s="22" t="s">
        <v>17752</v>
      </c>
      <c r="N5" s="22" t="s">
        <v>191</v>
      </c>
      <c r="O5" s="22">
        <v>262148</v>
      </c>
      <c r="P5" s="22">
        <v>50.01</v>
      </c>
      <c r="Q5" s="22">
        <v>630804900</v>
      </c>
      <c r="R5" s="22" t="s">
        <v>15385</v>
      </c>
      <c r="S5" s="22">
        <v>100</v>
      </c>
      <c r="T5" s="23">
        <v>0.1177</v>
      </c>
      <c r="U5" s="22">
        <v>15.95</v>
      </c>
    </row>
    <row r="6" spans="1:21" x14ac:dyDescent="0.2">
      <c r="A6" s="22" t="s">
        <v>1758</v>
      </c>
      <c r="B6" s="22">
        <v>1</v>
      </c>
      <c r="C6" s="22" t="s">
        <v>1759</v>
      </c>
      <c r="D6" s="23">
        <v>0.10009999999999999</v>
      </c>
      <c r="E6" s="22">
        <v>18.239999999999998</v>
      </c>
      <c r="F6" s="24">
        <v>0.39583333333333331</v>
      </c>
      <c r="J6" s="24">
        <v>0.39583333333333331</v>
      </c>
      <c r="K6" s="22">
        <v>3</v>
      </c>
      <c r="L6" s="22">
        <v>4620858700</v>
      </c>
      <c r="M6" s="22" t="s">
        <v>17353</v>
      </c>
      <c r="N6" s="22" t="s">
        <v>193</v>
      </c>
      <c r="O6" s="22">
        <v>196611</v>
      </c>
      <c r="P6" s="22">
        <v>8.69</v>
      </c>
      <c r="Q6" s="22">
        <v>49467044</v>
      </c>
      <c r="R6" s="22" t="s">
        <v>17751</v>
      </c>
      <c r="S6" s="22">
        <v>100</v>
      </c>
      <c r="T6" s="23">
        <v>1.0699999999999999E-2</v>
      </c>
      <c r="U6" s="22">
        <v>467.94</v>
      </c>
    </row>
    <row r="7" spans="1:21" x14ac:dyDescent="0.2">
      <c r="A7" s="22" t="s">
        <v>3384</v>
      </c>
      <c r="B7" s="22" t="s">
        <v>111</v>
      </c>
      <c r="C7" s="22" t="s">
        <v>3383</v>
      </c>
      <c r="D7" s="23">
        <v>0.1</v>
      </c>
      <c r="E7" s="22">
        <v>5.94</v>
      </c>
      <c r="F7" s="24">
        <v>0.41582175925925924</v>
      </c>
      <c r="J7" s="24">
        <v>0.58581018518518524</v>
      </c>
      <c r="K7" s="22">
        <v>3</v>
      </c>
      <c r="L7" s="22">
        <v>2582790100</v>
      </c>
      <c r="M7" s="22" t="s">
        <v>14891</v>
      </c>
      <c r="N7" s="22" t="s">
        <v>191</v>
      </c>
      <c r="O7" s="22">
        <v>196611</v>
      </c>
      <c r="P7" s="22">
        <v>3.01</v>
      </c>
      <c r="Q7" s="22">
        <v>603023500</v>
      </c>
      <c r="R7" s="22" t="s">
        <v>17750</v>
      </c>
      <c r="S7" s="22">
        <v>100</v>
      </c>
      <c r="T7" s="23">
        <v>0.24260000000000001</v>
      </c>
      <c r="U7" s="22">
        <v>1.05</v>
      </c>
    </row>
    <row r="8" spans="1:21" x14ac:dyDescent="0.2">
      <c r="A8" s="22">
        <v>873167</v>
      </c>
      <c r="B8" s="22" t="s">
        <v>111</v>
      </c>
      <c r="C8" s="22" t="s">
        <v>4170</v>
      </c>
      <c r="D8" s="23">
        <v>0.2999</v>
      </c>
      <c r="E8" s="22">
        <v>36.5</v>
      </c>
      <c r="F8" s="24">
        <v>0.40353009259259259</v>
      </c>
      <c r="J8" s="24">
        <v>0.6131712962962963</v>
      </c>
      <c r="K8" s="22">
        <v>2</v>
      </c>
      <c r="L8" s="22">
        <v>1525038100</v>
      </c>
      <c r="M8" s="22" t="s">
        <v>16959</v>
      </c>
      <c r="N8" s="22" t="s">
        <v>191</v>
      </c>
      <c r="O8" s="22">
        <v>131074</v>
      </c>
      <c r="P8" s="22">
        <v>0</v>
      </c>
      <c r="Q8" s="22">
        <v>511981200</v>
      </c>
      <c r="R8" s="22" t="s">
        <v>17749</v>
      </c>
      <c r="S8" s="22">
        <v>100</v>
      </c>
      <c r="T8" s="23">
        <v>0.35120000000000001</v>
      </c>
      <c r="U8" s="22">
        <v>1.46</v>
      </c>
    </row>
    <row r="9" spans="1:21" x14ac:dyDescent="0.2">
      <c r="A9" s="22" t="s">
        <v>17537</v>
      </c>
      <c r="B9" s="22" t="s">
        <v>111</v>
      </c>
      <c r="C9" s="22" t="s">
        <v>17536</v>
      </c>
      <c r="D9" s="23">
        <v>0.2</v>
      </c>
      <c r="E9" s="22">
        <v>61.27</v>
      </c>
      <c r="F9" s="24">
        <v>0.60376157407407405</v>
      </c>
      <c r="J9" s="24">
        <v>0.62163194444444447</v>
      </c>
      <c r="K9" s="22">
        <v>2</v>
      </c>
      <c r="L9" s="22">
        <v>1225400000</v>
      </c>
      <c r="M9" s="22" t="s">
        <v>17748</v>
      </c>
      <c r="N9" s="22" t="s">
        <v>191</v>
      </c>
      <c r="O9" s="22">
        <v>131074</v>
      </c>
      <c r="P9" s="22">
        <v>29.54</v>
      </c>
      <c r="Q9" s="22">
        <v>581571830</v>
      </c>
      <c r="R9" s="22" t="s">
        <v>17747</v>
      </c>
      <c r="S9" s="22">
        <v>100</v>
      </c>
      <c r="T9" s="23">
        <v>0.54849999999999999</v>
      </c>
      <c r="U9" s="22">
        <v>1.21</v>
      </c>
    </row>
    <row r="10" spans="1:21" x14ac:dyDescent="0.2">
      <c r="A10" s="22" t="s">
        <v>2810</v>
      </c>
      <c r="B10" s="22" t="s">
        <v>111</v>
      </c>
      <c r="C10" s="22" t="s">
        <v>2809</v>
      </c>
      <c r="D10" s="23">
        <v>0.2001</v>
      </c>
      <c r="E10" s="22">
        <v>44.33</v>
      </c>
      <c r="F10" s="24">
        <v>0.40405092592592595</v>
      </c>
      <c r="J10" s="24">
        <v>0.61689814814814814</v>
      </c>
      <c r="K10" s="22">
        <v>2</v>
      </c>
      <c r="L10" s="22">
        <v>3407217300</v>
      </c>
      <c r="M10" s="22" t="s">
        <v>17533</v>
      </c>
      <c r="N10" s="22" t="s">
        <v>191</v>
      </c>
      <c r="O10" s="22">
        <v>131074</v>
      </c>
      <c r="P10" s="22">
        <v>41.57</v>
      </c>
      <c r="Q10" s="22">
        <v>1028268310</v>
      </c>
      <c r="R10" s="22" t="s">
        <v>17746</v>
      </c>
      <c r="S10" s="22">
        <v>100</v>
      </c>
      <c r="T10" s="23">
        <v>0.31180000000000002</v>
      </c>
      <c r="U10" s="22">
        <v>0.67</v>
      </c>
    </row>
    <row r="11" spans="1:21" x14ac:dyDescent="0.2">
      <c r="A11" s="22" t="s">
        <v>17107</v>
      </c>
      <c r="B11" s="22" t="s">
        <v>111</v>
      </c>
      <c r="C11" s="22" t="s">
        <v>17106</v>
      </c>
      <c r="D11" s="23">
        <v>0.20019999999999999</v>
      </c>
      <c r="E11" s="22">
        <v>15.53</v>
      </c>
      <c r="F11" s="24">
        <v>0.41878472222222224</v>
      </c>
      <c r="J11" s="24">
        <v>0.5502893518518519</v>
      </c>
      <c r="K11" s="22">
        <v>2</v>
      </c>
      <c r="L11" s="22">
        <v>1967231700</v>
      </c>
      <c r="M11" s="22" t="s">
        <v>17531</v>
      </c>
      <c r="N11" s="22" t="s">
        <v>191</v>
      </c>
      <c r="O11" s="22">
        <v>196613</v>
      </c>
      <c r="P11" s="22">
        <v>33.450000000000003</v>
      </c>
      <c r="Q11" s="22">
        <v>631437470</v>
      </c>
      <c r="R11" s="22" t="s">
        <v>17745</v>
      </c>
      <c r="S11" s="22">
        <v>100</v>
      </c>
      <c r="T11" s="23">
        <v>0.34510000000000002</v>
      </c>
      <c r="U11" s="22">
        <v>1.87</v>
      </c>
    </row>
    <row r="12" spans="1:21" x14ac:dyDescent="0.2">
      <c r="A12" s="22" t="s">
        <v>3843</v>
      </c>
      <c r="B12" s="22" t="s">
        <v>111</v>
      </c>
      <c r="C12" s="22" t="s">
        <v>3842</v>
      </c>
      <c r="D12" s="23">
        <v>9.9400000000000002E-2</v>
      </c>
      <c r="E12" s="22">
        <v>3.43</v>
      </c>
      <c r="F12" s="24">
        <v>0.40090277777777777</v>
      </c>
      <c r="J12" s="24">
        <v>0.40090277777777777</v>
      </c>
      <c r="K12" s="22">
        <v>2</v>
      </c>
      <c r="L12" s="22">
        <v>2881115100</v>
      </c>
      <c r="M12" s="22" t="s">
        <v>17515</v>
      </c>
      <c r="N12" s="22" t="s">
        <v>191</v>
      </c>
      <c r="O12" s="22">
        <v>131074</v>
      </c>
      <c r="P12" s="22">
        <v>29.44</v>
      </c>
      <c r="Q12" s="22">
        <v>238690930</v>
      </c>
      <c r="R12" s="22" t="s">
        <v>17744</v>
      </c>
      <c r="S12" s="22">
        <v>84.78</v>
      </c>
      <c r="T12" s="23">
        <v>8.4199999999999997E-2</v>
      </c>
      <c r="U12" s="22">
        <v>24.28</v>
      </c>
    </row>
    <row r="13" spans="1:21" x14ac:dyDescent="0.2">
      <c r="A13" s="22" t="s">
        <v>3819</v>
      </c>
      <c r="B13" s="22" t="s">
        <v>111</v>
      </c>
      <c r="C13" s="22" t="s">
        <v>3818</v>
      </c>
      <c r="D13" s="23">
        <v>9.98E-2</v>
      </c>
      <c r="E13" s="22">
        <v>4.5199999999999996</v>
      </c>
      <c r="F13" s="24">
        <v>0.39704861111111112</v>
      </c>
      <c r="J13" s="24">
        <v>0.58775462962962965</v>
      </c>
      <c r="K13" s="22">
        <v>2</v>
      </c>
      <c r="L13" s="22">
        <v>2297513400</v>
      </c>
      <c r="M13" s="22" t="s">
        <v>17513</v>
      </c>
      <c r="N13" s="22" t="s">
        <v>191</v>
      </c>
      <c r="O13" s="22">
        <v>131074</v>
      </c>
      <c r="P13" s="22">
        <v>27.47</v>
      </c>
      <c r="Q13" s="22">
        <v>300648160</v>
      </c>
      <c r="R13" s="22" t="s">
        <v>17743</v>
      </c>
      <c r="S13" s="22">
        <v>83.44</v>
      </c>
      <c r="T13" s="23">
        <v>0.13159999999999999</v>
      </c>
      <c r="U13" s="22">
        <v>4.13</v>
      </c>
    </row>
    <row r="14" spans="1:21" x14ac:dyDescent="0.2">
      <c r="A14" s="22" t="s">
        <v>4716</v>
      </c>
      <c r="B14" s="22" t="s">
        <v>111</v>
      </c>
      <c r="C14" s="22" t="s">
        <v>4715</v>
      </c>
      <c r="D14" s="23">
        <v>0.10009999999999999</v>
      </c>
      <c r="E14" s="22">
        <v>41.97</v>
      </c>
      <c r="F14" s="24">
        <v>0.39583333333333331</v>
      </c>
      <c r="J14" s="24">
        <v>0.39583333333333331</v>
      </c>
      <c r="K14" s="22">
        <v>2</v>
      </c>
      <c r="L14" s="22">
        <v>16822868000</v>
      </c>
      <c r="M14" s="22" t="s">
        <v>17742</v>
      </c>
      <c r="N14" s="22" t="s">
        <v>193</v>
      </c>
      <c r="O14" s="22">
        <v>131074</v>
      </c>
      <c r="P14" s="22">
        <v>26.7</v>
      </c>
      <c r="Q14" s="22">
        <v>180167980</v>
      </c>
      <c r="R14" s="22" t="s">
        <v>17741</v>
      </c>
      <c r="S14" s="22">
        <v>100</v>
      </c>
      <c r="T14" s="23">
        <v>1.0699999999999999E-2</v>
      </c>
      <c r="U14" s="22">
        <v>477.56</v>
      </c>
    </row>
    <row r="15" spans="1:21" x14ac:dyDescent="0.2">
      <c r="A15" s="22" t="s">
        <v>2482</v>
      </c>
      <c r="B15" s="22" t="s">
        <v>111</v>
      </c>
      <c r="C15" s="22" t="s">
        <v>2481</v>
      </c>
      <c r="D15" s="23">
        <v>0.1</v>
      </c>
      <c r="E15" s="22">
        <v>17.489999999999998</v>
      </c>
      <c r="F15" s="24">
        <v>0.39618055555555554</v>
      </c>
      <c r="J15" s="24">
        <v>0.40090277777777777</v>
      </c>
      <c r="K15" s="22">
        <v>2</v>
      </c>
      <c r="L15" s="22">
        <v>4583779200</v>
      </c>
      <c r="M15" s="22" t="s">
        <v>17500</v>
      </c>
      <c r="N15" s="22" t="s">
        <v>191</v>
      </c>
      <c r="O15" s="22">
        <v>131074</v>
      </c>
      <c r="P15" s="22">
        <v>18.260000000000002</v>
      </c>
      <c r="Q15" s="22">
        <v>1063850560</v>
      </c>
      <c r="R15" s="22" t="s">
        <v>14502</v>
      </c>
      <c r="S15" s="22">
        <v>100</v>
      </c>
      <c r="T15" s="23">
        <v>0.23530000000000001</v>
      </c>
      <c r="U15" s="22">
        <v>11.3</v>
      </c>
    </row>
    <row r="16" spans="1:21" x14ac:dyDescent="0.2">
      <c r="A16" s="22" t="s">
        <v>4099</v>
      </c>
      <c r="B16" s="22">
        <v>1</v>
      </c>
      <c r="C16" s="22" t="s">
        <v>4098</v>
      </c>
      <c r="D16" s="23">
        <v>0.1</v>
      </c>
      <c r="E16" s="22">
        <v>7.15</v>
      </c>
      <c r="F16" s="24">
        <v>0.39583333333333331</v>
      </c>
      <c r="J16" s="24">
        <v>0.39583333333333331</v>
      </c>
      <c r="K16" s="22">
        <v>2</v>
      </c>
      <c r="L16" s="22">
        <v>27688008000</v>
      </c>
      <c r="M16" s="22" t="s">
        <v>17497</v>
      </c>
      <c r="N16" s="22" t="s">
        <v>193</v>
      </c>
      <c r="O16" s="22">
        <v>327687</v>
      </c>
      <c r="P16" s="22">
        <v>38.89</v>
      </c>
      <c r="Q16" s="22">
        <v>310864580</v>
      </c>
      <c r="R16" s="22" t="s">
        <v>15389</v>
      </c>
      <c r="S16" s="22">
        <v>100</v>
      </c>
      <c r="T16" s="23">
        <v>1.12E-2</v>
      </c>
      <c r="U16" s="22">
        <v>237.27</v>
      </c>
    </row>
    <row r="17" spans="1:21" x14ac:dyDescent="0.2">
      <c r="A17" s="22" t="s">
        <v>2974</v>
      </c>
      <c r="B17" s="22" t="s">
        <v>111</v>
      </c>
      <c r="C17" s="22" t="s">
        <v>2973</v>
      </c>
      <c r="D17" s="23">
        <v>9.9400000000000002E-2</v>
      </c>
      <c r="E17" s="22">
        <v>6.97</v>
      </c>
      <c r="F17" s="24">
        <v>0.39583333333333331</v>
      </c>
      <c r="J17" s="24">
        <v>0.39583333333333331</v>
      </c>
      <c r="K17" s="22">
        <v>2</v>
      </c>
      <c r="L17" s="22">
        <v>9782018800</v>
      </c>
      <c r="M17" s="22" t="s">
        <v>17496</v>
      </c>
      <c r="N17" s="22" t="s">
        <v>193</v>
      </c>
      <c r="O17" s="22">
        <v>131074</v>
      </c>
      <c r="P17" s="22">
        <v>38.049999999999997</v>
      </c>
      <c r="Q17" s="22">
        <v>126664932</v>
      </c>
      <c r="R17" s="22" t="s">
        <v>17740</v>
      </c>
      <c r="S17" s="22">
        <v>99.95</v>
      </c>
      <c r="T17" s="23">
        <v>1.29E-2</v>
      </c>
      <c r="U17" s="22">
        <v>171.96</v>
      </c>
    </row>
    <row r="18" spans="1:21" x14ac:dyDescent="0.2">
      <c r="A18" s="22" t="s">
        <v>1679</v>
      </c>
      <c r="B18" s="22" t="s">
        <v>111</v>
      </c>
      <c r="C18" s="22" t="s">
        <v>1680</v>
      </c>
      <c r="D18" s="23">
        <v>9.9699999999999997E-2</v>
      </c>
      <c r="E18" s="22">
        <v>12.8</v>
      </c>
      <c r="F18" s="24">
        <v>0.39600694444444445</v>
      </c>
      <c r="J18" s="24">
        <v>0.39704861111111112</v>
      </c>
      <c r="K18" s="22">
        <v>2</v>
      </c>
      <c r="L18" s="22">
        <v>4073710000</v>
      </c>
      <c r="M18" s="22" t="s">
        <v>17739</v>
      </c>
      <c r="N18" s="22" t="s">
        <v>192</v>
      </c>
      <c r="O18" s="22">
        <v>131074</v>
      </c>
      <c r="P18" s="22">
        <v>25.75</v>
      </c>
      <c r="Q18" s="22">
        <v>455373050</v>
      </c>
      <c r="R18" s="22" t="s">
        <v>14618</v>
      </c>
      <c r="S18" s="22">
        <v>100</v>
      </c>
      <c r="T18" s="23">
        <v>0.11219999999999999</v>
      </c>
      <c r="U18" s="22">
        <v>24.2</v>
      </c>
    </row>
    <row r="19" spans="1:21" x14ac:dyDescent="0.2">
      <c r="A19" s="22" t="s">
        <v>17488</v>
      </c>
      <c r="B19" s="22" t="s">
        <v>111</v>
      </c>
      <c r="C19" s="22" t="s">
        <v>17487</v>
      </c>
      <c r="D19" s="23">
        <v>0.2</v>
      </c>
      <c r="E19" s="22">
        <v>30.72</v>
      </c>
      <c r="F19" s="24">
        <v>0.39583333333333331</v>
      </c>
      <c r="J19" s="24">
        <v>0.39583333333333331</v>
      </c>
      <c r="K19" s="22">
        <v>2</v>
      </c>
      <c r="L19" s="22">
        <v>2874399700</v>
      </c>
      <c r="M19" s="22" t="s">
        <v>17486</v>
      </c>
      <c r="N19" s="22" t="s">
        <v>193</v>
      </c>
      <c r="O19" s="22">
        <v>131074</v>
      </c>
      <c r="P19" s="22">
        <v>32.24</v>
      </c>
      <c r="Q19" s="22">
        <v>88695491</v>
      </c>
      <c r="R19" s="22" t="s">
        <v>14518</v>
      </c>
      <c r="S19" s="22">
        <v>100</v>
      </c>
      <c r="T19" s="23">
        <v>3.09E-2</v>
      </c>
      <c r="U19" s="22">
        <v>132.80000000000001</v>
      </c>
    </row>
    <row r="20" spans="1:21" x14ac:dyDescent="0.2">
      <c r="A20" s="22" t="s">
        <v>2966</v>
      </c>
      <c r="B20" s="22" t="s">
        <v>111</v>
      </c>
      <c r="C20" s="22" t="s">
        <v>2965</v>
      </c>
      <c r="D20" s="23">
        <v>9.98E-2</v>
      </c>
      <c r="E20" s="22">
        <v>16.2</v>
      </c>
      <c r="F20" s="24">
        <v>0.40229166666666666</v>
      </c>
      <c r="J20" s="24">
        <v>0.59415509259259258</v>
      </c>
      <c r="K20" s="22">
        <v>2</v>
      </c>
      <c r="L20" s="22">
        <v>4961780200</v>
      </c>
      <c r="M20" s="22" t="s">
        <v>17475</v>
      </c>
      <c r="N20" s="22" t="s">
        <v>191</v>
      </c>
      <c r="O20" s="22">
        <v>131074</v>
      </c>
      <c r="P20" s="22">
        <v>16.07</v>
      </c>
      <c r="Q20" s="22">
        <v>1567843400</v>
      </c>
      <c r="R20" s="22" t="s">
        <v>17738</v>
      </c>
      <c r="S20" s="22">
        <v>100</v>
      </c>
      <c r="T20" s="23">
        <v>0.32269999999999999</v>
      </c>
      <c r="U20" s="22">
        <v>2.17</v>
      </c>
    </row>
    <row r="21" spans="1:21" x14ac:dyDescent="0.2">
      <c r="A21" s="22" t="s">
        <v>1230</v>
      </c>
      <c r="B21" s="22" t="s">
        <v>111</v>
      </c>
      <c r="C21" s="22" t="s">
        <v>1231</v>
      </c>
      <c r="D21" s="23">
        <v>0.1</v>
      </c>
      <c r="E21" s="22">
        <v>10.67</v>
      </c>
      <c r="F21" s="24">
        <v>0.39583333333333331</v>
      </c>
      <c r="I21" s="2" t="e">
        <f>AVERAGE((H21-G21)*100/H21)</f>
        <v>#DIV/0!</v>
      </c>
      <c r="J21" s="24">
        <v>0.39583333333333331</v>
      </c>
      <c r="K21" s="22">
        <v>2</v>
      </c>
      <c r="L21" s="22">
        <v>2037844700</v>
      </c>
      <c r="M21" s="22" t="s">
        <v>6134</v>
      </c>
      <c r="N21" s="22" t="s">
        <v>193</v>
      </c>
      <c r="O21" s="22">
        <v>131074</v>
      </c>
      <c r="P21" s="22">
        <v>20.43</v>
      </c>
      <c r="Q21" s="22">
        <v>37353408</v>
      </c>
      <c r="R21" s="22" t="s">
        <v>17205</v>
      </c>
      <c r="S21" s="22">
        <v>100</v>
      </c>
      <c r="T21" s="23">
        <v>1.83E-2</v>
      </c>
      <c r="U21" s="22">
        <v>432.65</v>
      </c>
    </row>
    <row r="22" spans="1:21" x14ac:dyDescent="0.2">
      <c r="A22" s="22" t="s">
        <v>2774</v>
      </c>
      <c r="B22" s="22" t="s">
        <v>111</v>
      </c>
      <c r="C22" s="22" t="s">
        <v>2773</v>
      </c>
      <c r="D22" s="23">
        <v>0.1</v>
      </c>
      <c r="E22" s="22">
        <v>21.12</v>
      </c>
      <c r="F22" s="24">
        <v>0.39583333333333331</v>
      </c>
      <c r="J22" s="24">
        <v>0.59067129629629633</v>
      </c>
      <c r="K22" s="22">
        <v>2</v>
      </c>
      <c r="L22" s="22">
        <v>22689279000</v>
      </c>
      <c r="M22" s="22" t="s">
        <v>17737</v>
      </c>
      <c r="N22" s="22" t="s">
        <v>192</v>
      </c>
      <c r="O22" s="22">
        <v>131074</v>
      </c>
      <c r="P22" s="22">
        <v>48.01</v>
      </c>
      <c r="Q22" s="22">
        <v>3855984200</v>
      </c>
      <c r="R22" s="22" t="s">
        <v>14933</v>
      </c>
      <c r="S22" s="22">
        <v>100</v>
      </c>
      <c r="T22" s="23">
        <v>0.1714</v>
      </c>
      <c r="U22" s="22">
        <v>3.82</v>
      </c>
    </row>
    <row r="23" spans="1:21" x14ac:dyDescent="0.2">
      <c r="A23" s="22" t="s">
        <v>790</v>
      </c>
      <c r="B23" s="22" t="s">
        <v>111</v>
      </c>
      <c r="C23" s="22" t="s">
        <v>791</v>
      </c>
      <c r="D23" s="23">
        <v>9.9699999999999997E-2</v>
      </c>
      <c r="E23" s="22">
        <v>7.61</v>
      </c>
      <c r="F23" s="24">
        <v>0.43453703703703705</v>
      </c>
      <c r="I23" s="2" t="e">
        <f>AVERAGE((H23-G23)*100/H23)</f>
        <v>#DIV/0!</v>
      </c>
      <c r="J23" s="24">
        <v>0.43453703703703705</v>
      </c>
      <c r="K23" s="22">
        <v>2</v>
      </c>
      <c r="L23" s="22">
        <v>1488516000</v>
      </c>
      <c r="M23" s="22" t="s">
        <v>9530</v>
      </c>
      <c r="N23" s="22" t="s">
        <v>191</v>
      </c>
      <c r="O23" s="22">
        <v>131074</v>
      </c>
      <c r="P23" s="22">
        <v>49.46</v>
      </c>
      <c r="Q23" s="22">
        <v>147923940</v>
      </c>
      <c r="R23" s="22" t="s">
        <v>17736</v>
      </c>
      <c r="S23" s="22">
        <v>71.89</v>
      </c>
      <c r="T23" s="23">
        <v>0.1043</v>
      </c>
      <c r="U23" s="22">
        <v>7.25</v>
      </c>
    </row>
    <row r="24" spans="1:21" x14ac:dyDescent="0.2">
      <c r="A24" s="22">
        <v>831175</v>
      </c>
      <c r="B24" s="22" t="s">
        <v>111</v>
      </c>
      <c r="C24" s="22" t="s">
        <v>13922</v>
      </c>
      <c r="D24" s="23">
        <v>0.3</v>
      </c>
      <c r="E24" s="22">
        <v>28.73</v>
      </c>
      <c r="F24" s="24">
        <v>0.39583333333333331</v>
      </c>
      <c r="J24" s="24">
        <v>0.40907407407407409</v>
      </c>
      <c r="K24" s="22">
        <v>1</v>
      </c>
      <c r="L24" s="22">
        <v>1434935000</v>
      </c>
      <c r="M24" s="22" t="s">
        <v>17735</v>
      </c>
      <c r="N24" s="22" t="s">
        <v>192</v>
      </c>
      <c r="O24" s="22">
        <v>65537</v>
      </c>
      <c r="P24" s="22">
        <v>4.47</v>
      </c>
      <c r="Q24" s="22">
        <v>565815570</v>
      </c>
      <c r="R24" s="22" t="s">
        <v>17734</v>
      </c>
      <c r="S24" s="22">
        <v>100</v>
      </c>
      <c r="T24" s="23">
        <v>0.39710000000000001</v>
      </c>
      <c r="U24" s="22">
        <v>5.62</v>
      </c>
    </row>
    <row r="25" spans="1:21" x14ac:dyDescent="0.2">
      <c r="A25" s="22" t="s">
        <v>17733</v>
      </c>
      <c r="B25" s="22" t="s">
        <v>111</v>
      </c>
      <c r="C25" s="22" t="s">
        <v>17732</v>
      </c>
      <c r="D25" s="23">
        <v>0.2</v>
      </c>
      <c r="E25" s="22">
        <v>35.880000000000003</v>
      </c>
      <c r="F25" s="24">
        <v>0.62019675925925921</v>
      </c>
      <c r="J25" s="24">
        <v>0.62019675925925921</v>
      </c>
      <c r="K25" s="22">
        <v>1</v>
      </c>
      <c r="L25" s="22">
        <v>10060777800</v>
      </c>
      <c r="M25" s="22" t="s">
        <v>17731</v>
      </c>
      <c r="N25" s="22" t="s">
        <v>191</v>
      </c>
      <c r="O25" s="22">
        <v>65537</v>
      </c>
      <c r="P25" s="22">
        <v>63.21</v>
      </c>
      <c r="Q25" s="22">
        <v>887595290</v>
      </c>
      <c r="R25" s="22" t="s">
        <v>17730</v>
      </c>
      <c r="S25" s="22">
        <v>100</v>
      </c>
      <c r="T25" s="23">
        <v>9.64E-2</v>
      </c>
      <c r="U25" s="22">
        <v>9.64</v>
      </c>
    </row>
    <row r="26" spans="1:21" x14ac:dyDescent="0.2">
      <c r="A26" s="22" t="s">
        <v>12440</v>
      </c>
      <c r="B26" s="22" t="s">
        <v>111</v>
      </c>
      <c r="C26" s="22" t="s">
        <v>12439</v>
      </c>
      <c r="D26" s="23">
        <v>0.2001</v>
      </c>
      <c r="E26" s="22">
        <v>48.1</v>
      </c>
      <c r="F26" s="24">
        <v>0.39583333333333331</v>
      </c>
      <c r="I26" s="2" t="e">
        <f>AVERAGE((H26-G26)*100/H26)</f>
        <v>#DIV/0!</v>
      </c>
      <c r="J26" s="24">
        <v>0.4029861111111111</v>
      </c>
      <c r="K26" s="22">
        <v>1</v>
      </c>
      <c r="L26" s="22">
        <v>2943559700</v>
      </c>
      <c r="M26" s="22" t="s">
        <v>17729</v>
      </c>
      <c r="N26" s="22" t="s">
        <v>192</v>
      </c>
      <c r="O26" s="22">
        <v>65537</v>
      </c>
      <c r="P26" s="22">
        <v>31.83</v>
      </c>
      <c r="Q26" s="22">
        <v>868892730</v>
      </c>
      <c r="R26" s="22" t="s">
        <v>17728</v>
      </c>
      <c r="S26" s="22">
        <v>100</v>
      </c>
      <c r="T26" s="23">
        <v>0.29620000000000002</v>
      </c>
      <c r="U26" s="22">
        <v>10.14</v>
      </c>
    </row>
    <row r="27" spans="1:21" x14ac:dyDescent="0.2">
      <c r="A27" s="22" t="s">
        <v>17727</v>
      </c>
      <c r="B27" s="22" t="s">
        <v>111</v>
      </c>
      <c r="C27" s="22" t="s">
        <v>17726</v>
      </c>
      <c r="D27" s="23">
        <v>0.19980000000000001</v>
      </c>
      <c r="E27" s="22">
        <v>30.08</v>
      </c>
      <c r="F27" s="24">
        <v>0.40475694444444443</v>
      </c>
      <c r="I27" s="2" t="e">
        <f>AVERAGE((H27-G27)*100/H27)</f>
        <v>#DIV/0!</v>
      </c>
      <c r="J27" s="24">
        <v>0.57519675925925928</v>
      </c>
      <c r="K27" s="22">
        <v>1</v>
      </c>
      <c r="L27" s="22">
        <v>1229907220</v>
      </c>
      <c r="M27" s="22" t="s">
        <v>17725</v>
      </c>
      <c r="N27" s="22" t="s">
        <v>191</v>
      </c>
      <c r="O27" s="22">
        <v>65537</v>
      </c>
      <c r="P27" s="22">
        <v>4.54</v>
      </c>
      <c r="Q27" s="22">
        <v>344482540</v>
      </c>
      <c r="R27" s="22" t="s">
        <v>17724</v>
      </c>
      <c r="S27" s="22">
        <v>100</v>
      </c>
      <c r="T27" s="23">
        <v>0.28720000000000001</v>
      </c>
      <c r="U27" s="22">
        <v>8.57</v>
      </c>
    </row>
    <row r="28" spans="1:21" x14ac:dyDescent="0.2">
      <c r="A28" s="22" t="s">
        <v>17723</v>
      </c>
      <c r="B28" s="22" t="s">
        <v>111</v>
      </c>
      <c r="C28" s="22" t="s">
        <v>17722</v>
      </c>
      <c r="D28" s="23">
        <v>0.2</v>
      </c>
      <c r="E28" s="22">
        <v>39.6</v>
      </c>
      <c r="F28" s="24">
        <v>0.42</v>
      </c>
      <c r="J28" s="24">
        <v>0.59313657407407405</v>
      </c>
      <c r="K28" s="22">
        <v>1</v>
      </c>
      <c r="L28" s="22">
        <v>5117612500</v>
      </c>
      <c r="M28" s="22" t="s">
        <v>17721</v>
      </c>
      <c r="N28" s="22" t="s">
        <v>191</v>
      </c>
      <c r="O28" s="22">
        <v>65537</v>
      </c>
      <c r="P28" s="22">
        <v>61.28</v>
      </c>
      <c r="Q28" s="22">
        <v>665898040</v>
      </c>
      <c r="R28" s="22" t="s">
        <v>17720</v>
      </c>
      <c r="S28" s="22">
        <v>100</v>
      </c>
      <c r="T28" s="23">
        <v>0.13469999999999999</v>
      </c>
      <c r="U28" s="22">
        <v>10.220000000000001</v>
      </c>
    </row>
    <row r="29" spans="1:21" x14ac:dyDescent="0.2">
      <c r="A29" s="22" t="s">
        <v>6364</v>
      </c>
      <c r="B29" s="22" t="s">
        <v>111</v>
      </c>
      <c r="C29" s="22" t="s">
        <v>6363</v>
      </c>
      <c r="D29" s="23">
        <v>0.19989999999999999</v>
      </c>
      <c r="E29" s="22">
        <v>77.599999999999994</v>
      </c>
      <c r="F29" s="24">
        <v>0.59509259259259262</v>
      </c>
      <c r="J29" s="24">
        <v>0.60670138888888892</v>
      </c>
      <c r="K29" s="22">
        <v>1</v>
      </c>
      <c r="L29" s="22">
        <v>15043864000</v>
      </c>
      <c r="M29" s="22" t="s">
        <v>13790</v>
      </c>
      <c r="N29" s="22" t="s">
        <v>191</v>
      </c>
      <c r="O29" s="22">
        <v>65537</v>
      </c>
      <c r="P29" s="22">
        <v>6.37</v>
      </c>
      <c r="Q29" s="22">
        <v>4178430600</v>
      </c>
      <c r="R29" s="22" t="s">
        <v>15583</v>
      </c>
      <c r="S29" s="22">
        <v>100</v>
      </c>
      <c r="T29" s="23">
        <v>0.30430000000000001</v>
      </c>
      <c r="U29" s="22">
        <v>2.2000000000000002</v>
      </c>
    </row>
    <row r="30" spans="1:21" x14ac:dyDescent="0.2">
      <c r="A30" s="22" t="s">
        <v>17719</v>
      </c>
      <c r="B30" s="22" t="s">
        <v>111</v>
      </c>
      <c r="C30" s="22" t="s">
        <v>17718</v>
      </c>
      <c r="D30" s="23">
        <v>0.1993</v>
      </c>
      <c r="E30" s="22">
        <v>6.98</v>
      </c>
      <c r="F30" s="24">
        <v>0.42416666666666669</v>
      </c>
      <c r="J30" s="24">
        <v>0.42416666666666669</v>
      </c>
      <c r="K30" s="22">
        <v>1</v>
      </c>
      <c r="L30" s="22">
        <v>4420445800</v>
      </c>
      <c r="M30" s="22" t="s">
        <v>17717</v>
      </c>
      <c r="N30" s="22" t="s">
        <v>191</v>
      </c>
      <c r="O30" s="22">
        <v>65537</v>
      </c>
      <c r="P30" s="22">
        <v>39.44</v>
      </c>
      <c r="Q30" s="22">
        <v>470375250</v>
      </c>
      <c r="R30" s="22" t="s">
        <v>17716</v>
      </c>
      <c r="S30" s="22">
        <v>94.96</v>
      </c>
      <c r="T30" s="23">
        <v>0.113</v>
      </c>
      <c r="U30" s="22">
        <v>12.1</v>
      </c>
    </row>
    <row r="31" spans="1:21" x14ac:dyDescent="0.2">
      <c r="A31" s="22" t="s">
        <v>17715</v>
      </c>
      <c r="B31" s="22" t="s">
        <v>111</v>
      </c>
      <c r="C31" s="22" t="s">
        <v>17714</v>
      </c>
      <c r="D31" s="23">
        <v>0.19989999999999999</v>
      </c>
      <c r="E31" s="22">
        <v>16.09</v>
      </c>
      <c r="F31" s="24">
        <v>0.39583333333333331</v>
      </c>
      <c r="I31" s="2" t="e">
        <f>AVERAGE((H31-G31)*100/H31)</f>
        <v>#DIV/0!</v>
      </c>
      <c r="J31" s="24">
        <v>0.39583333333333331</v>
      </c>
      <c r="K31" s="22">
        <v>1</v>
      </c>
      <c r="L31" s="22">
        <v>1882530000</v>
      </c>
      <c r="M31" s="22" t="s">
        <v>17713</v>
      </c>
      <c r="N31" s="22" t="s">
        <v>193</v>
      </c>
      <c r="O31" s="22">
        <v>65537</v>
      </c>
      <c r="P31" s="22">
        <v>35.57</v>
      </c>
      <c r="Q31" s="22">
        <v>8889725</v>
      </c>
      <c r="R31" s="22" t="s">
        <v>17712</v>
      </c>
      <c r="S31" s="22">
        <v>93.5</v>
      </c>
      <c r="T31" s="23">
        <v>4.7000000000000002E-3</v>
      </c>
      <c r="U31" s="22">
        <v>536.17999999999995</v>
      </c>
    </row>
    <row r="32" spans="1:21" x14ac:dyDescent="0.2">
      <c r="A32" s="22" t="s">
        <v>7474</v>
      </c>
      <c r="B32" s="22" t="s">
        <v>111</v>
      </c>
      <c r="C32" s="22" t="s">
        <v>7473</v>
      </c>
      <c r="D32" s="23">
        <v>0.20050000000000001</v>
      </c>
      <c r="E32" s="22">
        <v>10.66</v>
      </c>
      <c r="F32" s="24">
        <v>0.39583333333333331</v>
      </c>
      <c r="I32" s="2" t="e">
        <f>AVERAGE((H32-G32)*100/H32)</f>
        <v>#DIV/0!</v>
      </c>
      <c r="J32" s="24">
        <v>0.39583333333333331</v>
      </c>
      <c r="K32" s="22">
        <v>1</v>
      </c>
      <c r="L32" s="22">
        <v>6991324900</v>
      </c>
      <c r="M32" s="22" t="s">
        <v>17711</v>
      </c>
      <c r="N32" s="22" t="s">
        <v>193</v>
      </c>
      <c r="O32" s="22">
        <v>65537</v>
      </c>
      <c r="P32" s="22">
        <v>5.98</v>
      </c>
      <c r="Q32" s="22">
        <v>56782729</v>
      </c>
      <c r="R32" s="22" t="s">
        <v>16970</v>
      </c>
      <c r="S32" s="22">
        <v>97.71</v>
      </c>
      <c r="T32" s="23">
        <v>8.0999999999999996E-3</v>
      </c>
      <c r="U32" s="22">
        <v>491.37</v>
      </c>
    </row>
    <row r="33" spans="1:21" x14ac:dyDescent="0.2">
      <c r="A33" s="22" t="s">
        <v>252</v>
      </c>
      <c r="B33" s="22" t="s">
        <v>111</v>
      </c>
      <c r="C33" s="22" t="s">
        <v>253</v>
      </c>
      <c r="D33" s="23">
        <v>9.9599999999999994E-2</v>
      </c>
      <c r="E33" s="22">
        <v>9.94</v>
      </c>
      <c r="F33" s="24">
        <v>0.41019675925925925</v>
      </c>
      <c r="I33" s="2" t="e">
        <f>AVERAGE((H33-G33)*100/H33)</f>
        <v>#DIV/0!</v>
      </c>
      <c r="J33" s="24">
        <v>0.41019675925925925</v>
      </c>
      <c r="K33" s="22">
        <v>1</v>
      </c>
      <c r="L33" s="22">
        <v>2718276200</v>
      </c>
      <c r="M33" s="22" t="s">
        <v>17710</v>
      </c>
      <c r="N33" s="22" t="s">
        <v>191</v>
      </c>
      <c r="O33" s="22">
        <v>65537</v>
      </c>
      <c r="P33" s="22">
        <v>20.87</v>
      </c>
      <c r="Q33" s="22">
        <v>309044180</v>
      </c>
      <c r="R33" s="22" t="s">
        <v>14980</v>
      </c>
      <c r="S33" s="22">
        <v>92.02</v>
      </c>
      <c r="T33" s="23">
        <v>0.1166</v>
      </c>
      <c r="U33" s="22">
        <v>33.86</v>
      </c>
    </row>
    <row r="34" spans="1:21" x14ac:dyDescent="0.2">
      <c r="A34" s="22" t="s">
        <v>136</v>
      </c>
      <c r="B34" s="22" t="s">
        <v>111</v>
      </c>
      <c r="C34" s="22" t="s">
        <v>1880</v>
      </c>
      <c r="D34" s="23">
        <v>0.1002</v>
      </c>
      <c r="E34" s="22">
        <v>10.65</v>
      </c>
      <c r="F34" s="24">
        <v>0.4428125</v>
      </c>
      <c r="J34" s="24">
        <v>0.4428125</v>
      </c>
      <c r="K34" s="22">
        <v>1</v>
      </c>
      <c r="L34" s="22">
        <v>2159592300</v>
      </c>
      <c r="M34" s="22" t="s">
        <v>5008</v>
      </c>
      <c r="N34" s="22" t="s">
        <v>191</v>
      </c>
      <c r="O34" s="22">
        <v>65537</v>
      </c>
      <c r="P34" s="22">
        <v>12.51</v>
      </c>
      <c r="Q34" s="22">
        <v>138422600</v>
      </c>
      <c r="R34" s="22" t="s">
        <v>17709</v>
      </c>
      <c r="S34" s="22">
        <v>55.01</v>
      </c>
      <c r="T34" s="23">
        <v>6.59E-2</v>
      </c>
      <c r="U34" s="22">
        <v>34.36</v>
      </c>
    </row>
    <row r="35" spans="1:21" x14ac:dyDescent="0.2">
      <c r="A35" s="22" t="s">
        <v>659</v>
      </c>
      <c r="B35" s="22" t="s">
        <v>111</v>
      </c>
      <c r="C35" s="22" t="s">
        <v>660</v>
      </c>
      <c r="D35" s="23">
        <v>0.1003</v>
      </c>
      <c r="E35" s="22">
        <v>6.91</v>
      </c>
      <c r="F35" s="24">
        <v>0.39687499999999998</v>
      </c>
      <c r="J35" s="24">
        <v>0.39687499999999998</v>
      </c>
      <c r="K35" s="22">
        <v>1</v>
      </c>
      <c r="L35" s="22">
        <v>1128866010</v>
      </c>
      <c r="M35" s="22" t="s">
        <v>17708</v>
      </c>
      <c r="N35" s="22" t="s">
        <v>191</v>
      </c>
      <c r="O35" s="22">
        <v>65537</v>
      </c>
      <c r="P35" s="22">
        <v>29.22</v>
      </c>
      <c r="Q35" s="22">
        <v>39906664</v>
      </c>
      <c r="R35" s="22" t="s">
        <v>17707</v>
      </c>
      <c r="S35" s="22">
        <v>64.53</v>
      </c>
      <c r="T35" s="23">
        <v>3.5900000000000001E-2</v>
      </c>
      <c r="U35" s="22">
        <v>112.67</v>
      </c>
    </row>
    <row r="36" spans="1:21" x14ac:dyDescent="0.2">
      <c r="A36" s="22" t="s">
        <v>4374</v>
      </c>
      <c r="B36" s="22" t="s">
        <v>111</v>
      </c>
      <c r="C36" s="22" t="s">
        <v>4373</v>
      </c>
      <c r="D36" s="23">
        <v>0.1</v>
      </c>
      <c r="E36" s="22">
        <v>44.11</v>
      </c>
      <c r="F36" s="24">
        <v>0.41495370370370371</v>
      </c>
      <c r="J36" s="24">
        <v>0.61439814814814819</v>
      </c>
      <c r="K36" s="22">
        <v>1</v>
      </c>
      <c r="L36" s="22">
        <v>28522497000</v>
      </c>
      <c r="M36" s="22" t="s">
        <v>17706</v>
      </c>
      <c r="N36" s="22" t="s">
        <v>191</v>
      </c>
      <c r="O36" s="22">
        <v>65537</v>
      </c>
      <c r="P36" s="22">
        <v>53.51</v>
      </c>
      <c r="Q36" s="22">
        <v>2011987500</v>
      </c>
      <c r="R36" s="22" t="s">
        <v>17705</v>
      </c>
      <c r="S36" s="22">
        <v>93.13</v>
      </c>
      <c r="T36" s="23">
        <v>7.1499999999999994E-2</v>
      </c>
      <c r="U36" s="22">
        <v>0.99</v>
      </c>
    </row>
    <row r="37" spans="1:21" x14ac:dyDescent="0.2">
      <c r="A37" s="22" t="s">
        <v>6526</v>
      </c>
      <c r="B37" s="22" t="s">
        <v>111</v>
      </c>
      <c r="C37" s="22" t="s">
        <v>6525</v>
      </c>
      <c r="D37" s="23">
        <v>0.1003</v>
      </c>
      <c r="E37" s="22">
        <v>15.14</v>
      </c>
      <c r="F37" s="24">
        <v>0.44333333333333336</v>
      </c>
      <c r="I37" s="2" t="e">
        <f>AVERAGE((H37-G37)*100/H37)</f>
        <v>#DIV/0!</v>
      </c>
      <c r="J37" s="24">
        <v>0.44333333333333336</v>
      </c>
      <c r="K37" s="22">
        <v>1</v>
      </c>
      <c r="L37" s="22">
        <v>1514000000</v>
      </c>
      <c r="M37" s="22" t="s">
        <v>16076</v>
      </c>
      <c r="N37" s="22" t="s">
        <v>191</v>
      </c>
      <c r="O37" s="22">
        <v>65537</v>
      </c>
      <c r="P37" s="22">
        <v>24.45</v>
      </c>
      <c r="Q37" s="22">
        <v>77525406</v>
      </c>
      <c r="R37" s="22" t="s">
        <v>17704</v>
      </c>
      <c r="S37" s="22">
        <v>88.95</v>
      </c>
      <c r="T37" s="23">
        <v>5.33E-2</v>
      </c>
      <c r="U37" s="22">
        <v>78.290000000000006</v>
      </c>
    </row>
    <row r="38" spans="1:21" x14ac:dyDescent="0.2">
      <c r="A38" s="22" t="s">
        <v>886</v>
      </c>
      <c r="B38" s="22" t="s">
        <v>111</v>
      </c>
      <c r="C38" s="22" t="s">
        <v>887</v>
      </c>
      <c r="D38" s="23">
        <v>9.98E-2</v>
      </c>
      <c r="E38" s="22">
        <v>10.58</v>
      </c>
      <c r="F38" s="24">
        <v>0.39704861111111112</v>
      </c>
      <c r="J38" s="24">
        <v>0.39704861111111112</v>
      </c>
      <c r="K38" s="22">
        <v>1</v>
      </c>
      <c r="L38" s="22">
        <v>5227705000</v>
      </c>
      <c r="M38" s="22" t="s">
        <v>17703</v>
      </c>
      <c r="N38" s="22" t="s">
        <v>191</v>
      </c>
      <c r="O38" s="22">
        <v>65537</v>
      </c>
      <c r="P38" s="22">
        <v>43.18</v>
      </c>
      <c r="Q38" s="22">
        <v>332922980</v>
      </c>
      <c r="R38" s="22" t="s">
        <v>17702</v>
      </c>
      <c r="S38" s="22">
        <v>70.38</v>
      </c>
      <c r="T38" s="23">
        <v>6.4100000000000004E-2</v>
      </c>
      <c r="U38" s="22">
        <v>14.58</v>
      </c>
    </row>
    <row r="39" spans="1:21" x14ac:dyDescent="0.2">
      <c r="A39" s="22" t="s">
        <v>1529</v>
      </c>
      <c r="B39" s="22" t="s">
        <v>111</v>
      </c>
      <c r="C39" s="22" t="s">
        <v>1530</v>
      </c>
      <c r="D39" s="23">
        <v>9.9900000000000003E-2</v>
      </c>
      <c r="E39" s="22">
        <v>20.92</v>
      </c>
      <c r="F39" s="24">
        <v>0.39635416666666667</v>
      </c>
      <c r="J39" s="24">
        <v>0.62163194444444447</v>
      </c>
      <c r="K39" s="22">
        <v>1</v>
      </c>
      <c r="L39" s="22">
        <v>5900568000</v>
      </c>
      <c r="M39" s="22" t="s">
        <v>17701</v>
      </c>
      <c r="N39" s="22" t="s">
        <v>191</v>
      </c>
      <c r="O39" s="22">
        <v>65537</v>
      </c>
      <c r="P39" s="22">
        <v>39.700000000000003</v>
      </c>
      <c r="Q39" s="22">
        <v>1782748000</v>
      </c>
      <c r="R39" s="22" t="s">
        <v>17700</v>
      </c>
      <c r="S39" s="22">
        <v>100</v>
      </c>
      <c r="T39" s="23">
        <v>0.30819999999999997</v>
      </c>
      <c r="U39" s="22">
        <v>2.2200000000000002</v>
      </c>
    </row>
    <row r="40" spans="1:21" x14ac:dyDescent="0.2">
      <c r="A40" s="22" t="s">
        <v>1441</v>
      </c>
      <c r="B40" s="22" t="s">
        <v>111</v>
      </c>
      <c r="C40" s="22" t="s">
        <v>1442</v>
      </c>
      <c r="D40" s="23">
        <v>0.1013</v>
      </c>
      <c r="E40" s="22">
        <v>4.24</v>
      </c>
      <c r="F40" s="24">
        <v>0.40194444444444444</v>
      </c>
      <c r="J40" s="24">
        <v>0.40194444444444444</v>
      </c>
      <c r="K40" s="22">
        <v>1</v>
      </c>
      <c r="L40" s="22">
        <v>6787210000</v>
      </c>
      <c r="M40" s="22" t="s">
        <v>17699</v>
      </c>
      <c r="N40" s="22" t="s">
        <v>191</v>
      </c>
      <c r="O40" s="22">
        <v>131075</v>
      </c>
      <c r="P40" s="22">
        <v>7.12</v>
      </c>
      <c r="Q40" s="22">
        <v>1213583070</v>
      </c>
      <c r="R40" s="22" t="s">
        <v>17698</v>
      </c>
      <c r="S40" s="22">
        <v>100</v>
      </c>
      <c r="T40" s="23">
        <v>0.18090000000000001</v>
      </c>
      <c r="U40" s="22">
        <v>21.43</v>
      </c>
    </row>
    <row r="41" spans="1:21" x14ac:dyDescent="0.2">
      <c r="A41" s="22" t="s">
        <v>3865</v>
      </c>
      <c r="B41" s="22" t="s">
        <v>111</v>
      </c>
      <c r="C41" s="22" t="s">
        <v>3864</v>
      </c>
      <c r="D41" s="23">
        <v>9.98E-2</v>
      </c>
      <c r="E41" s="22">
        <v>5.95</v>
      </c>
      <c r="F41" s="24">
        <v>0.39635416666666667</v>
      </c>
      <c r="I41" s="2" t="e">
        <f>AVERAGE((H41-G41)*100/H41)</f>
        <v>#DIV/0!</v>
      </c>
      <c r="J41" s="24">
        <v>0.39895833333333336</v>
      </c>
      <c r="K41" s="22">
        <v>1</v>
      </c>
      <c r="L41" s="22">
        <v>3110259000</v>
      </c>
      <c r="M41" s="22" t="s">
        <v>17697</v>
      </c>
      <c r="N41" s="22" t="s">
        <v>191</v>
      </c>
      <c r="O41" s="22">
        <v>65537</v>
      </c>
      <c r="P41" s="22">
        <v>43.12</v>
      </c>
      <c r="Q41" s="22">
        <v>79363380</v>
      </c>
      <c r="R41" s="22" t="s">
        <v>17696</v>
      </c>
      <c r="S41" s="22">
        <v>70.31</v>
      </c>
      <c r="T41" s="23">
        <v>2.58E-2</v>
      </c>
      <c r="U41" s="22">
        <v>75.489999999999995</v>
      </c>
    </row>
    <row r="42" spans="1:21" x14ac:dyDescent="0.2">
      <c r="A42" s="22" t="s">
        <v>4916</v>
      </c>
      <c r="B42" s="22" t="s">
        <v>111</v>
      </c>
      <c r="C42" s="22" t="s">
        <v>4915</v>
      </c>
      <c r="D42" s="23">
        <v>0.10050000000000001</v>
      </c>
      <c r="E42" s="22">
        <v>8.43</v>
      </c>
      <c r="F42" s="24">
        <v>0.41425925925925927</v>
      </c>
      <c r="J42" s="24">
        <v>0.57103009259259263</v>
      </c>
      <c r="K42" s="22">
        <v>1</v>
      </c>
      <c r="L42" s="22">
        <v>13011152200</v>
      </c>
      <c r="M42" s="22" t="s">
        <v>17695</v>
      </c>
      <c r="N42" s="22" t="s">
        <v>191</v>
      </c>
      <c r="O42" s="22">
        <v>65537</v>
      </c>
      <c r="P42" s="22">
        <v>14.77</v>
      </c>
      <c r="Q42" s="22">
        <v>2535841700</v>
      </c>
      <c r="R42" s="22" t="s">
        <v>15106</v>
      </c>
      <c r="S42" s="22">
        <v>100</v>
      </c>
      <c r="T42" s="23">
        <v>0.19850000000000001</v>
      </c>
      <c r="U42" s="22">
        <v>5.32</v>
      </c>
    </row>
    <row r="43" spans="1:21" x14ac:dyDescent="0.2">
      <c r="A43" s="22" t="s">
        <v>3847</v>
      </c>
      <c r="B43" s="22" t="s">
        <v>111</v>
      </c>
      <c r="C43" s="22" t="s">
        <v>3846</v>
      </c>
      <c r="D43" s="23">
        <v>0.1004</v>
      </c>
      <c r="E43" s="22">
        <v>5.04</v>
      </c>
      <c r="F43" s="24">
        <v>0.42069444444444443</v>
      </c>
      <c r="J43" s="24">
        <v>0.42069444444444443</v>
      </c>
      <c r="K43" s="22">
        <v>1</v>
      </c>
      <c r="L43" s="22">
        <v>1793990200</v>
      </c>
      <c r="M43" s="22" t="s">
        <v>16715</v>
      </c>
      <c r="N43" s="22" t="s">
        <v>191</v>
      </c>
      <c r="O43" s="22">
        <v>65537</v>
      </c>
      <c r="P43" s="22">
        <v>7.51</v>
      </c>
      <c r="Q43" s="22">
        <v>216712650</v>
      </c>
      <c r="R43" s="22" t="s">
        <v>17694</v>
      </c>
      <c r="S43" s="22">
        <v>100</v>
      </c>
      <c r="T43" s="23">
        <v>0.1229</v>
      </c>
      <c r="U43" s="22">
        <v>22.67</v>
      </c>
    </row>
    <row r="44" spans="1:21" x14ac:dyDescent="0.2">
      <c r="A44" s="22" t="s">
        <v>3841</v>
      </c>
      <c r="B44" s="22" t="s">
        <v>111</v>
      </c>
      <c r="C44" s="22" t="s">
        <v>3840</v>
      </c>
      <c r="D44" s="23">
        <v>0.1008</v>
      </c>
      <c r="E44" s="22">
        <v>5.35</v>
      </c>
      <c r="F44" s="24">
        <v>0.60844907407407411</v>
      </c>
      <c r="J44" s="24">
        <v>0.60844907407407411</v>
      </c>
      <c r="K44" s="22">
        <v>1</v>
      </c>
      <c r="L44" s="22">
        <v>2515732000</v>
      </c>
      <c r="M44" s="22" t="s">
        <v>17693</v>
      </c>
      <c r="N44" s="22" t="s">
        <v>191</v>
      </c>
      <c r="O44" s="22">
        <v>65537</v>
      </c>
      <c r="P44" s="22">
        <v>18.88</v>
      </c>
      <c r="Q44" s="22">
        <v>215694400</v>
      </c>
      <c r="R44" s="22" t="s">
        <v>17692</v>
      </c>
      <c r="S44" s="22">
        <v>76.81</v>
      </c>
      <c r="T44" s="23">
        <v>8.7599999999999997E-2</v>
      </c>
      <c r="U44" s="22">
        <v>13.96</v>
      </c>
    </row>
    <row r="45" spans="1:21" x14ac:dyDescent="0.2">
      <c r="A45" s="22" t="s">
        <v>160</v>
      </c>
      <c r="B45" s="22" t="s">
        <v>111</v>
      </c>
      <c r="C45" s="22" t="s">
        <v>161</v>
      </c>
      <c r="D45" s="23">
        <v>0.10050000000000001</v>
      </c>
      <c r="E45" s="22">
        <v>11.17</v>
      </c>
      <c r="F45" s="24">
        <v>0.39583333333333331</v>
      </c>
      <c r="J45" s="24">
        <v>0.39583333333333331</v>
      </c>
      <c r="K45" s="22">
        <v>1</v>
      </c>
      <c r="L45" s="22">
        <v>5910946500</v>
      </c>
      <c r="M45" s="22" t="s">
        <v>17691</v>
      </c>
      <c r="N45" s="22" t="s">
        <v>193</v>
      </c>
      <c r="O45" s="22">
        <v>65537</v>
      </c>
      <c r="P45" s="22">
        <v>2.4500000000000002</v>
      </c>
      <c r="Q45" s="22">
        <v>42679565</v>
      </c>
      <c r="R45" s="22" t="s">
        <v>17690</v>
      </c>
      <c r="S45" s="22">
        <v>92.39</v>
      </c>
      <c r="T45" s="23">
        <v>7.1999999999999998E-3</v>
      </c>
      <c r="U45" s="22">
        <v>1061.94</v>
      </c>
    </row>
    <row r="46" spans="1:21" x14ac:dyDescent="0.2">
      <c r="A46" s="22" t="s">
        <v>3144</v>
      </c>
      <c r="B46" s="22" t="s">
        <v>111</v>
      </c>
      <c r="C46" s="22" t="s">
        <v>3143</v>
      </c>
      <c r="D46" s="23">
        <v>0.1018</v>
      </c>
      <c r="E46" s="22">
        <v>1.84</v>
      </c>
      <c r="F46" s="24">
        <v>0.44649305555555557</v>
      </c>
      <c r="J46" s="24">
        <v>0.46384259259259258</v>
      </c>
      <c r="K46" s="22">
        <v>1</v>
      </c>
      <c r="L46" s="22">
        <v>6531998200</v>
      </c>
      <c r="M46" s="22" t="s">
        <v>17689</v>
      </c>
      <c r="N46" s="22" t="s">
        <v>191</v>
      </c>
      <c r="O46" s="22">
        <v>65537</v>
      </c>
      <c r="P46" s="22">
        <v>40.700000000000003</v>
      </c>
      <c r="Q46" s="22">
        <v>402786690</v>
      </c>
      <c r="R46" s="22" t="s">
        <v>17688</v>
      </c>
      <c r="S46" s="22">
        <v>77.78</v>
      </c>
      <c r="T46" s="23">
        <v>6.3299999999999995E-2</v>
      </c>
      <c r="U46" s="22">
        <v>5.98</v>
      </c>
    </row>
    <row r="47" spans="1:21" x14ac:dyDescent="0.2">
      <c r="A47" s="22" t="s">
        <v>4105</v>
      </c>
      <c r="B47" s="22" t="s">
        <v>111</v>
      </c>
      <c r="C47" s="22" t="s">
        <v>4104</v>
      </c>
      <c r="D47" s="23">
        <v>9.9900000000000003E-2</v>
      </c>
      <c r="E47" s="22">
        <v>7.71</v>
      </c>
      <c r="F47" s="24">
        <v>0.43024305555555553</v>
      </c>
      <c r="J47" s="24">
        <v>0.62287037037037041</v>
      </c>
      <c r="K47" s="22">
        <v>1</v>
      </c>
      <c r="L47" s="22">
        <v>3912676600</v>
      </c>
      <c r="M47" s="22" t="s">
        <v>17687</v>
      </c>
      <c r="N47" s="22" t="s">
        <v>191</v>
      </c>
      <c r="O47" s="22">
        <v>65537</v>
      </c>
      <c r="P47" s="22">
        <v>21.78</v>
      </c>
      <c r="Q47" s="22">
        <v>323780360</v>
      </c>
      <c r="R47" s="22" t="s">
        <v>17686</v>
      </c>
      <c r="S47" s="22">
        <v>74.03</v>
      </c>
      <c r="T47" s="23">
        <v>8.43E-2</v>
      </c>
      <c r="U47" s="22">
        <v>0.28999999999999998</v>
      </c>
    </row>
    <row r="48" spans="1:21" x14ac:dyDescent="0.2">
      <c r="A48" s="22" t="s">
        <v>3735</v>
      </c>
      <c r="B48" s="22" t="s">
        <v>111</v>
      </c>
      <c r="C48" s="22" t="s">
        <v>3734</v>
      </c>
      <c r="D48" s="23">
        <v>0.10009999999999999</v>
      </c>
      <c r="E48" s="22">
        <v>14.95</v>
      </c>
      <c r="F48" s="24">
        <v>0.59758101851851853</v>
      </c>
      <c r="J48" s="24">
        <v>0.59758101851851853</v>
      </c>
      <c r="K48" s="22">
        <v>1</v>
      </c>
      <c r="L48" s="22">
        <v>3589158700</v>
      </c>
      <c r="M48" s="22" t="s">
        <v>14524</v>
      </c>
      <c r="N48" s="22" t="s">
        <v>191</v>
      </c>
      <c r="O48" s="22">
        <v>65537</v>
      </c>
      <c r="P48" s="22">
        <v>0.71</v>
      </c>
      <c r="Q48" s="22">
        <v>853049960</v>
      </c>
      <c r="R48" s="22" t="s">
        <v>17685</v>
      </c>
      <c r="S48" s="22">
        <v>88.18</v>
      </c>
      <c r="T48" s="23">
        <v>0.24629999999999999</v>
      </c>
      <c r="U48" s="22">
        <v>9.61</v>
      </c>
    </row>
    <row r="49" spans="1:21" x14ac:dyDescent="0.2">
      <c r="A49" s="22" t="s">
        <v>906</v>
      </c>
      <c r="B49" s="22" t="s">
        <v>111</v>
      </c>
      <c r="C49" s="22" t="s">
        <v>907</v>
      </c>
      <c r="D49" s="23">
        <v>0.10059999999999999</v>
      </c>
      <c r="E49" s="22">
        <v>9.52</v>
      </c>
      <c r="F49" s="24">
        <v>0.54431712962962964</v>
      </c>
      <c r="J49" s="24">
        <v>0.55078703703703702</v>
      </c>
      <c r="K49" s="22">
        <v>1</v>
      </c>
      <c r="L49" s="22">
        <v>3774289300</v>
      </c>
      <c r="M49" s="22" t="s">
        <v>15614</v>
      </c>
      <c r="N49" s="22" t="s">
        <v>191</v>
      </c>
      <c r="O49" s="22">
        <v>65537</v>
      </c>
      <c r="P49" s="22">
        <v>0.95</v>
      </c>
      <c r="Q49" s="22">
        <v>951674910</v>
      </c>
      <c r="R49" s="22" t="s">
        <v>17684</v>
      </c>
      <c r="S49" s="22">
        <v>99.97</v>
      </c>
      <c r="T49" s="23">
        <v>0.26050000000000001</v>
      </c>
      <c r="U49" s="22">
        <v>8.1199999999999992</v>
      </c>
    </row>
    <row r="50" spans="1:21" x14ac:dyDescent="0.2">
      <c r="A50" s="22" t="s">
        <v>3719</v>
      </c>
      <c r="B50" s="22" t="s">
        <v>111</v>
      </c>
      <c r="C50" s="22" t="s">
        <v>3718</v>
      </c>
      <c r="D50" s="23">
        <v>9.9599999999999994E-2</v>
      </c>
      <c r="E50" s="22">
        <v>2.76</v>
      </c>
      <c r="F50" s="24">
        <v>0.44534722222222223</v>
      </c>
      <c r="J50" s="24">
        <v>0.44534722222222223</v>
      </c>
      <c r="K50" s="22">
        <v>1</v>
      </c>
      <c r="L50" s="22">
        <v>2124841800</v>
      </c>
      <c r="M50" s="22" t="s">
        <v>15024</v>
      </c>
      <c r="N50" s="22" t="s">
        <v>191</v>
      </c>
      <c r="O50" s="22">
        <v>65537</v>
      </c>
      <c r="P50" s="22">
        <v>24.03</v>
      </c>
      <c r="Q50" s="22">
        <v>105149895</v>
      </c>
      <c r="R50" s="22" t="s">
        <v>17683</v>
      </c>
      <c r="S50" s="22">
        <v>75.5</v>
      </c>
      <c r="T50" s="23">
        <v>5.11E-2</v>
      </c>
      <c r="U50" s="22">
        <v>16.899999999999999</v>
      </c>
    </row>
    <row r="51" spans="1:21" x14ac:dyDescent="0.2">
      <c r="A51" s="22" t="s">
        <v>1160</v>
      </c>
      <c r="B51" s="22" t="s">
        <v>111</v>
      </c>
      <c r="C51" s="22" t="s">
        <v>1161</v>
      </c>
      <c r="D51" s="23">
        <v>0.1007</v>
      </c>
      <c r="E51" s="22">
        <v>4.4800000000000004</v>
      </c>
      <c r="F51" s="24">
        <v>0.54190972222222222</v>
      </c>
      <c r="J51" s="24">
        <v>0.54190972222222222</v>
      </c>
      <c r="K51" s="22">
        <v>1</v>
      </c>
      <c r="L51" s="22">
        <v>4999364800</v>
      </c>
      <c r="M51" s="22" t="s">
        <v>16387</v>
      </c>
      <c r="N51" s="22" t="s">
        <v>191</v>
      </c>
      <c r="O51" s="22">
        <v>65537</v>
      </c>
      <c r="P51" s="22">
        <v>0</v>
      </c>
      <c r="Q51" s="22">
        <v>706274580</v>
      </c>
      <c r="R51" s="22" t="s">
        <v>15027</v>
      </c>
      <c r="S51" s="22">
        <v>98.79</v>
      </c>
      <c r="T51" s="23">
        <v>0.14760000000000001</v>
      </c>
      <c r="U51" s="22">
        <v>15.34</v>
      </c>
    </row>
    <row r="52" spans="1:21" x14ac:dyDescent="0.2">
      <c r="A52" s="22" t="s">
        <v>4023</v>
      </c>
      <c r="B52" s="22">
        <v>1</v>
      </c>
      <c r="C52" s="22" t="s">
        <v>4022</v>
      </c>
      <c r="D52" s="23">
        <v>0.1003</v>
      </c>
      <c r="E52" s="22">
        <v>10.31</v>
      </c>
      <c r="F52" s="24">
        <v>0.39583333333333331</v>
      </c>
      <c r="J52" s="24">
        <v>0.39583333333333331</v>
      </c>
      <c r="K52" s="22">
        <v>1</v>
      </c>
      <c r="L52" s="22">
        <v>29980672000</v>
      </c>
      <c r="M52" s="22" t="s">
        <v>17682</v>
      </c>
      <c r="N52" s="22" t="s">
        <v>193</v>
      </c>
      <c r="O52" s="22">
        <v>65537</v>
      </c>
      <c r="P52" s="22">
        <v>32.36</v>
      </c>
      <c r="Q52" s="22">
        <v>293788900</v>
      </c>
      <c r="R52" s="22" t="s">
        <v>17681</v>
      </c>
      <c r="S52" s="22">
        <v>100</v>
      </c>
      <c r="T52" s="23">
        <v>9.7999999999999997E-3</v>
      </c>
      <c r="U52" s="22">
        <v>705.22</v>
      </c>
    </row>
    <row r="53" spans="1:21" x14ac:dyDescent="0.2">
      <c r="A53" s="22" t="s">
        <v>484</v>
      </c>
      <c r="B53" s="22" t="s">
        <v>111</v>
      </c>
      <c r="C53" s="22" t="s">
        <v>485</v>
      </c>
      <c r="D53" s="23">
        <v>9.98E-2</v>
      </c>
      <c r="E53" s="22">
        <v>10.25</v>
      </c>
      <c r="F53" s="24">
        <v>0.55447916666666663</v>
      </c>
      <c r="J53" s="24">
        <v>0.55447916666666663</v>
      </c>
      <c r="K53" s="22">
        <v>1</v>
      </c>
      <c r="L53" s="22">
        <v>1466957300</v>
      </c>
      <c r="M53" s="22" t="s">
        <v>13609</v>
      </c>
      <c r="N53" s="22" t="s">
        <v>191</v>
      </c>
      <c r="O53" s="22">
        <v>65537</v>
      </c>
      <c r="P53" s="22">
        <v>48.16</v>
      </c>
      <c r="Q53" s="22">
        <v>56889804</v>
      </c>
      <c r="R53" s="22" t="s">
        <v>17680</v>
      </c>
      <c r="S53" s="22">
        <v>36.06</v>
      </c>
      <c r="T53" s="23">
        <v>4.02E-2</v>
      </c>
      <c r="U53" s="22">
        <v>46.62</v>
      </c>
    </row>
    <row r="54" spans="1:21" x14ac:dyDescent="0.2">
      <c r="A54" s="22" t="s">
        <v>10599</v>
      </c>
      <c r="B54" s="22" t="s">
        <v>111</v>
      </c>
      <c r="C54" s="22" t="s">
        <v>10598</v>
      </c>
      <c r="D54" s="23">
        <v>0.1008</v>
      </c>
      <c r="E54" s="22">
        <v>5.68</v>
      </c>
      <c r="F54" s="24">
        <v>0.4699652777777778</v>
      </c>
      <c r="J54" s="24">
        <v>0.56725694444444441</v>
      </c>
      <c r="K54" s="22">
        <v>1</v>
      </c>
      <c r="L54" s="22">
        <v>15789177000</v>
      </c>
      <c r="M54" s="22" t="s">
        <v>17679</v>
      </c>
      <c r="N54" s="22" t="s">
        <v>191</v>
      </c>
      <c r="O54" s="22">
        <v>65537</v>
      </c>
      <c r="P54" s="22">
        <v>58.71</v>
      </c>
      <c r="Q54" s="22">
        <v>1074228060</v>
      </c>
      <c r="R54" s="22" t="s">
        <v>17678</v>
      </c>
      <c r="S54" s="22">
        <v>96.73</v>
      </c>
      <c r="T54" s="23">
        <v>7.0300000000000001E-2</v>
      </c>
      <c r="U54" s="22">
        <v>4.57</v>
      </c>
    </row>
    <row r="55" spans="1:21" x14ac:dyDescent="0.2">
      <c r="A55" s="22" t="s">
        <v>3683</v>
      </c>
      <c r="B55" s="22" t="s">
        <v>111</v>
      </c>
      <c r="C55" s="22" t="s">
        <v>3682</v>
      </c>
      <c r="D55" s="23">
        <v>9.9900000000000003E-2</v>
      </c>
      <c r="E55" s="22">
        <v>19.260000000000002</v>
      </c>
      <c r="F55" s="24">
        <v>0.46228009259259262</v>
      </c>
      <c r="J55" s="24">
        <v>0.46228009259259262</v>
      </c>
      <c r="K55" s="22">
        <v>1</v>
      </c>
      <c r="L55" s="22">
        <v>1572648300</v>
      </c>
      <c r="M55" s="22" t="s">
        <v>12607</v>
      </c>
      <c r="N55" s="22" t="s">
        <v>191</v>
      </c>
      <c r="O55" s="22">
        <v>65537</v>
      </c>
      <c r="P55" s="22">
        <v>55.74</v>
      </c>
      <c r="Q55" s="22">
        <v>160709190</v>
      </c>
      <c r="R55" s="22" t="s">
        <v>14484</v>
      </c>
      <c r="S55" s="22">
        <v>78.89</v>
      </c>
      <c r="T55" s="23">
        <v>0.10539999999999999</v>
      </c>
      <c r="U55" s="22">
        <v>92.93</v>
      </c>
    </row>
    <row r="56" spans="1:21" x14ac:dyDescent="0.2">
      <c r="A56" s="22" t="s">
        <v>1822</v>
      </c>
      <c r="B56" s="22" t="s">
        <v>111</v>
      </c>
      <c r="C56" s="22" t="s">
        <v>1823</v>
      </c>
      <c r="D56" s="23">
        <v>9.9900000000000003E-2</v>
      </c>
      <c r="E56" s="22">
        <v>27.19</v>
      </c>
      <c r="F56" s="24">
        <v>0.55496527777777782</v>
      </c>
      <c r="J56" s="24">
        <v>0.57067129629629632</v>
      </c>
      <c r="K56" s="22">
        <v>1</v>
      </c>
      <c r="L56" s="22">
        <v>2889376300</v>
      </c>
      <c r="M56" s="22" t="s">
        <v>17677</v>
      </c>
      <c r="N56" s="22" t="s">
        <v>191</v>
      </c>
      <c r="O56" s="22">
        <v>65537</v>
      </c>
      <c r="P56" s="22">
        <v>41.29</v>
      </c>
      <c r="Q56" s="22">
        <v>436277720</v>
      </c>
      <c r="R56" s="22" t="s">
        <v>17676</v>
      </c>
      <c r="S56" s="22">
        <v>90.14</v>
      </c>
      <c r="T56" s="23">
        <v>0.15429999999999999</v>
      </c>
      <c r="U56" s="22">
        <v>5.46</v>
      </c>
    </row>
    <row r="57" spans="1:21" x14ac:dyDescent="0.2">
      <c r="A57" s="22" t="s">
        <v>17675</v>
      </c>
      <c r="B57" s="22" t="s">
        <v>111</v>
      </c>
      <c r="C57" s="22" t="s">
        <v>17674</v>
      </c>
      <c r="D57" s="23">
        <v>9.9599999999999994E-2</v>
      </c>
      <c r="E57" s="22">
        <v>5.3</v>
      </c>
      <c r="F57" s="24">
        <v>0.41425925925925927</v>
      </c>
      <c r="J57" s="24">
        <v>0.57103009259259263</v>
      </c>
      <c r="K57" s="22">
        <v>1</v>
      </c>
      <c r="L57" s="22">
        <v>16776801000</v>
      </c>
      <c r="M57" s="22" t="s">
        <v>17673</v>
      </c>
      <c r="N57" s="22" t="s">
        <v>191</v>
      </c>
      <c r="O57" s="22">
        <v>65537</v>
      </c>
      <c r="P57" s="22">
        <v>71.37</v>
      </c>
      <c r="Q57" s="22">
        <v>472189210</v>
      </c>
      <c r="R57" s="22" t="s">
        <v>17672</v>
      </c>
      <c r="S57" s="22">
        <v>100</v>
      </c>
      <c r="T57" s="23">
        <v>2.8500000000000001E-2</v>
      </c>
      <c r="U57" s="22">
        <v>6.67</v>
      </c>
    </row>
    <row r="58" spans="1:21" x14ac:dyDescent="0.2">
      <c r="A58" s="22" t="s">
        <v>1338</v>
      </c>
      <c r="B58" s="22" t="s">
        <v>111</v>
      </c>
      <c r="C58" s="22" t="s">
        <v>1339</v>
      </c>
      <c r="D58" s="23">
        <v>9.8799999999999999E-2</v>
      </c>
      <c r="E58" s="22">
        <v>3.56</v>
      </c>
      <c r="F58" s="24">
        <v>0.41339120370370369</v>
      </c>
      <c r="J58" s="24">
        <v>0.41339120370370369</v>
      </c>
      <c r="K58" s="22">
        <v>1</v>
      </c>
      <c r="L58" s="22">
        <v>6836131500</v>
      </c>
      <c r="M58" s="22" t="s">
        <v>16975</v>
      </c>
      <c r="N58" s="22" t="s">
        <v>191</v>
      </c>
      <c r="O58" s="22">
        <v>65537</v>
      </c>
      <c r="P58" s="22">
        <v>35.9</v>
      </c>
      <c r="Q58" s="22">
        <v>504017370</v>
      </c>
      <c r="R58" s="22" t="s">
        <v>15769</v>
      </c>
      <c r="S58" s="22">
        <v>91.55</v>
      </c>
      <c r="T58" s="23">
        <v>7.5800000000000006E-2</v>
      </c>
      <c r="U58" s="22">
        <v>23.19</v>
      </c>
    </row>
    <row r="59" spans="1:21" x14ac:dyDescent="0.2">
      <c r="A59" s="22" t="s">
        <v>15758</v>
      </c>
      <c r="B59" s="22">
        <v>6</v>
      </c>
      <c r="C59" s="22" t="s">
        <v>15757</v>
      </c>
      <c r="D59" s="23">
        <v>9.98E-2</v>
      </c>
      <c r="E59" s="22">
        <v>12.67</v>
      </c>
      <c r="F59" s="24">
        <v>0.60170138888888891</v>
      </c>
      <c r="J59" s="24">
        <v>0.6030092592592593</v>
      </c>
      <c r="K59" s="22">
        <v>1</v>
      </c>
      <c r="L59" s="22">
        <v>2876090000</v>
      </c>
      <c r="M59" s="22" t="s">
        <v>15756</v>
      </c>
      <c r="N59" s="22" t="s">
        <v>191</v>
      </c>
      <c r="O59" s="22">
        <v>196614</v>
      </c>
      <c r="P59" s="22">
        <v>30</v>
      </c>
      <c r="Q59" s="22">
        <v>759665840</v>
      </c>
      <c r="R59" s="22" t="s">
        <v>17671</v>
      </c>
      <c r="S59" s="22">
        <v>79.849999999999994</v>
      </c>
      <c r="T59" s="23">
        <v>0.28199999999999997</v>
      </c>
      <c r="U59" s="22">
        <v>7.49</v>
      </c>
    </row>
    <row r="60" spans="1:21" x14ac:dyDescent="0.2">
      <c r="A60" s="22" t="s">
        <v>5835</v>
      </c>
      <c r="B60" s="22" t="s">
        <v>111</v>
      </c>
      <c r="C60" s="22" t="s">
        <v>5834</v>
      </c>
      <c r="D60" s="23">
        <v>0.10059999999999999</v>
      </c>
      <c r="E60" s="22">
        <v>3.39</v>
      </c>
      <c r="F60" s="24">
        <v>0.41106481481481483</v>
      </c>
      <c r="J60" s="24">
        <v>0.41947916666666668</v>
      </c>
      <c r="K60" s="22">
        <v>1</v>
      </c>
      <c r="L60" s="22">
        <v>13288211300</v>
      </c>
      <c r="M60" s="22" t="s">
        <v>17670</v>
      </c>
      <c r="N60" s="22" t="s">
        <v>191</v>
      </c>
      <c r="O60" s="22">
        <v>65537</v>
      </c>
      <c r="P60" s="22">
        <v>36.950000000000003</v>
      </c>
      <c r="Q60" s="22">
        <v>532735760</v>
      </c>
      <c r="R60" s="22" t="s">
        <v>17669</v>
      </c>
      <c r="S60" s="22">
        <v>54.38</v>
      </c>
      <c r="T60" s="23">
        <v>4.07E-2</v>
      </c>
      <c r="U60" s="22">
        <v>11.26</v>
      </c>
    </row>
    <row r="61" spans="1:21" x14ac:dyDescent="0.2">
      <c r="A61" s="22" t="s">
        <v>3017</v>
      </c>
      <c r="B61" s="22" t="s">
        <v>111</v>
      </c>
      <c r="C61" s="22" t="s">
        <v>3016</v>
      </c>
      <c r="D61" s="23">
        <v>0.1</v>
      </c>
      <c r="E61" s="22">
        <v>36.19</v>
      </c>
      <c r="F61" s="24">
        <v>0.3984375</v>
      </c>
      <c r="J61" s="24">
        <v>0.57224537037037038</v>
      </c>
      <c r="K61" s="22">
        <v>1</v>
      </c>
      <c r="L61" s="22">
        <v>24513926000</v>
      </c>
      <c r="M61" s="22" t="s">
        <v>16437</v>
      </c>
      <c r="N61" s="22" t="s">
        <v>191</v>
      </c>
      <c r="O61" s="22">
        <v>524298</v>
      </c>
      <c r="P61" s="22">
        <v>34.520000000000003</v>
      </c>
      <c r="Q61" s="22">
        <v>2837957700</v>
      </c>
      <c r="R61" s="22" t="s">
        <v>17668</v>
      </c>
      <c r="S61" s="22">
        <v>100</v>
      </c>
      <c r="T61" s="23">
        <v>0.1186</v>
      </c>
      <c r="U61" s="22">
        <v>13.52</v>
      </c>
    </row>
    <row r="62" spans="1:21" x14ac:dyDescent="0.2">
      <c r="A62" s="22" t="s">
        <v>3988</v>
      </c>
      <c r="B62" s="22" t="s">
        <v>111</v>
      </c>
      <c r="C62" s="22" t="s">
        <v>3987</v>
      </c>
      <c r="D62" s="23">
        <v>0.1012</v>
      </c>
      <c r="E62" s="22">
        <v>3.59</v>
      </c>
      <c r="F62" s="24">
        <v>0.42295138888888889</v>
      </c>
      <c r="J62" s="24">
        <v>0.42295138888888889</v>
      </c>
      <c r="K62" s="22">
        <v>1</v>
      </c>
      <c r="L62" s="22">
        <v>5157085000</v>
      </c>
      <c r="M62" s="22" t="s">
        <v>12793</v>
      </c>
      <c r="N62" s="22" t="s">
        <v>191</v>
      </c>
      <c r="O62" s="22">
        <v>65537</v>
      </c>
      <c r="P62" s="22">
        <v>26.66</v>
      </c>
      <c r="Q62" s="22">
        <v>504823980</v>
      </c>
      <c r="R62" s="22" t="s">
        <v>14632</v>
      </c>
      <c r="S62" s="22">
        <v>95.86</v>
      </c>
      <c r="T62" s="23">
        <v>0.1013</v>
      </c>
      <c r="U62" s="22">
        <v>19.34</v>
      </c>
    </row>
    <row r="63" spans="1:21" x14ac:dyDescent="0.2">
      <c r="A63" s="22" t="s">
        <v>3573</v>
      </c>
      <c r="B63" s="22" t="s">
        <v>111</v>
      </c>
      <c r="C63" s="22" t="s">
        <v>3572</v>
      </c>
      <c r="D63" s="23">
        <v>0.1</v>
      </c>
      <c r="E63" s="22">
        <v>6.71</v>
      </c>
      <c r="F63" s="24">
        <v>0.45738425925925924</v>
      </c>
      <c r="J63" s="24">
        <v>0.4619328703703704</v>
      </c>
      <c r="K63" s="22">
        <v>1</v>
      </c>
      <c r="L63" s="22">
        <v>4595695100</v>
      </c>
      <c r="M63" s="22" t="s">
        <v>13899</v>
      </c>
      <c r="N63" s="22" t="s">
        <v>191</v>
      </c>
      <c r="O63" s="22">
        <v>65537</v>
      </c>
      <c r="P63" s="22">
        <v>21.15</v>
      </c>
      <c r="Q63" s="22">
        <v>736584820</v>
      </c>
      <c r="R63" s="22" t="s">
        <v>17667</v>
      </c>
      <c r="S63" s="22">
        <v>89.69</v>
      </c>
      <c r="T63" s="23">
        <v>0.1656</v>
      </c>
      <c r="U63" s="22">
        <v>9.24</v>
      </c>
    </row>
    <row r="64" spans="1:21" x14ac:dyDescent="0.2">
      <c r="A64" s="22" t="s">
        <v>17666</v>
      </c>
      <c r="B64" s="22" t="s">
        <v>111</v>
      </c>
      <c r="C64" s="22" t="s">
        <v>17665</v>
      </c>
      <c r="D64" s="23">
        <v>0.1002</v>
      </c>
      <c r="E64" s="22">
        <v>13.94</v>
      </c>
      <c r="F64" s="24">
        <v>0.56458333333333333</v>
      </c>
      <c r="J64" s="24">
        <v>0.56458333333333333</v>
      </c>
      <c r="K64" s="22">
        <v>1</v>
      </c>
      <c r="L64" s="22">
        <v>7121221100</v>
      </c>
      <c r="M64" s="22" t="s">
        <v>17664</v>
      </c>
      <c r="N64" s="22" t="s">
        <v>191</v>
      </c>
      <c r="O64" s="22">
        <v>65537</v>
      </c>
      <c r="P64" s="22">
        <v>72.959999999999994</v>
      </c>
      <c r="Q64" s="22">
        <v>103562951</v>
      </c>
      <c r="R64" s="22" t="s">
        <v>17663</v>
      </c>
      <c r="S64" s="22">
        <v>100</v>
      </c>
      <c r="T64" s="23">
        <v>1.5100000000000001E-2</v>
      </c>
      <c r="U64" s="22">
        <v>47.44</v>
      </c>
    </row>
    <row r="65" spans="1:21" x14ac:dyDescent="0.2">
      <c r="A65" s="22" t="s">
        <v>398</v>
      </c>
      <c r="B65" s="22" t="s">
        <v>111</v>
      </c>
      <c r="C65" s="22" t="s">
        <v>399</v>
      </c>
      <c r="D65" s="23">
        <v>0.1013</v>
      </c>
      <c r="E65" s="22">
        <v>3.48</v>
      </c>
      <c r="F65" s="24">
        <v>0.44701388888888888</v>
      </c>
      <c r="J65" s="24">
        <v>0.44701388888888888</v>
      </c>
      <c r="K65" s="22">
        <v>1</v>
      </c>
      <c r="L65" s="22">
        <v>3144777000</v>
      </c>
      <c r="M65" s="22" t="s">
        <v>12848</v>
      </c>
      <c r="N65" s="22" t="s">
        <v>191</v>
      </c>
      <c r="O65" s="22">
        <v>65537</v>
      </c>
      <c r="P65" s="22">
        <v>22.13</v>
      </c>
      <c r="Q65" s="22">
        <v>421307180</v>
      </c>
      <c r="R65" s="22" t="s">
        <v>16356</v>
      </c>
      <c r="S65" s="22">
        <v>100</v>
      </c>
      <c r="T65" s="23">
        <v>0.1386</v>
      </c>
      <c r="U65" s="22">
        <v>23.73</v>
      </c>
    </row>
    <row r="66" spans="1:21" x14ac:dyDescent="0.2">
      <c r="A66" s="22" t="s">
        <v>17662</v>
      </c>
      <c r="B66" s="22" t="s">
        <v>111</v>
      </c>
      <c r="C66" s="22" t="s">
        <v>17661</v>
      </c>
      <c r="D66" s="23">
        <v>0.2001</v>
      </c>
      <c r="E66" s="22">
        <v>47.99</v>
      </c>
      <c r="F66" s="24">
        <v>0.46314814814814814</v>
      </c>
      <c r="J66" s="24">
        <v>0.47789351851851852</v>
      </c>
      <c r="K66" s="22">
        <v>1</v>
      </c>
      <c r="L66" s="22">
        <v>5074842900</v>
      </c>
      <c r="M66" s="22" t="s">
        <v>17660</v>
      </c>
      <c r="N66" s="22" t="s">
        <v>191</v>
      </c>
      <c r="O66" s="22">
        <v>65537</v>
      </c>
      <c r="P66" s="22">
        <v>1.27</v>
      </c>
      <c r="Q66" s="22">
        <v>286873310</v>
      </c>
      <c r="R66" s="22" t="s">
        <v>17659</v>
      </c>
      <c r="S66" s="22">
        <v>100</v>
      </c>
      <c r="T66" s="23">
        <v>6.0499999999999998E-2</v>
      </c>
      <c r="U66" s="22">
        <v>20.8</v>
      </c>
    </row>
    <row r="67" spans="1:21" x14ac:dyDescent="0.2">
      <c r="A67" s="22" t="s">
        <v>1352</v>
      </c>
      <c r="B67" s="22" t="s">
        <v>111</v>
      </c>
      <c r="C67" s="22" t="s">
        <v>1353</v>
      </c>
      <c r="D67" s="23">
        <v>0.1</v>
      </c>
      <c r="E67" s="22">
        <v>44</v>
      </c>
      <c r="F67" s="24">
        <v>0.62237268518518518</v>
      </c>
      <c r="J67" s="24">
        <v>0.62237268518518518</v>
      </c>
      <c r="K67" s="22">
        <v>1</v>
      </c>
      <c r="L67" s="22">
        <v>8495652700</v>
      </c>
      <c r="M67" s="22" t="s">
        <v>17076</v>
      </c>
      <c r="N67" s="22" t="s">
        <v>191</v>
      </c>
      <c r="O67" s="22">
        <v>196613</v>
      </c>
      <c r="P67" s="22">
        <v>9.56</v>
      </c>
      <c r="Q67" s="22">
        <v>561286770</v>
      </c>
      <c r="R67" s="22" t="s">
        <v>17658</v>
      </c>
      <c r="S67" s="22">
        <v>99.35</v>
      </c>
      <c r="T67" s="23">
        <v>7.0099999999999996E-2</v>
      </c>
      <c r="U67" s="22">
        <v>3.23</v>
      </c>
    </row>
    <row r="68" spans="1:21" x14ac:dyDescent="0.2">
      <c r="A68" s="22" t="s">
        <v>2553</v>
      </c>
      <c r="B68" s="22" t="s">
        <v>111</v>
      </c>
      <c r="C68" s="22" t="s">
        <v>2552</v>
      </c>
      <c r="D68" s="23">
        <v>9.9900000000000003E-2</v>
      </c>
      <c r="E68" s="22">
        <v>24.88</v>
      </c>
      <c r="F68" s="24">
        <v>0.40090277777777777</v>
      </c>
      <c r="J68" s="24">
        <v>0.40090277777777777</v>
      </c>
      <c r="K68" s="22">
        <v>1</v>
      </c>
      <c r="L68" s="22">
        <v>3383680000</v>
      </c>
      <c r="M68" s="22" t="s">
        <v>17657</v>
      </c>
      <c r="N68" s="22" t="s">
        <v>191</v>
      </c>
      <c r="O68" s="22">
        <v>65537</v>
      </c>
      <c r="P68" s="22">
        <v>10.9</v>
      </c>
      <c r="Q68" s="22">
        <v>158640340</v>
      </c>
      <c r="R68" s="22" t="s">
        <v>17656</v>
      </c>
      <c r="S68" s="22">
        <v>84.92</v>
      </c>
      <c r="T68" s="23">
        <v>4.7699999999999999E-2</v>
      </c>
      <c r="U68" s="22">
        <v>43.71</v>
      </c>
    </row>
    <row r="69" spans="1:21" x14ac:dyDescent="0.2">
      <c r="A69" s="22" t="s">
        <v>3519</v>
      </c>
      <c r="B69" s="22" t="s">
        <v>111</v>
      </c>
      <c r="C69" s="22" t="s">
        <v>3518</v>
      </c>
      <c r="D69" s="23">
        <v>0.10009999999999999</v>
      </c>
      <c r="E69" s="22">
        <v>21.33</v>
      </c>
      <c r="F69" s="24">
        <v>0.45402777777777775</v>
      </c>
      <c r="J69" s="24">
        <v>0.45402777777777775</v>
      </c>
      <c r="K69" s="22">
        <v>1</v>
      </c>
      <c r="L69" s="22">
        <v>5131827400</v>
      </c>
      <c r="M69" s="22" t="s">
        <v>17655</v>
      </c>
      <c r="N69" s="22" t="s">
        <v>191</v>
      </c>
      <c r="O69" s="22">
        <v>65537</v>
      </c>
      <c r="P69" s="22">
        <v>69.81</v>
      </c>
      <c r="Q69" s="22">
        <v>103231214</v>
      </c>
      <c r="R69" s="22" t="s">
        <v>17654</v>
      </c>
      <c r="S69" s="22">
        <v>97.12</v>
      </c>
      <c r="T69" s="23">
        <v>2.0799999999999999E-2</v>
      </c>
      <c r="U69" s="22">
        <v>57.48</v>
      </c>
    </row>
    <row r="70" spans="1:21" x14ac:dyDescent="0.2">
      <c r="A70" s="22" t="s">
        <v>140</v>
      </c>
      <c r="B70" s="22" t="s">
        <v>111</v>
      </c>
      <c r="C70" s="22" t="s">
        <v>141</v>
      </c>
      <c r="D70" s="23">
        <v>0.1003</v>
      </c>
      <c r="E70" s="22">
        <v>12.84</v>
      </c>
      <c r="F70" s="24">
        <v>0.41443287037037035</v>
      </c>
      <c r="J70" s="24">
        <v>0.4259027777777778</v>
      </c>
      <c r="K70" s="22">
        <v>1</v>
      </c>
      <c r="L70" s="22">
        <v>2617305600</v>
      </c>
      <c r="M70" s="22" t="s">
        <v>4506</v>
      </c>
      <c r="N70" s="22" t="s">
        <v>191</v>
      </c>
      <c r="O70" s="22">
        <v>65537</v>
      </c>
      <c r="P70" s="22">
        <v>6.6</v>
      </c>
      <c r="Q70" s="22">
        <v>153164210</v>
      </c>
      <c r="R70" s="22" t="s">
        <v>17653</v>
      </c>
      <c r="S70" s="22">
        <v>62.27</v>
      </c>
      <c r="T70" s="23">
        <v>5.96E-2</v>
      </c>
      <c r="U70" s="22">
        <v>41.16</v>
      </c>
    </row>
    <row r="71" spans="1:21" x14ac:dyDescent="0.2">
      <c r="A71" s="22" t="s">
        <v>1513</v>
      </c>
      <c r="B71" s="22" t="s">
        <v>111</v>
      </c>
      <c r="C71" s="22" t="s">
        <v>1514</v>
      </c>
      <c r="D71" s="23">
        <v>0.1008</v>
      </c>
      <c r="E71" s="22">
        <v>5.68</v>
      </c>
      <c r="F71" s="24">
        <v>0.39895833333333336</v>
      </c>
      <c r="J71" s="24">
        <v>0.39895833333333336</v>
      </c>
      <c r="K71" s="22">
        <v>1</v>
      </c>
      <c r="L71" s="22">
        <v>1817690900</v>
      </c>
      <c r="M71" s="22" t="s">
        <v>12893</v>
      </c>
      <c r="N71" s="22" t="s">
        <v>191</v>
      </c>
      <c r="O71" s="22">
        <v>65537</v>
      </c>
      <c r="P71" s="22">
        <v>0</v>
      </c>
      <c r="Q71" s="22">
        <v>23696159</v>
      </c>
      <c r="R71" s="22" t="s">
        <v>17652</v>
      </c>
      <c r="S71" s="22">
        <v>38.33</v>
      </c>
      <c r="T71" s="23">
        <v>1.3299999999999999E-2</v>
      </c>
      <c r="U71" s="22">
        <v>95.46</v>
      </c>
    </row>
    <row r="72" spans="1:21" x14ac:dyDescent="0.2">
      <c r="A72" s="22" t="s">
        <v>3083</v>
      </c>
      <c r="B72" s="22" t="s">
        <v>111</v>
      </c>
      <c r="C72" s="22" t="s">
        <v>3082</v>
      </c>
      <c r="D72" s="23">
        <v>0.1018</v>
      </c>
      <c r="E72" s="22">
        <v>3.14</v>
      </c>
      <c r="F72" s="24">
        <v>0.39583333333333331</v>
      </c>
      <c r="J72" s="24">
        <v>0.39583333333333331</v>
      </c>
      <c r="K72" s="22">
        <v>1</v>
      </c>
      <c r="L72" s="22">
        <v>2155747700</v>
      </c>
      <c r="M72" s="22" t="s">
        <v>17651</v>
      </c>
      <c r="N72" s="22" t="s">
        <v>193</v>
      </c>
      <c r="O72" s="22">
        <v>65537</v>
      </c>
      <c r="P72" s="22">
        <v>5.05</v>
      </c>
      <c r="Q72" s="22">
        <v>36759051</v>
      </c>
      <c r="R72" s="22" t="s">
        <v>17650</v>
      </c>
      <c r="S72" s="22">
        <v>69.16</v>
      </c>
      <c r="T72" s="23">
        <v>1.7100000000000001E-2</v>
      </c>
      <c r="U72" s="22">
        <v>56.15</v>
      </c>
    </row>
    <row r="73" spans="1:21" x14ac:dyDescent="0.2">
      <c r="A73" s="22" t="s">
        <v>956</v>
      </c>
      <c r="B73" s="22" t="s">
        <v>111</v>
      </c>
      <c r="C73" s="22" t="s">
        <v>957</v>
      </c>
      <c r="D73" s="23">
        <v>0.1003</v>
      </c>
      <c r="E73" s="22">
        <v>10.86</v>
      </c>
      <c r="F73" s="24">
        <v>0.40034722222222224</v>
      </c>
      <c r="J73" s="24">
        <v>0.40034722222222224</v>
      </c>
      <c r="K73" s="22">
        <v>1</v>
      </c>
      <c r="L73" s="22">
        <v>976770120</v>
      </c>
      <c r="M73" s="22" t="s">
        <v>13204</v>
      </c>
      <c r="N73" s="22" t="s">
        <v>191</v>
      </c>
      <c r="O73" s="22">
        <v>65537</v>
      </c>
      <c r="P73" s="22">
        <v>49.43</v>
      </c>
      <c r="Q73" s="22">
        <v>36990848</v>
      </c>
      <c r="R73" s="22" t="s">
        <v>17649</v>
      </c>
      <c r="S73" s="22">
        <v>37.85</v>
      </c>
      <c r="T73" s="23">
        <v>3.8399999999999997E-2</v>
      </c>
      <c r="U73" s="22">
        <v>15.57</v>
      </c>
    </row>
    <row r="74" spans="1:21" x14ac:dyDescent="0.2">
      <c r="A74" s="22" t="s">
        <v>1697</v>
      </c>
      <c r="B74" s="22" t="s">
        <v>111</v>
      </c>
      <c r="C74" s="22" t="s">
        <v>1698</v>
      </c>
      <c r="D74" s="23">
        <v>9.9699999999999997E-2</v>
      </c>
      <c r="E74" s="22">
        <v>7.17</v>
      </c>
      <c r="F74" s="24">
        <v>0.41703703703703704</v>
      </c>
      <c r="J74" s="24">
        <v>0.44060185185185186</v>
      </c>
      <c r="K74" s="22">
        <v>1</v>
      </c>
      <c r="L74" s="22">
        <v>1864200000</v>
      </c>
      <c r="M74" s="22" t="s">
        <v>17648</v>
      </c>
      <c r="N74" s="22" t="s">
        <v>191</v>
      </c>
      <c r="O74" s="22">
        <v>65537</v>
      </c>
      <c r="P74" s="22">
        <v>36.19</v>
      </c>
      <c r="Q74" s="22">
        <v>122187736</v>
      </c>
      <c r="R74" s="22" t="s">
        <v>17647</v>
      </c>
      <c r="S74" s="22">
        <v>42.82</v>
      </c>
      <c r="T74" s="23">
        <v>6.6900000000000001E-2</v>
      </c>
      <c r="U74" s="22">
        <v>6.74</v>
      </c>
    </row>
    <row r="75" spans="1:21" x14ac:dyDescent="0.2">
      <c r="A75" s="22" t="s">
        <v>3478</v>
      </c>
      <c r="B75" s="22" t="s">
        <v>111</v>
      </c>
      <c r="C75" s="22" t="s">
        <v>12777</v>
      </c>
      <c r="D75" s="23">
        <v>9.9900000000000003E-2</v>
      </c>
      <c r="E75" s="22">
        <v>8.48</v>
      </c>
      <c r="F75" s="24">
        <v>0.43966435185185188</v>
      </c>
      <c r="J75" s="24">
        <v>0.43966435185185188</v>
      </c>
      <c r="K75" s="22">
        <v>1</v>
      </c>
      <c r="L75" s="22">
        <v>2460440100</v>
      </c>
      <c r="M75" s="22" t="s">
        <v>17646</v>
      </c>
      <c r="N75" s="22" t="s">
        <v>191</v>
      </c>
      <c r="O75" s="22">
        <v>65537</v>
      </c>
      <c r="P75" s="22">
        <v>7.58</v>
      </c>
      <c r="Q75" s="22">
        <v>125974028</v>
      </c>
      <c r="R75" s="22" t="s">
        <v>17645</v>
      </c>
      <c r="S75" s="22">
        <v>85.74</v>
      </c>
      <c r="T75" s="23">
        <v>5.33E-2</v>
      </c>
      <c r="U75" s="22">
        <v>67.23</v>
      </c>
    </row>
    <row r="76" spans="1:21" x14ac:dyDescent="0.2">
      <c r="A76" s="22" t="s">
        <v>3065</v>
      </c>
      <c r="B76" s="22" t="s">
        <v>111</v>
      </c>
      <c r="C76" s="22" t="s">
        <v>3064</v>
      </c>
      <c r="D76" s="23">
        <v>9.9500000000000005E-2</v>
      </c>
      <c r="E76" s="22">
        <v>9.39</v>
      </c>
      <c r="F76" s="24">
        <v>0.44990740740740742</v>
      </c>
      <c r="J76" s="24">
        <v>0.44990740740740742</v>
      </c>
      <c r="K76" s="22">
        <v>1</v>
      </c>
      <c r="L76" s="22">
        <v>2241260400</v>
      </c>
      <c r="M76" s="22" t="s">
        <v>15126</v>
      </c>
      <c r="N76" s="22" t="s">
        <v>191</v>
      </c>
      <c r="O76" s="22">
        <v>65537</v>
      </c>
      <c r="P76" s="22">
        <v>21.22</v>
      </c>
      <c r="Q76" s="22">
        <v>171763090</v>
      </c>
      <c r="R76" s="22" t="s">
        <v>17644</v>
      </c>
      <c r="S76" s="22">
        <v>100</v>
      </c>
      <c r="T76" s="23">
        <v>7.9000000000000001E-2</v>
      </c>
      <c r="U76" s="22">
        <v>28.59</v>
      </c>
    </row>
    <row r="77" spans="1:21" x14ac:dyDescent="0.2">
      <c r="A77" s="22" t="s">
        <v>669</v>
      </c>
      <c r="B77" s="22" t="s">
        <v>111</v>
      </c>
      <c r="C77" s="22" t="s">
        <v>670</v>
      </c>
      <c r="D77" s="23">
        <v>0.1</v>
      </c>
      <c r="E77" s="22">
        <v>26.63</v>
      </c>
      <c r="F77" s="24">
        <v>0.39583333333333331</v>
      </c>
      <c r="J77" s="24">
        <v>0.39583333333333331</v>
      </c>
      <c r="K77" s="22">
        <v>1</v>
      </c>
      <c r="L77" s="22">
        <v>6785324000</v>
      </c>
      <c r="M77" s="22" t="s">
        <v>17643</v>
      </c>
      <c r="N77" s="22" t="s">
        <v>193</v>
      </c>
      <c r="O77" s="22">
        <v>65537</v>
      </c>
      <c r="P77" s="22">
        <v>4.4400000000000004</v>
      </c>
      <c r="Q77" s="22">
        <v>139462480</v>
      </c>
      <c r="R77" s="22" t="s">
        <v>15358</v>
      </c>
      <c r="S77" s="22">
        <v>100</v>
      </c>
      <c r="T77" s="23">
        <v>2.06E-2</v>
      </c>
      <c r="U77" s="22">
        <v>125.18</v>
      </c>
    </row>
    <row r="78" spans="1:21" x14ac:dyDescent="0.2">
      <c r="A78" s="22" t="s">
        <v>7755</v>
      </c>
      <c r="B78" s="22" t="s">
        <v>111</v>
      </c>
      <c r="C78" s="22" t="s">
        <v>7754</v>
      </c>
      <c r="D78" s="23">
        <v>0.10009999999999999</v>
      </c>
      <c r="E78" s="22">
        <v>34.19</v>
      </c>
      <c r="F78" s="24">
        <v>0.55855324074074075</v>
      </c>
      <c r="J78" s="24">
        <v>0.58775462962962965</v>
      </c>
      <c r="K78" s="22">
        <v>1</v>
      </c>
      <c r="L78" s="22">
        <v>13069023400</v>
      </c>
      <c r="M78" s="22" t="s">
        <v>17642</v>
      </c>
      <c r="N78" s="22" t="s">
        <v>191</v>
      </c>
      <c r="O78" s="22">
        <v>65537</v>
      </c>
      <c r="P78" s="22">
        <v>11.49</v>
      </c>
      <c r="Q78" s="22">
        <v>1149302460</v>
      </c>
      <c r="R78" s="22" t="s">
        <v>17641</v>
      </c>
      <c r="S78" s="22">
        <v>98.95</v>
      </c>
      <c r="T78" s="23">
        <v>9.1499999999999998E-2</v>
      </c>
      <c r="U78" s="22">
        <v>4.0199999999999996</v>
      </c>
    </row>
    <row r="79" spans="1:21" x14ac:dyDescent="0.2">
      <c r="A79" s="22" t="s">
        <v>494</v>
      </c>
      <c r="B79" s="22" t="s">
        <v>111</v>
      </c>
      <c r="C79" s="22" t="s">
        <v>495</v>
      </c>
      <c r="D79" s="23">
        <v>0.1</v>
      </c>
      <c r="E79" s="22">
        <v>55.67</v>
      </c>
      <c r="F79" s="24">
        <v>0.46349537037037036</v>
      </c>
      <c r="J79" s="24">
        <v>0.60082175925925929</v>
      </c>
      <c r="K79" s="22">
        <v>1</v>
      </c>
      <c r="L79" s="22">
        <v>11236531800</v>
      </c>
      <c r="M79" s="22" t="s">
        <v>17640</v>
      </c>
      <c r="N79" s="22" t="s">
        <v>191</v>
      </c>
      <c r="O79" s="22">
        <v>65537</v>
      </c>
      <c r="P79" s="22">
        <v>2.37</v>
      </c>
      <c r="Q79" s="22">
        <v>1072543950</v>
      </c>
      <c r="R79" s="22" t="s">
        <v>17639</v>
      </c>
      <c r="S79" s="22">
        <v>85.8</v>
      </c>
      <c r="T79" s="23">
        <v>9.7699999999999995E-2</v>
      </c>
      <c r="U79" s="22">
        <v>1.82</v>
      </c>
    </row>
    <row r="80" spans="1:21" x14ac:dyDescent="0.2">
      <c r="A80" s="22" t="s">
        <v>878</v>
      </c>
      <c r="B80" s="22" t="s">
        <v>111</v>
      </c>
      <c r="C80" s="22" t="s">
        <v>879</v>
      </c>
      <c r="D80" s="23">
        <v>9.98E-2</v>
      </c>
      <c r="E80" s="22">
        <v>5.84</v>
      </c>
      <c r="F80" s="24">
        <v>0.39756944444444442</v>
      </c>
      <c r="J80" s="24">
        <v>0.39756944444444442</v>
      </c>
      <c r="K80" s="22">
        <v>1</v>
      </c>
      <c r="L80" s="22">
        <v>1534471700</v>
      </c>
      <c r="M80" s="22" t="s">
        <v>17638</v>
      </c>
      <c r="N80" s="22" t="s">
        <v>191</v>
      </c>
      <c r="O80" s="22">
        <v>65537</v>
      </c>
      <c r="P80" s="22">
        <v>60.81</v>
      </c>
      <c r="Q80" s="22">
        <v>26467925</v>
      </c>
      <c r="R80" s="22" t="s">
        <v>17637</v>
      </c>
      <c r="S80" s="22">
        <v>48.2</v>
      </c>
      <c r="T80" s="23">
        <v>1.7600000000000001E-2</v>
      </c>
      <c r="U80" s="22">
        <v>181.3</v>
      </c>
    </row>
    <row r="81" spans="1:21" x14ac:dyDescent="0.2">
      <c r="A81" s="22" t="s">
        <v>717</v>
      </c>
      <c r="B81" s="22" t="s">
        <v>111</v>
      </c>
      <c r="C81" s="22" t="s">
        <v>718</v>
      </c>
      <c r="D81" s="23">
        <v>9.9900000000000003E-2</v>
      </c>
      <c r="E81" s="22">
        <v>27.53</v>
      </c>
      <c r="F81" s="24">
        <v>0.55903935185185183</v>
      </c>
      <c r="J81" s="24">
        <v>0.57549768518518518</v>
      </c>
      <c r="K81" s="22">
        <v>1</v>
      </c>
      <c r="L81" s="22">
        <v>13887384000</v>
      </c>
      <c r="M81" s="22" t="s">
        <v>17636</v>
      </c>
      <c r="N81" s="22" t="s">
        <v>191</v>
      </c>
      <c r="O81" s="22">
        <v>65537</v>
      </c>
      <c r="P81" s="22">
        <v>61.73</v>
      </c>
      <c r="Q81" s="22">
        <v>608182250</v>
      </c>
      <c r="R81" s="22" t="s">
        <v>17635</v>
      </c>
      <c r="S81" s="22">
        <v>98.44</v>
      </c>
      <c r="T81" s="23">
        <v>4.4999999999999998E-2</v>
      </c>
      <c r="U81" s="22">
        <v>2.98</v>
      </c>
    </row>
    <row r="82" spans="1:21" x14ac:dyDescent="0.2">
      <c r="A82" s="22" t="s">
        <v>1205</v>
      </c>
      <c r="B82" s="22" t="s">
        <v>111</v>
      </c>
      <c r="C82" s="22" t="s">
        <v>1206</v>
      </c>
      <c r="D82" s="23">
        <v>0.1003</v>
      </c>
      <c r="E82" s="22">
        <v>12.4</v>
      </c>
      <c r="F82" s="24">
        <v>0.40704861111111112</v>
      </c>
      <c r="J82" s="24">
        <v>0.40704861111111112</v>
      </c>
      <c r="K82" s="22">
        <v>1</v>
      </c>
      <c r="L82" s="22">
        <v>3890205700</v>
      </c>
      <c r="M82" s="22" t="s">
        <v>17634</v>
      </c>
      <c r="N82" s="22" t="s">
        <v>191</v>
      </c>
      <c r="O82" s="22">
        <v>65537</v>
      </c>
      <c r="P82" s="22">
        <v>56.15</v>
      </c>
      <c r="Q82" s="22">
        <v>163359850</v>
      </c>
      <c r="R82" s="22" t="s">
        <v>17633</v>
      </c>
      <c r="S82" s="22">
        <v>96.43</v>
      </c>
      <c r="T82" s="23">
        <v>4.2900000000000001E-2</v>
      </c>
      <c r="U82" s="22">
        <v>22.76</v>
      </c>
    </row>
    <row r="83" spans="1:21" x14ac:dyDescent="0.2">
      <c r="A83" s="22" t="s">
        <v>437</v>
      </c>
      <c r="B83" s="22" t="s">
        <v>111</v>
      </c>
      <c r="C83" s="22" t="s">
        <v>438</v>
      </c>
      <c r="D83" s="23">
        <v>0.1</v>
      </c>
      <c r="E83" s="22">
        <v>26.85</v>
      </c>
      <c r="F83" s="24">
        <v>0.54276620370370365</v>
      </c>
      <c r="J83" s="24">
        <v>0.59331018518518519</v>
      </c>
      <c r="K83" s="22">
        <v>1</v>
      </c>
      <c r="L83" s="22">
        <v>3069060500</v>
      </c>
      <c r="M83" s="22" t="s">
        <v>17632</v>
      </c>
      <c r="N83" s="22" t="s">
        <v>191</v>
      </c>
      <c r="O83" s="22">
        <v>65537</v>
      </c>
      <c r="P83" s="22">
        <v>11.17</v>
      </c>
      <c r="Q83" s="22">
        <v>777473360</v>
      </c>
      <c r="R83" s="22" t="s">
        <v>17631</v>
      </c>
      <c r="S83" s="22">
        <v>100</v>
      </c>
      <c r="T83" s="23">
        <v>0.2606</v>
      </c>
      <c r="U83" s="22">
        <v>1.37</v>
      </c>
    </row>
    <row r="84" spans="1:21" x14ac:dyDescent="0.2">
      <c r="A84" s="22" t="s">
        <v>3991</v>
      </c>
      <c r="B84" s="22" t="s">
        <v>111</v>
      </c>
      <c r="C84" s="22" t="s">
        <v>3990</v>
      </c>
      <c r="D84" s="23">
        <v>0.1</v>
      </c>
      <c r="E84" s="22">
        <v>41.47</v>
      </c>
      <c r="F84" s="24">
        <v>0.41321759259259261</v>
      </c>
      <c r="J84" s="24">
        <v>0.41321759259259261</v>
      </c>
      <c r="K84" s="22">
        <v>1</v>
      </c>
      <c r="L84" s="22">
        <v>1749721400</v>
      </c>
      <c r="M84" s="22" t="s">
        <v>10259</v>
      </c>
      <c r="N84" s="22" t="s">
        <v>191</v>
      </c>
      <c r="O84" s="22">
        <v>65537</v>
      </c>
      <c r="P84" s="22">
        <v>0.9</v>
      </c>
      <c r="Q84" s="22">
        <v>160420090</v>
      </c>
      <c r="R84" s="22" t="s">
        <v>17630</v>
      </c>
      <c r="S84" s="22">
        <v>100</v>
      </c>
      <c r="T84" s="23">
        <v>9.3399999999999997E-2</v>
      </c>
      <c r="U84" s="22">
        <v>37.76</v>
      </c>
    </row>
    <row r="85" spans="1:21" x14ac:dyDescent="0.2">
      <c r="A85" s="22" t="s">
        <v>3423</v>
      </c>
      <c r="B85" s="22" t="s">
        <v>111</v>
      </c>
      <c r="C85" s="22" t="s">
        <v>3422</v>
      </c>
      <c r="D85" s="23">
        <v>0.1</v>
      </c>
      <c r="E85" s="22">
        <v>12.43</v>
      </c>
      <c r="F85" s="24">
        <v>0.42208333333333331</v>
      </c>
      <c r="J85" s="24">
        <v>0.42208333333333331</v>
      </c>
      <c r="K85" s="22">
        <v>1</v>
      </c>
      <c r="L85" s="22">
        <v>2741274600</v>
      </c>
      <c r="M85" s="22" t="s">
        <v>13888</v>
      </c>
      <c r="N85" s="22" t="s">
        <v>191</v>
      </c>
      <c r="O85" s="22">
        <v>65537</v>
      </c>
      <c r="P85" s="22">
        <v>4.74</v>
      </c>
      <c r="Q85" s="22">
        <v>180238730</v>
      </c>
      <c r="R85" s="22" t="s">
        <v>17629</v>
      </c>
      <c r="S85" s="22">
        <v>95.66</v>
      </c>
      <c r="T85" s="23">
        <v>6.7900000000000002E-2</v>
      </c>
      <c r="U85" s="22">
        <v>45.95</v>
      </c>
    </row>
    <row r="86" spans="1:21" x14ac:dyDescent="0.2">
      <c r="A86" s="22" t="s">
        <v>7751</v>
      </c>
      <c r="B86" s="22" t="s">
        <v>111</v>
      </c>
      <c r="C86" s="22" t="s">
        <v>7750</v>
      </c>
      <c r="D86" s="23">
        <v>0.1</v>
      </c>
      <c r="E86" s="22">
        <v>33.21</v>
      </c>
      <c r="F86" s="24">
        <v>0.39704861111111112</v>
      </c>
      <c r="J86" s="24">
        <v>0.58636574074074077</v>
      </c>
      <c r="K86" s="22">
        <v>1</v>
      </c>
      <c r="L86" s="22">
        <v>6770837600</v>
      </c>
      <c r="M86" s="22" t="s">
        <v>17628</v>
      </c>
      <c r="N86" s="22" t="s">
        <v>191</v>
      </c>
      <c r="O86" s="22">
        <v>65537</v>
      </c>
      <c r="P86" s="22">
        <v>17.02</v>
      </c>
      <c r="Q86" s="22">
        <v>987005610</v>
      </c>
      <c r="R86" s="22" t="s">
        <v>17627</v>
      </c>
      <c r="S86" s="22">
        <v>100</v>
      </c>
      <c r="T86" s="23">
        <v>0.1477</v>
      </c>
      <c r="U86" s="22">
        <v>2.33</v>
      </c>
    </row>
    <row r="87" spans="1:21" x14ac:dyDescent="0.2">
      <c r="A87" s="22" t="s">
        <v>1527</v>
      </c>
      <c r="B87" s="22" t="s">
        <v>111</v>
      </c>
      <c r="C87" s="22" t="s">
        <v>1528</v>
      </c>
      <c r="D87" s="23">
        <v>0.1</v>
      </c>
      <c r="E87" s="22">
        <v>22.32</v>
      </c>
      <c r="F87" s="24">
        <v>0.60745370370370366</v>
      </c>
      <c r="J87" s="24">
        <v>0.60745370370370366</v>
      </c>
      <c r="K87" s="22">
        <v>1</v>
      </c>
      <c r="L87" s="22">
        <v>4491380700</v>
      </c>
      <c r="M87" s="22" t="s">
        <v>17175</v>
      </c>
      <c r="N87" s="22" t="s">
        <v>191</v>
      </c>
      <c r="O87" s="22">
        <v>393225</v>
      </c>
      <c r="P87" s="22">
        <v>1.5</v>
      </c>
      <c r="Q87" s="22">
        <v>921930770</v>
      </c>
      <c r="R87" s="22" t="s">
        <v>17626</v>
      </c>
      <c r="S87" s="22">
        <v>95.36</v>
      </c>
      <c r="T87" s="23">
        <v>0.22559999999999999</v>
      </c>
      <c r="U87" s="22">
        <v>7.98</v>
      </c>
    </row>
    <row r="88" spans="1:21" x14ac:dyDescent="0.2">
      <c r="A88" s="22" t="s">
        <v>2425</v>
      </c>
      <c r="B88" s="22" t="s">
        <v>111</v>
      </c>
      <c r="C88" s="22" t="s">
        <v>2424</v>
      </c>
      <c r="D88" s="23">
        <v>0.1003</v>
      </c>
      <c r="E88" s="22">
        <v>19.86</v>
      </c>
      <c r="F88" s="24">
        <v>0.4369675925925926</v>
      </c>
      <c r="J88" s="24">
        <v>0.4369675925925926</v>
      </c>
      <c r="K88" s="22">
        <v>1</v>
      </c>
      <c r="L88" s="22">
        <v>4147728400</v>
      </c>
      <c r="M88" s="22" t="s">
        <v>17625</v>
      </c>
      <c r="N88" s="22" t="s">
        <v>191</v>
      </c>
      <c r="O88" s="22">
        <v>65537</v>
      </c>
      <c r="P88" s="22">
        <v>31.11</v>
      </c>
      <c r="Q88" s="22">
        <v>155545010</v>
      </c>
      <c r="R88" s="22" t="s">
        <v>17624</v>
      </c>
      <c r="S88" s="22">
        <v>100</v>
      </c>
      <c r="T88" s="23">
        <v>3.85E-2</v>
      </c>
      <c r="U88" s="22">
        <v>29.63</v>
      </c>
    </row>
    <row r="89" spans="1:21" x14ac:dyDescent="0.2">
      <c r="A89" s="22" t="s">
        <v>3378</v>
      </c>
      <c r="B89" s="22" t="s">
        <v>111</v>
      </c>
      <c r="C89" s="22" t="s">
        <v>3377</v>
      </c>
      <c r="D89" s="23">
        <v>9.9900000000000003E-2</v>
      </c>
      <c r="E89" s="22">
        <v>15.19</v>
      </c>
      <c r="F89" s="24">
        <v>0.40527777777777779</v>
      </c>
      <c r="J89" s="24">
        <v>0.40527777777777779</v>
      </c>
      <c r="K89" s="22">
        <v>1</v>
      </c>
      <c r="L89" s="22">
        <v>1302368350</v>
      </c>
      <c r="M89" s="22" t="s">
        <v>14409</v>
      </c>
      <c r="N89" s="22" t="s">
        <v>191</v>
      </c>
      <c r="O89" s="22">
        <v>65537</v>
      </c>
      <c r="P89" s="22">
        <v>13.13</v>
      </c>
      <c r="Q89" s="22">
        <v>117834305</v>
      </c>
      <c r="R89" s="22" t="s">
        <v>17623</v>
      </c>
      <c r="S89" s="22">
        <v>97.48</v>
      </c>
      <c r="T89" s="23">
        <v>9.3100000000000002E-2</v>
      </c>
      <c r="U89" s="22">
        <v>54.16</v>
      </c>
    </row>
    <row r="90" spans="1:21" x14ac:dyDescent="0.2">
      <c r="A90" s="22" t="s">
        <v>4809</v>
      </c>
      <c r="B90" s="22" t="s">
        <v>111</v>
      </c>
      <c r="C90" s="22" t="s">
        <v>4808</v>
      </c>
      <c r="D90" s="23">
        <v>0.1</v>
      </c>
      <c r="E90" s="22">
        <v>5.72</v>
      </c>
      <c r="F90" s="24">
        <v>0.39947916666666666</v>
      </c>
      <c r="J90" s="24">
        <v>0.59067129629629633</v>
      </c>
      <c r="K90" s="22">
        <v>1</v>
      </c>
      <c r="L90" s="22">
        <v>6216487900</v>
      </c>
      <c r="M90" s="22" t="s">
        <v>17622</v>
      </c>
      <c r="N90" s="22" t="s">
        <v>191</v>
      </c>
      <c r="O90" s="22">
        <v>131075</v>
      </c>
      <c r="P90" s="22">
        <v>30.48</v>
      </c>
      <c r="Q90" s="22">
        <v>1393472100</v>
      </c>
      <c r="R90" s="22" t="s">
        <v>17621</v>
      </c>
      <c r="S90" s="22">
        <v>97.57</v>
      </c>
      <c r="T90" s="23">
        <v>0.22739999999999999</v>
      </c>
      <c r="U90" s="22">
        <v>2.81</v>
      </c>
    </row>
    <row r="91" spans="1:21" x14ac:dyDescent="0.2">
      <c r="A91" s="22" t="s">
        <v>1420</v>
      </c>
      <c r="B91" s="22" t="s">
        <v>111</v>
      </c>
      <c r="C91" s="22" t="s">
        <v>1421</v>
      </c>
      <c r="D91" s="23">
        <v>0.10059999999999999</v>
      </c>
      <c r="E91" s="22">
        <v>8.75</v>
      </c>
      <c r="F91" s="24">
        <v>0.61641203703703706</v>
      </c>
      <c r="J91" s="24">
        <v>0.61641203703703706</v>
      </c>
      <c r="K91" s="22">
        <v>1</v>
      </c>
      <c r="L91" s="22">
        <v>39559626000</v>
      </c>
      <c r="M91" s="22" t="s">
        <v>17620</v>
      </c>
      <c r="N91" s="22" t="s">
        <v>191</v>
      </c>
      <c r="O91" s="22">
        <v>65537</v>
      </c>
      <c r="P91" s="22">
        <v>73.36</v>
      </c>
      <c r="Q91" s="22">
        <v>1229617230</v>
      </c>
      <c r="R91" s="22" t="s">
        <v>17619</v>
      </c>
      <c r="S91" s="22">
        <v>98.12</v>
      </c>
      <c r="T91" s="23">
        <v>3.1699999999999999E-2</v>
      </c>
      <c r="U91" s="22">
        <v>3.46</v>
      </c>
    </row>
    <row r="92" spans="1:21" x14ac:dyDescent="0.2">
      <c r="A92" s="22" t="s">
        <v>3368</v>
      </c>
      <c r="B92" s="22" t="s">
        <v>111</v>
      </c>
      <c r="C92" s="22" t="s">
        <v>3367</v>
      </c>
      <c r="D92" s="23">
        <v>0.1</v>
      </c>
      <c r="E92" s="22">
        <v>4.51</v>
      </c>
      <c r="F92" s="24">
        <v>0.39583333333333331</v>
      </c>
      <c r="J92" s="24">
        <v>0.39583333333333331</v>
      </c>
      <c r="K92" s="22">
        <v>1</v>
      </c>
      <c r="L92" s="22">
        <v>3850075700</v>
      </c>
      <c r="M92" s="22" t="s">
        <v>17618</v>
      </c>
      <c r="N92" s="22" t="s">
        <v>193</v>
      </c>
      <c r="O92" s="22">
        <v>65537</v>
      </c>
      <c r="P92" s="22">
        <v>25.64</v>
      </c>
      <c r="Q92" s="22">
        <v>68739165</v>
      </c>
      <c r="R92" s="22" t="s">
        <v>17617</v>
      </c>
      <c r="S92" s="22">
        <v>94.76</v>
      </c>
      <c r="T92" s="23">
        <v>1.7899999999999999E-2</v>
      </c>
      <c r="U92" s="22">
        <v>109.01</v>
      </c>
    </row>
    <row r="93" spans="1:21" x14ac:dyDescent="0.2">
      <c r="A93" s="22" t="s">
        <v>12675</v>
      </c>
      <c r="B93" s="22" t="s">
        <v>111</v>
      </c>
      <c r="C93" s="22" t="s">
        <v>12674</v>
      </c>
      <c r="D93" s="23">
        <v>0.1</v>
      </c>
      <c r="E93" s="22">
        <v>3.08</v>
      </c>
      <c r="F93" s="24">
        <v>0.43748842592592591</v>
      </c>
      <c r="J93" s="24">
        <v>0.43824074074074076</v>
      </c>
      <c r="K93" s="22">
        <v>1</v>
      </c>
      <c r="L93" s="22">
        <v>5691840000</v>
      </c>
      <c r="M93" s="22" t="s">
        <v>12821</v>
      </c>
      <c r="N93" s="22" t="s">
        <v>191</v>
      </c>
      <c r="O93" s="22">
        <v>65537</v>
      </c>
      <c r="P93" s="22">
        <v>31.33</v>
      </c>
      <c r="Q93" s="22">
        <v>327751900</v>
      </c>
      <c r="R93" s="22" t="s">
        <v>17616</v>
      </c>
      <c r="S93" s="22">
        <v>86.97</v>
      </c>
      <c r="T93" s="23">
        <v>5.96E-2</v>
      </c>
      <c r="U93" s="22">
        <v>15.45</v>
      </c>
    </row>
    <row r="94" spans="1:21" x14ac:dyDescent="0.2">
      <c r="A94" s="22" t="s">
        <v>1687</v>
      </c>
      <c r="B94" s="22" t="s">
        <v>111</v>
      </c>
      <c r="C94" s="22" t="s">
        <v>1688</v>
      </c>
      <c r="D94" s="23">
        <v>9.9900000000000003E-2</v>
      </c>
      <c r="E94" s="22">
        <v>9.8000000000000007</v>
      </c>
      <c r="F94" s="24">
        <v>0.47107638888888886</v>
      </c>
      <c r="J94" s="24">
        <v>0.5502893518518519</v>
      </c>
      <c r="K94" s="22">
        <v>1</v>
      </c>
      <c r="L94" s="22">
        <v>12959771000</v>
      </c>
      <c r="M94" s="22" t="s">
        <v>17193</v>
      </c>
      <c r="N94" s="22" t="s">
        <v>191</v>
      </c>
      <c r="O94" s="22">
        <v>262150</v>
      </c>
      <c r="P94" s="22">
        <v>15.28</v>
      </c>
      <c r="Q94" s="22">
        <v>3334031900</v>
      </c>
      <c r="R94" s="22" t="s">
        <v>16542</v>
      </c>
      <c r="S94" s="22">
        <v>94.26</v>
      </c>
      <c r="T94" s="23">
        <v>0.26729999999999998</v>
      </c>
      <c r="U94" s="22">
        <v>3.85</v>
      </c>
    </row>
    <row r="95" spans="1:21" x14ac:dyDescent="0.2">
      <c r="A95" s="22" t="s">
        <v>402</v>
      </c>
      <c r="B95" s="22" t="s">
        <v>111</v>
      </c>
      <c r="C95" s="22" t="s">
        <v>403</v>
      </c>
      <c r="D95" s="23">
        <v>9.9099999999999994E-2</v>
      </c>
      <c r="E95" s="22">
        <v>3.55</v>
      </c>
      <c r="F95" s="24">
        <v>0.42746527777777776</v>
      </c>
      <c r="J95" s="24">
        <v>0.42746527777777776</v>
      </c>
      <c r="K95" s="22">
        <v>1</v>
      </c>
      <c r="L95" s="22">
        <v>1985584400</v>
      </c>
      <c r="M95" s="22" t="s">
        <v>17615</v>
      </c>
      <c r="N95" s="22" t="s">
        <v>191</v>
      </c>
      <c r="O95" s="22">
        <v>65537</v>
      </c>
      <c r="P95" s="22">
        <v>25.63</v>
      </c>
      <c r="Q95" s="22">
        <v>110637279</v>
      </c>
      <c r="R95" s="22" t="s">
        <v>17614</v>
      </c>
      <c r="S95" s="22">
        <v>58.09</v>
      </c>
      <c r="T95" s="23">
        <v>5.7700000000000001E-2</v>
      </c>
      <c r="U95" s="22">
        <v>28.66</v>
      </c>
    </row>
    <row r="96" spans="1:21" x14ac:dyDescent="0.2">
      <c r="A96" s="22" t="s">
        <v>4807</v>
      </c>
      <c r="B96" s="22" t="s">
        <v>111</v>
      </c>
      <c r="C96" s="22" t="s">
        <v>4806</v>
      </c>
      <c r="D96" s="23">
        <v>0.1003</v>
      </c>
      <c r="E96" s="22">
        <v>3.18</v>
      </c>
      <c r="F96" s="24">
        <v>0.59226851851851847</v>
      </c>
      <c r="J96" s="24">
        <v>0.60642361111111109</v>
      </c>
      <c r="K96" s="22">
        <v>1</v>
      </c>
      <c r="L96" s="22">
        <v>6036112800</v>
      </c>
      <c r="M96" s="22" t="s">
        <v>17613</v>
      </c>
      <c r="N96" s="22" t="s">
        <v>191</v>
      </c>
      <c r="O96" s="22">
        <v>131075</v>
      </c>
      <c r="P96" s="22">
        <v>9.14</v>
      </c>
      <c r="Q96" s="22">
        <v>950638110</v>
      </c>
      <c r="R96" s="22" t="s">
        <v>17612</v>
      </c>
      <c r="S96" s="22">
        <v>93.37</v>
      </c>
      <c r="T96" s="23">
        <v>0.16300000000000001</v>
      </c>
      <c r="U96" s="22">
        <v>1.92</v>
      </c>
    </row>
    <row r="97" spans="1:21" x14ac:dyDescent="0.2">
      <c r="A97" s="22" t="s">
        <v>1473</v>
      </c>
      <c r="B97" s="22" t="s">
        <v>111</v>
      </c>
      <c r="C97" s="22" t="s">
        <v>1474</v>
      </c>
      <c r="D97" s="23">
        <v>0.1003</v>
      </c>
      <c r="E97" s="22">
        <v>13.06</v>
      </c>
      <c r="F97" s="24">
        <v>0.39583333333333331</v>
      </c>
      <c r="J97" s="24">
        <v>0.40614583333333332</v>
      </c>
      <c r="K97" s="22">
        <v>1</v>
      </c>
      <c r="L97" s="22">
        <v>6885876500</v>
      </c>
      <c r="M97" s="22" t="s">
        <v>11120</v>
      </c>
      <c r="N97" s="22" t="s">
        <v>192</v>
      </c>
      <c r="O97" s="22">
        <v>65537</v>
      </c>
      <c r="P97" s="22">
        <v>73.790000000000006</v>
      </c>
      <c r="Q97" s="22">
        <v>254872380</v>
      </c>
      <c r="R97" s="22" t="s">
        <v>17611</v>
      </c>
      <c r="S97" s="22">
        <v>85.19</v>
      </c>
      <c r="T97" s="23">
        <v>3.7199999999999997E-2</v>
      </c>
      <c r="U97" s="22">
        <v>29.29</v>
      </c>
    </row>
    <row r="98" spans="1:21" x14ac:dyDescent="0.2">
      <c r="A98" s="22" t="s">
        <v>940</v>
      </c>
      <c r="B98" s="22" t="s">
        <v>111</v>
      </c>
      <c r="C98" s="22" t="s">
        <v>941</v>
      </c>
      <c r="D98" s="23">
        <v>0.1008</v>
      </c>
      <c r="E98" s="22">
        <v>7.21</v>
      </c>
      <c r="F98" s="24">
        <v>0.39652777777777776</v>
      </c>
      <c r="J98" s="24">
        <v>0.39878472222222222</v>
      </c>
      <c r="K98" s="22">
        <v>1</v>
      </c>
      <c r="L98" s="22">
        <v>2516217900</v>
      </c>
      <c r="M98" s="22" t="s">
        <v>17610</v>
      </c>
      <c r="N98" s="22" t="s">
        <v>191</v>
      </c>
      <c r="O98" s="22">
        <v>65537</v>
      </c>
      <c r="P98" s="22">
        <v>20.85</v>
      </c>
      <c r="Q98" s="22">
        <v>170397450</v>
      </c>
      <c r="R98" s="22" t="s">
        <v>16356</v>
      </c>
      <c r="S98" s="22">
        <v>81.489999999999995</v>
      </c>
      <c r="T98" s="23">
        <v>6.8099999999999994E-2</v>
      </c>
      <c r="U98" s="22">
        <v>60.06</v>
      </c>
    </row>
    <row r="99" spans="1:21" x14ac:dyDescent="0.2">
      <c r="A99" s="22" t="s">
        <v>1659</v>
      </c>
      <c r="B99" s="22" t="s">
        <v>111</v>
      </c>
      <c r="C99" s="22" t="s">
        <v>1660</v>
      </c>
      <c r="D99" s="23">
        <v>9.9900000000000003E-2</v>
      </c>
      <c r="E99" s="22">
        <v>9.25</v>
      </c>
      <c r="F99" s="24">
        <v>0.3972222222222222</v>
      </c>
      <c r="J99" s="24">
        <v>0.61859953703703707</v>
      </c>
      <c r="K99" s="22">
        <v>1</v>
      </c>
      <c r="L99" s="22">
        <v>4057390400</v>
      </c>
      <c r="M99" s="22" t="s">
        <v>6118</v>
      </c>
      <c r="N99" s="22" t="s">
        <v>191</v>
      </c>
      <c r="O99" s="22">
        <v>65537</v>
      </c>
      <c r="P99" s="22">
        <v>41.81</v>
      </c>
      <c r="Q99" s="22">
        <v>380072230</v>
      </c>
      <c r="R99" s="22" t="s">
        <v>17609</v>
      </c>
      <c r="S99" s="22">
        <v>53.56</v>
      </c>
      <c r="T99" s="23">
        <v>9.4399999999999998E-2</v>
      </c>
      <c r="U99" s="22">
        <v>1.43</v>
      </c>
    </row>
    <row r="100" spans="1:21" x14ac:dyDescent="0.2">
      <c r="A100" s="22" t="s">
        <v>1587</v>
      </c>
      <c r="B100" s="22" t="s">
        <v>111</v>
      </c>
      <c r="C100" s="22" t="s">
        <v>1588</v>
      </c>
      <c r="D100" s="23">
        <v>0.1003</v>
      </c>
      <c r="E100" s="22">
        <v>19.75</v>
      </c>
      <c r="F100" s="24">
        <v>0.58503472222222219</v>
      </c>
      <c r="J100" s="24">
        <v>0.58503472222222219</v>
      </c>
      <c r="K100" s="22">
        <v>1</v>
      </c>
      <c r="L100" s="22">
        <v>25044471000</v>
      </c>
      <c r="M100" s="22" t="s">
        <v>17608</v>
      </c>
      <c r="N100" s="22" t="s">
        <v>191</v>
      </c>
      <c r="O100" s="22">
        <v>458761</v>
      </c>
      <c r="P100" s="22">
        <v>58.87</v>
      </c>
      <c r="Q100" s="22">
        <v>5160860600</v>
      </c>
      <c r="R100" s="22" t="s">
        <v>14445</v>
      </c>
      <c r="S100" s="22">
        <v>100</v>
      </c>
      <c r="T100" s="23">
        <v>0.21990000000000001</v>
      </c>
      <c r="U100" s="22">
        <v>5.82</v>
      </c>
    </row>
    <row r="101" spans="1:21" x14ac:dyDescent="0.2">
      <c r="A101" s="22" t="s">
        <v>3280</v>
      </c>
      <c r="B101" s="22" t="s">
        <v>111</v>
      </c>
      <c r="C101" s="22" t="s">
        <v>3279</v>
      </c>
      <c r="D101" s="23">
        <v>0.1004</v>
      </c>
      <c r="E101" s="22">
        <v>6.14</v>
      </c>
      <c r="F101" s="24">
        <v>0.3972222222222222</v>
      </c>
      <c r="J101" s="24">
        <v>0.40211805555555558</v>
      </c>
      <c r="K101" s="22">
        <v>1</v>
      </c>
      <c r="L101" s="22">
        <v>5179516900</v>
      </c>
      <c r="M101" s="22" t="s">
        <v>14396</v>
      </c>
      <c r="N101" s="22" t="s">
        <v>191</v>
      </c>
      <c r="O101" s="22">
        <v>131076</v>
      </c>
      <c r="P101" s="22">
        <v>42.49</v>
      </c>
      <c r="Q101" s="22">
        <v>282623750</v>
      </c>
      <c r="R101" s="22" t="s">
        <v>17607</v>
      </c>
      <c r="S101" s="22">
        <v>91.83</v>
      </c>
      <c r="T101" s="23">
        <v>5.5E-2</v>
      </c>
      <c r="U101" s="22">
        <v>24.62</v>
      </c>
    </row>
    <row r="102" spans="1:21" x14ac:dyDescent="0.2">
      <c r="A102" s="22" t="s">
        <v>3222</v>
      </c>
      <c r="B102" s="22" t="s">
        <v>111</v>
      </c>
      <c r="C102" s="22" t="s">
        <v>3221</v>
      </c>
      <c r="D102" s="23">
        <v>9.9400000000000002E-2</v>
      </c>
      <c r="E102" s="22">
        <v>5.31</v>
      </c>
      <c r="F102" s="24">
        <v>0.4340162037037037</v>
      </c>
      <c r="J102" s="24">
        <v>0.4340162037037037</v>
      </c>
      <c r="K102" s="22">
        <v>1</v>
      </c>
      <c r="L102" s="22">
        <v>8802141000</v>
      </c>
      <c r="M102" s="22" t="s">
        <v>17606</v>
      </c>
      <c r="N102" s="22" t="s">
        <v>191</v>
      </c>
      <c r="O102" s="22">
        <v>65537</v>
      </c>
      <c r="P102" s="22">
        <v>54.83</v>
      </c>
      <c r="Q102" s="22">
        <v>490803380</v>
      </c>
      <c r="R102" s="22" t="s">
        <v>17605</v>
      </c>
      <c r="S102" s="22">
        <v>46.06</v>
      </c>
      <c r="T102" s="23">
        <v>5.7500000000000002E-2</v>
      </c>
      <c r="U102" s="22">
        <v>11.07</v>
      </c>
    </row>
    <row r="103" spans="1:21" x14ac:dyDescent="0.2">
      <c r="A103" s="22" t="s">
        <v>884</v>
      </c>
      <c r="B103" s="22" t="s">
        <v>111</v>
      </c>
      <c r="C103" s="22" t="s">
        <v>885</v>
      </c>
      <c r="D103" s="23">
        <v>9.9400000000000002E-2</v>
      </c>
      <c r="E103" s="22">
        <v>3.98</v>
      </c>
      <c r="F103" s="24">
        <v>0.43210648148148151</v>
      </c>
      <c r="J103" s="24">
        <v>0.43210648148148151</v>
      </c>
      <c r="K103" s="22">
        <v>1</v>
      </c>
      <c r="L103" s="22">
        <v>2985000000</v>
      </c>
      <c r="M103" s="22" t="s">
        <v>6656</v>
      </c>
      <c r="N103" s="22" t="s">
        <v>191</v>
      </c>
      <c r="O103" s="22">
        <v>65537</v>
      </c>
      <c r="P103" s="22">
        <v>18.61</v>
      </c>
      <c r="Q103" s="22">
        <v>202114220</v>
      </c>
      <c r="R103" s="22" t="s">
        <v>17604</v>
      </c>
      <c r="S103" s="22">
        <v>73.239999999999995</v>
      </c>
      <c r="T103" s="23">
        <v>7.0099999999999996E-2</v>
      </c>
      <c r="U103" s="22">
        <v>17.850000000000001</v>
      </c>
    </row>
    <row r="104" spans="1:21" x14ac:dyDescent="0.2">
      <c r="A104" s="22" t="s">
        <v>801</v>
      </c>
      <c r="B104" s="22" t="s">
        <v>111</v>
      </c>
      <c r="C104" s="22" t="s">
        <v>802</v>
      </c>
      <c r="D104" s="23">
        <v>9.98E-2</v>
      </c>
      <c r="E104" s="22">
        <v>5.07</v>
      </c>
      <c r="F104" s="24">
        <v>0.42902777777777779</v>
      </c>
      <c r="J104" s="24">
        <v>0.57126157407407407</v>
      </c>
      <c r="K104" s="22">
        <v>1</v>
      </c>
      <c r="L104" s="22">
        <v>1825200000</v>
      </c>
      <c r="M104" s="22" t="s">
        <v>17603</v>
      </c>
      <c r="N104" s="22" t="s">
        <v>191</v>
      </c>
      <c r="O104" s="22">
        <v>65537</v>
      </c>
      <c r="P104" s="22">
        <v>23.03</v>
      </c>
      <c r="Q104" s="22">
        <v>123850698</v>
      </c>
      <c r="R104" s="22" t="s">
        <v>17602</v>
      </c>
      <c r="S104" s="22">
        <v>65.59</v>
      </c>
      <c r="T104" s="23">
        <v>6.9099999999999995E-2</v>
      </c>
      <c r="U104" s="22">
        <v>13.47</v>
      </c>
    </row>
    <row r="105" spans="1:21" x14ac:dyDescent="0.2">
      <c r="A105" s="22" t="s">
        <v>4934</v>
      </c>
      <c r="B105" s="22" t="s">
        <v>111</v>
      </c>
      <c r="C105" s="22" t="s">
        <v>4933</v>
      </c>
      <c r="D105" s="23">
        <v>0.1099</v>
      </c>
      <c r="E105" s="22">
        <v>50.5</v>
      </c>
      <c r="F105" s="24">
        <v>0.39583333333333331</v>
      </c>
      <c r="J105" s="24">
        <v>0.57896990740740739</v>
      </c>
      <c r="K105" s="22">
        <v>0</v>
      </c>
      <c r="L105" s="22">
        <v>2572656800</v>
      </c>
      <c r="M105" s="22" t="s">
        <v>111</v>
      </c>
      <c r="N105" s="22" t="s">
        <v>111</v>
      </c>
      <c r="O105" s="22">
        <v>0</v>
      </c>
      <c r="P105" s="22">
        <v>17.39</v>
      </c>
      <c r="Q105" s="22">
        <v>1486253900</v>
      </c>
      <c r="R105" s="22" t="s">
        <v>111</v>
      </c>
      <c r="S105" s="22">
        <v>56.18</v>
      </c>
      <c r="T105" s="23">
        <v>0.55479999999999996</v>
      </c>
      <c r="U105" s="22" t="s">
        <v>111</v>
      </c>
    </row>
    <row r="106" spans="1:21" x14ac:dyDescent="0.2">
      <c r="A106" s="22" t="s">
        <v>9439</v>
      </c>
      <c r="B106" s="22" t="s">
        <v>111</v>
      </c>
      <c r="C106" s="22" t="s">
        <v>9438</v>
      </c>
      <c r="D106" s="23">
        <v>0.1255</v>
      </c>
      <c r="E106" s="22">
        <v>16.77</v>
      </c>
      <c r="F106" s="24">
        <v>0.39861111111111114</v>
      </c>
      <c r="J106" s="24">
        <v>0.39861111111111114</v>
      </c>
      <c r="K106" s="22">
        <v>0</v>
      </c>
      <c r="L106" s="22">
        <v>777289500</v>
      </c>
      <c r="M106" s="22" t="s">
        <v>111</v>
      </c>
      <c r="N106" s="22" t="s">
        <v>111</v>
      </c>
      <c r="O106" s="22">
        <v>0</v>
      </c>
      <c r="P106" s="22">
        <v>0.62</v>
      </c>
      <c r="Q106" s="22">
        <v>282814230</v>
      </c>
      <c r="R106" s="22" t="s">
        <v>111</v>
      </c>
      <c r="S106" s="22">
        <v>77.94</v>
      </c>
      <c r="T106" s="23">
        <v>0.35299999999999998</v>
      </c>
      <c r="U106" s="22" t="s">
        <v>111</v>
      </c>
    </row>
    <row r="107" spans="1:21" x14ac:dyDescent="0.2">
      <c r="A107" s="22" t="s">
        <v>17601</v>
      </c>
      <c r="B107" s="22" t="s">
        <v>111</v>
      </c>
      <c r="C107" s="22" t="s">
        <v>17600</v>
      </c>
      <c r="D107" s="23">
        <v>0.183</v>
      </c>
      <c r="E107" s="22">
        <v>45.19</v>
      </c>
      <c r="F107" s="24">
        <v>0.40872685185185187</v>
      </c>
      <c r="J107" s="24">
        <v>0.40872685185185187</v>
      </c>
      <c r="K107" s="22">
        <v>0</v>
      </c>
      <c r="L107" s="22">
        <v>8995569500</v>
      </c>
      <c r="M107" s="22" t="s">
        <v>111</v>
      </c>
      <c r="N107" s="22" t="s">
        <v>111</v>
      </c>
      <c r="O107" s="22">
        <v>0</v>
      </c>
      <c r="P107" s="22">
        <v>39.090000000000003</v>
      </c>
      <c r="Q107" s="22">
        <v>1265570660</v>
      </c>
      <c r="R107" s="22" t="s">
        <v>111</v>
      </c>
      <c r="S107" s="22">
        <v>96.68</v>
      </c>
      <c r="T107" s="23">
        <v>0.14369999999999999</v>
      </c>
      <c r="U107" s="22" t="s">
        <v>111</v>
      </c>
    </row>
    <row r="108" spans="1:21" x14ac:dyDescent="0.2">
      <c r="A108" s="22" t="s">
        <v>7504</v>
      </c>
      <c r="B108" s="22" t="s">
        <v>111</v>
      </c>
      <c r="C108" s="22" t="s">
        <v>7503</v>
      </c>
      <c r="D108" s="23">
        <v>0.14069999999999999</v>
      </c>
      <c r="E108" s="22">
        <v>30.4</v>
      </c>
      <c r="F108" s="24">
        <v>0.44094907407407408</v>
      </c>
      <c r="J108" s="24">
        <v>0.44094907407407408</v>
      </c>
      <c r="K108" s="22">
        <v>0</v>
      </c>
      <c r="L108" s="22">
        <v>21376610000</v>
      </c>
      <c r="M108" s="22" t="s">
        <v>111</v>
      </c>
      <c r="N108" s="22" t="s">
        <v>111</v>
      </c>
      <c r="O108" s="22">
        <v>0</v>
      </c>
      <c r="P108" s="22">
        <v>39.479999999999997</v>
      </c>
      <c r="Q108" s="22">
        <v>5712690700</v>
      </c>
      <c r="R108" s="22" t="s">
        <v>111</v>
      </c>
      <c r="S108" s="22">
        <v>90.64</v>
      </c>
      <c r="T108" s="23">
        <v>0.26579999999999998</v>
      </c>
      <c r="U108" s="22" t="s">
        <v>111</v>
      </c>
    </row>
    <row r="109" spans="1:21" x14ac:dyDescent="0.2">
      <c r="A109" s="22" t="s">
        <v>10860</v>
      </c>
      <c r="B109" s="22" t="s">
        <v>111</v>
      </c>
      <c r="C109" s="22" t="s">
        <v>10859</v>
      </c>
      <c r="D109" s="23">
        <v>0.13070000000000001</v>
      </c>
      <c r="E109" s="22">
        <v>36.5</v>
      </c>
      <c r="F109" s="24">
        <v>0.39583333333333331</v>
      </c>
      <c r="J109" s="24">
        <v>0.39583333333333331</v>
      </c>
      <c r="K109" s="22">
        <v>0</v>
      </c>
      <c r="L109" s="22">
        <v>16666298000</v>
      </c>
      <c r="M109" s="22" t="s">
        <v>111</v>
      </c>
      <c r="N109" s="22" t="s">
        <v>111</v>
      </c>
      <c r="O109" s="22">
        <v>0</v>
      </c>
      <c r="P109" s="22">
        <v>26.11</v>
      </c>
      <c r="Q109" s="22">
        <v>4802104500</v>
      </c>
      <c r="R109" s="22" t="s">
        <v>111</v>
      </c>
      <c r="S109" s="22">
        <v>75.61</v>
      </c>
      <c r="T109" s="23">
        <v>0.2828</v>
      </c>
      <c r="U109" s="22" t="s">
        <v>111</v>
      </c>
    </row>
    <row r="110" spans="1:21" x14ac:dyDescent="0.2">
      <c r="A110" s="22" t="s">
        <v>12095</v>
      </c>
      <c r="B110" s="22" t="s">
        <v>111</v>
      </c>
      <c r="C110" s="22" t="s">
        <v>12094</v>
      </c>
      <c r="D110" s="23">
        <v>8.7099999999999997E-2</v>
      </c>
      <c r="E110" s="22">
        <v>15.1</v>
      </c>
      <c r="F110" s="24">
        <v>0.40387731481481481</v>
      </c>
      <c r="J110" s="24">
        <v>0.40510416666666665</v>
      </c>
      <c r="K110" s="22">
        <v>0</v>
      </c>
      <c r="L110" s="22">
        <v>4698166200</v>
      </c>
      <c r="M110" s="22" t="s">
        <v>111</v>
      </c>
      <c r="N110" s="22" t="s">
        <v>111</v>
      </c>
      <c r="O110" s="22">
        <v>0</v>
      </c>
      <c r="P110" s="22">
        <v>12.47</v>
      </c>
      <c r="Q110" s="22">
        <v>756356460</v>
      </c>
      <c r="R110" s="22" t="s">
        <v>111</v>
      </c>
      <c r="S110" s="22">
        <v>86.72</v>
      </c>
      <c r="T110" s="23">
        <v>0.1555</v>
      </c>
      <c r="U110" s="22" t="s">
        <v>111</v>
      </c>
    </row>
    <row r="111" spans="1:21" x14ac:dyDescent="0.2">
      <c r="A111" s="22" t="s">
        <v>855</v>
      </c>
      <c r="B111" s="22" t="s">
        <v>111</v>
      </c>
      <c r="C111" s="22" t="s">
        <v>856</v>
      </c>
      <c r="D111" s="23">
        <v>7.3099999999999998E-2</v>
      </c>
      <c r="E111" s="22">
        <v>26.43</v>
      </c>
      <c r="F111" s="24">
        <v>0.45738425925925924</v>
      </c>
      <c r="J111" s="24">
        <v>0.45738425925925924</v>
      </c>
      <c r="K111" s="22">
        <v>0</v>
      </c>
      <c r="L111" s="22">
        <v>4452218000</v>
      </c>
      <c r="M111" s="22" t="s">
        <v>111</v>
      </c>
      <c r="N111" s="22" t="s">
        <v>111</v>
      </c>
      <c r="O111" s="22">
        <v>0</v>
      </c>
      <c r="P111" s="22">
        <v>50.85</v>
      </c>
      <c r="Q111" s="22">
        <v>648779460</v>
      </c>
      <c r="R111" s="22" t="s">
        <v>111</v>
      </c>
      <c r="S111" s="22">
        <v>91.33</v>
      </c>
      <c r="T111" s="23">
        <v>0.14549999999999999</v>
      </c>
      <c r="U111" s="22" t="s">
        <v>111</v>
      </c>
    </row>
    <row r="112" spans="1:21" x14ac:dyDescent="0.2">
      <c r="A112" s="22" t="s">
        <v>3933</v>
      </c>
      <c r="B112" s="22" t="s">
        <v>111</v>
      </c>
      <c r="C112" s="22" t="s">
        <v>3932</v>
      </c>
      <c r="D112" s="23">
        <v>7.6100000000000001E-2</v>
      </c>
      <c r="E112" s="22">
        <v>19.09</v>
      </c>
      <c r="F112" s="24">
        <v>0.40650462962962963</v>
      </c>
      <c r="J112" s="24">
        <v>0.43966435185185188</v>
      </c>
      <c r="K112" s="22">
        <v>0</v>
      </c>
      <c r="L112" s="22">
        <v>11493849400</v>
      </c>
      <c r="M112" s="22" t="s">
        <v>111</v>
      </c>
      <c r="N112" s="22" t="s">
        <v>111</v>
      </c>
      <c r="O112" s="22">
        <v>0</v>
      </c>
      <c r="P112" s="22">
        <v>61.71</v>
      </c>
      <c r="Q112" s="22">
        <v>1513553400</v>
      </c>
      <c r="R112" s="22" t="s">
        <v>111</v>
      </c>
      <c r="S112" s="22">
        <v>95.32</v>
      </c>
      <c r="T112" s="23">
        <v>0.13139999999999999</v>
      </c>
      <c r="U112" s="22" t="s">
        <v>111</v>
      </c>
    </row>
    <row r="113" spans="1:21" x14ac:dyDescent="0.2">
      <c r="A113" s="22" t="s">
        <v>4535</v>
      </c>
      <c r="B113" s="22" t="s">
        <v>111</v>
      </c>
      <c r="C113" s="22" t="s">
        <v>4534</v>
      </c>
      <c r="D113" s="23">
        <v>8.5300000000000001E-2</v>
      </c>
      <c r="E113" s="22">
        <v>147.97999999999999</v>
      </c>
      <c r="F113" s="24">
        <v>0.40872685185185187</v>
      </c>
      <c r="J113" s="24">
        <v>0.54259259259259263</v>
      </c>
      <c r="K113" s="22">
        <v>0</v>
      </c>
      <c r="L113" s="22">
        <v>75589966000</v>
      </c>
      <c r="M113" s="22" t="s">
        <v>111</v>
      </c>
      <c r="N113" s="22" t="s">
        <v>111</v>
      </c>
      <c r="O113" s="22">
        <v>0</v>
      </c>
      <c r="P113" s="22">
        <v>74.66</v>
      </c>
      <c r="Q113" s="22">
        <v>1722030500</v>
      </c>
      <c r="R113" s="22" t="s">
        <v>111</v>
      </c>
      <c r="S113" s="22">
        <v>99.6</v>
      </c>
      <c r="T113" s="23">
        <v>2.2800000000000001E-2</v>
      </c>
      <c r="U113" s="22" t="s">
        <v>111</v>
      </c>
    </row>
    <row r="114" spans="1:21" x14ac:dyDescent="0.2">
      <c r="A114" s="22" t="s">
        <v>673</v>
      </c>
      <c r="B114" s="22" t="s">
        <v>111</v>
      </c>
      <c r="C114" s="22" t="s">
        <v>674</v>
      </c>
      <c r="D114" s="23">
        <v>3.9100000000000003E-2</v>
      </c>
      <c r="E114" s="22">
        <v>10.11</v>
      </c>
      <c r="F114" s="24">
        <v>0.44517361111111109</v>
      </c>
      <c r="J114" s="24">
        <v>0.44517361111111109</v>
      </c>
      <c r="K114" s="22">
        <v>0</v>
      </c>
      <c r="L114" s="22">
        <v>3119172800</v>
      </c>
      <c r="M114" s="22" t="s">
        <v>111</v>
      </c>
      <c r="N114" s="22" t="s">
        <v>111</v>
      </c>
      <c r="O114" s="22">
        <v>0</v>
      </c>
      <c r="P114" s="22">
        <v>1.1499999999999999</v>
      </c>
      <c r="Q114" s="22">
        <v>608091320</v>
      </c>
      <c r="R114" s="22" t="s">
        <v>111</v>
      </c>
      <c r="S114" s="22">
        <v>76.08</v>
      </c>
      <c r="T114" s="23">
        <v>0.192</v>
      </c>
      <c r="U114" s="22" t="s">
        <v>111</v>
      </c>
    </row>
    <row r="115" spans="1:21" x14ac:dyDescent="0.2">
      <c r="A115" s="22" t="s">
        <v>78</v>
      </c>
      <c r="B115" s="22" t="s">
        <v>111</v>
      </c>
      <c r="C115" s="22" t="s">
        <v>79</v>
      </c>
      <c r="D115" s="23">
        <v>9.9900000000000003E-2</v>
      </c>
      <c r="E115" s="22">
        <v>71.010000000000005</v>
      </c>
      <c r="F115" s="24">
        <v>0.59725694444444444</v>
      </c>
      <c r="J115" s="24">
        <v>0.59868055555555555</v>
      </c>
      <c r="K115" s="22">
        <v>0</v>
      </c>
      <c r="L115" s="22">
        <v>10734672900</v>
      </c>
      <c r="M115" s="22" t="s">
        <v>111</v>
      </c>
      <c r="N115" s="22" t="s">
        <v>111</v>
      </c>
      <c r="O115" s="22">
        <v>0</v>
      </c>
      <c r="P115" s="22">
        <v>50.58</v>
      </c>
      <c r="Q115" s="22">
        <v>1557646000</v>
      </c>
      <c r="R115" s="22" t="s">
        <v>111</v>
      </c>
      <c r="S115" s="22">
        <v>100</v>
      </c>
      <c r="T115" s="23">
        <v>0.152</v>
      </c>
      <c r="U115" s="22" t="s">
        <v>111</v>
      </c>
    </row>
    <row r="116" spans="1:21" x14ac:dyDescent="0.2">
      <c r="A116" s="22" t="s">
        <v>4068</v>
      </c>
      <c r="B116" s="22" t="s">
        <v>111</v>
      </c>
      <c r="C116" s="22" t="s">
        <v>4067</v>
      </c>
      <c r="D116" s="23">
        <v>7.0499999999999993E-2</v>
      </c>
      <c r="E116" s="22">
        <v>61.34</v>
      </c>
      <c r="F116" s="24">
        <v>0.4571412037037037</v>
      </c>
      <c r="J116" s="24">
        <v>0.46141203703703704</v>
      </c>
      <c r="K116" s="22">
        <v>0</v>
      </c>
      <c r="L116" s="22">
        <v>28000416000</v>
      </c>
      <c r="M116" s="22" t="s">
        <v>111</v>
      </c>
      <c r="N116" s="22" t="s">
        <v>111</v>
      </c>
      <c r="O116" s="22">
        <v>0</v>
      </c>
      <c r="P116" s="22">
        <v>14.63</v>
      </c>
      <c r="Q116" s="22">
        <v>2891060200</v>
      </c>
      <c r="R116" s="22" t="s">
        <v>111</v>
      </c>
      <c r="S116" s="22">
        <v>49.97</v>
      </c>
      <c r="T116" s="23">
        <v>0.10349999999999999</v>
      </c>
      <c r="U116" s="22" t="s">
        <v>111</v>
      </c>
    </row>
    <row r="117" spans="1:21" x14ac:dyDescent="0.2">
      <c r="A117" s="22" t="s">
        <v>7464</v>
      </c>
      <c r="B117" s="22" t="s">
        <v>111</v>
      </c>
      <c r="C117" s="22" t="s">
        <v>7463</v>
      </c>
      <c r="D117" s="23">
        <v>5.0799999999999998E-2</v>
      </c>
      <c r="E117" s="22">
        <v>45.9</v>
      </c>
      <c r="F117" s="24">
        <v>0.41089120370370369</v>
      </c>
      <c r="J117" s="24">
        <v>0.41089120370370369</v>
      </c>
      <c r="K117" s="22">
        <v>0</v>
      </c>
      <c r="L117" s="22">
        <v>23930143000</v>
      </c>
      <c r="M117" s="22" t="s">
        <v>111</v>
      </c>
      <c r="N117" s="22" t="s">
        <v>111</v>
      </c>
      <c r="O117" s="22">
        <v>0</v>
      </c>
      <c r="P117" s="22">
        <v>9.0500000000000007</v>
      </c>
      <c r="Q117" s="22">
        <v>1188210170</v>
      </c>
      <c r="R117" s="22" t="s">
        <v>111</v>
      </c>
      <c r="S117" s="22">
        <v>94.17</v>
      </c>
      <c r="T117" s="23">
        <v>4.8899999999999999E-2</v>
      </c>
      <c r="U117" s="22" t="s">
        <v>111</v>
      </c>
    </row>
    <row r="118" spans="1:21" x14ac:dyDescent="0.2">
      <c r="A118" s="22" t="s">
        <v>1559</v>
      </c>
      <c r="B118" s="22" t="s">
        <v>111</v>
      </c>
      <c r="C118" s="22" t="s">
        <v>1560</v>
      </c>
      <c r="D118" s="23">
        <v>-0.1002</v>
      </c>
      <c r="E118" s="22">
        <v>11.94</v>
      </c>
      <c r="F118" s="22" t="s">
        <v>111</v>
      </c>
      <c r="J118" s="22" t="s">
        <v>111</v>
      </c>
      <c r="K118" s="22">
        <v>0</v>
      </c>
      <c r="L118" s="22">
        <v>24361195000</v>
      </c>
      <c r="M118" s="22" t="s">
        <v>111</v>
      </c>
      <c r="N118" s="22" t="s">
        <v>111</v>
      </c>
      <c r="O118" s="22">
        <v>0</v>
      </c>
      <c r="P118" s="22">
        <v>43.94</v>
      </c>
      <c r="Q118" s="22">
        <v>1845236500</v>
      </c>
      <c r="R118" s="22" t="s">
        <v>111</v>
      </c>
      <c r="S118" s="22">
        <v>43.85</v>
      </c>
      <c r="T118" s="23">
        <v>7.3200000000000001E-2</v>
      </c>
      <c r="U118" s="22" t="s">
        <v>111</v>
      </c>
    </row>
    <row r="119" spans="1:21" x14ac:dyDescent="0.2">
      <c r="A119" s="22" t="s">
        <v>496</v>
      </c>
      <c r="B119" s="22" t="s">
        <v>111</v>
      </c>
      <c r="C119" s="22" t="s">
        <v>497</v>
      </c>
      <c r="D119" s="23">
        <v>7.4899999999999994E-2</v>
      </c>
      <c r="E119" s="22">
        <v>9.0399999999999991</v>
      </c>
      <c r="F119" s="24">
        <v>0.4163425925925926</v>
      </c>
      <c r="J119" s="24">
        <v>0.55078703703703702</v>
      </c>
      <c r="K119" s="22">
        <v>0</v>
      </c>
      <c r="L119" s="22">
        <v>5227818400</v>
      </c>
      <c r="M119" s="22" t="s">
        <v>111</v>
      </c>
      <c r="N119" s="22" t="s">
        <v>111</v>
      </c>
      <c r="O119" s="22">
        <v>0</v>
      </c>
      <c r="P119" s="22">
        <v>11.12</v>
      </c>
      <c r="Q119" s="22">
        <v>790087880</v>
      </c>
      <c r="R119" s="22" t="s">
        <v>111</v>
      </c>
      <c r="S119" s="22">
        <v>95.99</v>
      </c>
      <c r="T119" s="23">
        <v>0.15079999999999999</v>
      </c>
      <c r="U119" s="22" t="s">
        <v>111</v>
      </c>
    </row>
    <row r="120" spans="1:21" x14ac:dyDescent="0.2">
      <c r="A120" s="22" t="s">
        <v>17599</v>
      </c>
      <c r="B120" s="22" t="s">
        <v>111</v>
      </c>
      <c r="C120" s="22" t="s">
        <v>17598</v>
      </c>
      <c r="D120" s="23">
        <v>3.5900000000000001E-2</v>
      </c>
      <c r="E120" s="22">
        <v>4.9000000000000004</v>
      </c>
      <c r="F120" s="24">
        <v>0.47828703703703701</v>
      </c>
      <c r="J120" s="24">
        <v>0.47828703703703701</v>
      </c>
      <c r="K120" s="22">
        <v>0</v>
      </c>
      <c r="L120" s="22">
        <v>2587200000</v>
      </c>
      <c r="M120" s="22" t="s">
        <v>111</v>
      </c>
      <c r="N120" s="22" t="s">
        <v>111</v>
      </c>
      <c r="O120" s="22">
        <v>0</v>
      </c>
      <c r="P120" s="22">
        <v>54.11</v>
      </c>
      <c r="Q120" s="22">
        <v>124953459</v>
      </c>
      <c r="R120" s="22" t="s">
        <v>111</v>
      </c>
      <c r="S120" s="22">
        <v>62.28</v>
      </c>
      <c r="T120" s="23">
        <v>4.7800000000000002E-2</v>
      </c>
      <c r="U120" s="22" t="s">
        <v>111</v>
      </c>
    </row>
    <row r="121" spans="1:21" x14ac:dyDescent="0.2">
      <c r="A121" s="22" t="s">
        <v>1764</v>
      </c>
      <c r="B121" s="22" t="s">
        <v>111</v>
      </c>
      <c r="C121" s="22" t="s">
        <v>1961</v>
      </c>
      <c r="D121" s="23">
        <v>6.1000000000000004E-3</v>
      </c>
      <c r="E121" s="22">
        <v>13.3</v>
      </c>
      <c r="F121" s="24">
        <v>0.39652777777777776</v>
      </c>
      <c r="J121" s="24">
        <v>0.40837962962962965</v>
      </c>
      <c r="K121" s="22">
        <v>0</v>
      </c>
      <c r="L121" s="22">
        <v>4979469100</v>
      </c>
      <c r="M121" s="22" t="s">
        <v>111</v>
      </c>
      <c r="N121" s="22" t="s">
        <v>111</v>
      </c>
      <c r="O121" s="22">
        <v>0</v>
      </c>
      <c r="P121" s="22">
        <v>49.93</v>
      </c>
      <c r="Q121" s="22">
        <v>1336857610</v>
      </c>
      <c r="R121" s="22" t="s">
        <v>111</v>
      </c>
      <c r="S121" s="22">
        <v>72.91</v>
      </c>
      <c r="T121" s="23">
        <v>0.25469999999999998</v>
      </c>
      <c r="U121" s="22" t="s">
        <v>111</v>
      </c>
    </row>
    <row r="122" spans="1:21" x14ac:dyDescent="0.2">
      <c r="A122" s="22" t="s">
        <v>3765</v>
      </c>
      <c r="B122" s="22" t="s">
        <v>111</v>
      </c>
      <c r="C122" s="22" t="s">
        <v>3764</v>
      </c>
      <c r="D122" s="23">
        <v>7.5700000000000003E-2</v>
      </c>
      <c r="E122" s="22">
        <v>2.7</v>
      </c>
      <c r="F122" s="24">
        <v>0.44799768518518518</v>
      </c>
      <c r="J122" s="24">
        <v>0.44799768518518518</v>
      </c>
      <c r="K122" s="22">
        <v>0</v>
      </c>
      <c r="L122" s="22">
        <v>5333454000</v>
      </c>
      <c r="M122" s="22" t="s">
        <v>111</v>
      </c>
      <c r="N122" s="22" t="s">
        <v>111</v>
      </c>
      <c r="O122" s="22">
        <v>0</v>
      </c>
      <c r="P122" s="22">
        <v>54.34</v>
      </c>
      <c r="Q122" s="22">
        <v>379768050</v>
      </c>
      <c r="R122" s="22" t="s">
        <v>111</v>
      </c>
      <c r="S122" s="22">
        <v>51.17</v>
      </c>
      <c r="T122" s="23">
        <v>7.17E-2</v>
      </c>
      <c r="U122" s="22" t="s">
        <v>111</v>
      </c>
    </row>
    <row r="123" spans="1:21" x14ac:dyDescent="0.2">
      <c r="A123" s="22" t="s">
        <v>1311</v>
      </c>
      <c r="B123" s="22" t="s">
        <v>111</v>
      </c>
      <c r="C123" s="22" t="s">
        <v>1312</v>
      </c>
      <c r="D123" s="23">
        <v>8.2100000000000006E-2</v>
      </c>
      <c r="E123" s="22">
        <v>54.2</v>
      </c>
      <c r="F123" s="24">
        <v>0.45261574074074074</v>
      </c>
      <c r="J123" s="24">
        <v>0.45261574074074074</v>
      </c>
      <c r="K123" s="22">
        <v>0</v>
      </c>
      <c r="L123" s="22">
        <v>41898028000</v>
      </c>
      <c r="M123" s="22" t="s">
        <v>111</v>
      </c>
      <c r="N123" s="22" t="s">
        <v>111</v>
      </c>
      <c r="O123" s="22">
        <v>0</v>
      </c>
      <c r="P123" s="22">
        <v>45.86</v>
      </c>
      <c r="Q123" s="22">
        <v>4447653900</v>
      </c>
      <c r="R123" s="22" t="s">
        <v>111</v>
      </c>
      <c r="S123" s="22">
        <v>85.14</v>
      </c>
      <c r="T123" s="23">
        <v>0.107</v>
      </c>
      <c r="U123" s="22" t="s">
        <v>111</v>
      </c>
    </row>
    <row r="124" spans="1:21" x14ac:dyDescent="0.2">
      <c r="A124" s="22" t="s">
        <v>972</v>
      </c>
      <c r="B124" s="22" t="s">
        <v>111</v>
      </c>
      <c r="C124" s="22" t="s">
        <v>973</v>
      </c>
      <c r="D124" s="23">
        <v>1.4999999999999999E-2</v>
      </c>
      <c r="E124" s="22">
        <v>9.49</v>
      </c>
      <c r="F124" s="24">
        <v>0.39583333333333331</v>
      </c>
      <c r="J124" s="24">
        <v>0.39583333333333331</v>
      </c>
      <c r="K124" s="22">
        <v>0</v>
      </c>
      <c r="L124" s="22">
        <v>7616286400</v>
      </c>
      <c r="M124" s="22" t="s">
        <v>111</v>
      </c>
      <c r="N124" s="22" t="s">
        <v>111</v>
      </c>
      <c r="O124" s="22">
        <v>0</v>
      </c>
      <c r="P124" s="22">
        <v>76.78</v>
      </c>
      <c r="Q124" s="22">
        <v>631891080</v>
      </c>
      <c r="R124" s="22" t="s">
        <v>111</v>
      </c>
      <c r="S124" s="22">
        <v>53.78</v>
      </c>
      <c r="T124" s="23">
        <v>7.9699999999999993E-2</v>
      </c>
      <c r="U124" s="22" t="s">
        <v>111</v>
      </c>
    </row>
    <row r="125" spans="1:21" x14ac:dyDescent="0.2">
      <c r="A125" s="22" t="s">
        <v>4064</v>
      </c>
      <c r="B125" s="22" t="s">
        <v>111</v>
      </c>
      <c r="C125" s="22" t="s">
        <v>4063</v>
      </c>
      <c r="D125" s="23">
        <v>7.1099999999999997E-2</v>
      </c>
      <c r="E125" s="22">
        <v>13.71</v>
      </c>
      <c r="F125" s="24">
        <v>0.43748842592592591</v>
      </c>
      <c r="J125" s="24">
        <v>0.43748842592592591</v>
      </c>
      <c r="K125" s="22">
        <v>0</v>
      </c>
      <c r="L125" s="22">
        <v>34030053000</v>
      </c>
      <c r="M125" s="22" t="s">
        <v>111</v>
      </c>
      <c r="N125" s="22" t="s">
        <v>111</v>
      </c>
      <c r="O125" s="22">
        <v>0</v>
      </c>
      <c r="P125" s="22">
        <v>61.18</v>
      </c>
      <c r="Q125" s="22">
        <v>2773131800</v>
      </c>
      <c r="R125" s="22" t="s">
        <v>111</v>
      </c>
      <c r="S125" s="22">
        <v>97.6</v>
      </c>
      <c r="T125" s="23">
        <v>8.2199999999999995E-2</v>
      </c>
      <c r="U125" s="22" t="s">
        <v>111</v>
      </c>
    </row>
    <row r="126" spans="1:21" x14ac:dyDescent="0.2">
      <c r="A126" s="22" t="s">
        <v>1330</v>
      </c>
      <c r="B126" s="22" t="s">
        <v>111</v>
      </c>
      <c r="C126" s="22" t="s">
        <v>1331</v>
      </c>
      <c r="D126" s="23">
        <v>-0.1002</v>
      </c>
      <c r="E126" s="22">
        <v>20.57</v>
      </c>
      <c r="F126" s="24">
        <v>0.39583333333333331</v>
      </c>
      <c r="J126" s="24">
        <v>0.39756944444444442</v>
      </c>
      <c r="K126" s="22">
        <v>0</v>
      </c>
      <c r="L126" s="22">
        <v>14712464000</v>
      </c>
      <c r="M126" s="22" t="s">
        <v>111</v>
      </c>
      <c r="N126" s="22" t="s">
        <v>111</v>
      </c>
      <c r="O126" s="22">
        <v>0</v>
      </c>
      <c r="P126" s="22">
        <v>21.26</v>
      </c>
      <c r="Q126" s="22">
        <v>9831243300</v>
      </c>
      <c r="R126" s="22" t="s">
        <v>111</v>
      </c>
      <c r="S126" s="22">
        <v>29.41</v>
      </c>
      <c r="T126" s="23">
        <v>0.60850000000000004</v>
      </c>
      <c r="U126" s="22" t="s">
        <v>111</v>
      </c>
    </row>
    <row r="127" spans="1:21" x14ac:dyDescent="0.2">
      <c r="A127" s="22" t="s">
        <v>1470</v>
      </c>
      <c r="B127" s="22" t="s">
        <v>111</v>
      </c>
      <c r="C127" s="22" t="s">
        <v>1899</v>
      </c>
      <c r="D127" s="23">
        <v>6.8500000000000005E-2</v>
      </c>
      <c r="E127" s="22">
        <v>5.15</v>
      </c>
      <c r="F127" s="24">
        <v>0.56658564814814816</v>
      </c>
      <c r="J127" s="24">
        <v>0.56658564814814816</v>
      </c>
      <c r="K127" s="22">
        <v>0</v>
      </c>
      <c r="L127" s="22">
        <v>10236838000</v>
      </c>
      <c r="M127" s="22" t="s">
        <v>111</v>
      </c>
      <c r="N127" s="22" t="s">
        <v>111</v>
      </c>
      <c r="O127" s="22">
        <v>0</v>
      </c>
      <c r="P127" s="22">
        <v>44.63</v>
      </c>
      <c r="Q127" s="22">
        <v>2280513500</v>
      </c>
      <c r="R127" s="22" t="s">
        <v>111</v>
      </c>
      <c r="S127" s="22">
        <v>83.94</v>
      </c>
      <c r="T127" s="23">
        <v>0.22670000000000001</v>
      </c>
      <c r="U127" s="22" t="s">
        <v>111</v>
      </c>
    </row>
    <row r="128" spans="1:21" x14ac:dyDescent="0.2">
      <c r="A128" s="22" t="s">
        <v>1634</v>
      </c>
      <c r="B128" s="22" t="s">
        <v>111</v>
      </c>
      <c r="C128" s="22" t="s">
        <v>1635</v>
      </c>
      <c r="D128" s="23">
        <v>7.2700000000000001E-2</v>
      </c>
      <c r="E128" s="22">
        <v>67.87</v>
      </c>
      <c r="F128" s="24">
        <v>0.40353009259259259</v>
      </c>
      <c r="J128" s="24">
        <v>0.40353009259259259</v>
      </c>
      <c r="K128" s="22">
        <v>0</v>
      </c>
      <c r="L128" s="22">
        <v>99794717000</v>
      </c>
      <c r="M128" s="22" t="s">
        <v>111</v>
      </c>
      <c r="N128" s="22" t="s">
        <v>111</v>
      </c>
      <c r="O128" s="22">
        <v>0</v>
      </c>
      <c r="P128" s="22">
        <v>39.840000000000003</v>
      </c>
      <c r="Q128" s="22">
        <v>14246961000</v>
      </c>
      <c r="R128" s="22" t="s">
        <v>111</v>
      </c>
      <c r="S128" s="22">
        <v>96.22</v>
      </c>
      <c r="T128" s="23">
        <v>0.14399999999999999</v>
      </c>
      <c r="U128" s="22" t="s">
        <v>111</v>
      </c>
    </row>
    <row r="129" spans="1:21" x14ac:dyDescent="0.2">
      <c r="A129" s="22" t="s">
        <v>2867</v>
      </c>
      <c r="B129" s="22" t="s">
        <v>111</v>
      </c>
      <c r="C129" s="22" t="s">
        <v>2866</v>
      </c>
      <c r="D129" s="23">
        <v>9.7500000000000003E-2</v>
      </c>
      <c r="E129" s="22">
        <v>22.07</v>
      </c>
      <c r="F129" s="24">
        <v>0.46401620370370372</v>
      </c>
      <c r="J129" s="24">
        <v>0.46552083333333333</v>
      </c>
      <c r="K129" s="22">
        <v>0</v>
      </c>
      <c r="L129" s="22">
        <v>8596849800</v>
      </c>
      <c r="M129" s="22" t="s">
        <v>111</v>
      </c>
      <c r="N129" s="22" t="s">
        <v>111</v>
      </c>
      <c r="O129" s="22">
        <v>0</v>
      </c>
      <c r="P129" s="22">
        <v>37.68</v>
      </c>
      <c r="Q129" s="22">
        <v>2101820300</v>
      </c>
      <c r="R129" s="22" t="s">
        <v>111</v>
      </c>
      <c r="S129" s="22">
        <v>99.58</v>
      </c>
      <c r="T129" s="23">
        <v>0.254</v>
      </c>
      <c r="U129" s="22" t="s">
        <v>111</v>
      </c>
    </row>
    <row r="130" spans="1:21" x14ac:dyDescent="0.2">
      <c r="A130" s="22" t="s">
        <v>4035</v>
      </c>
      <c r="B130" s="22" t="s">
        <v>111</v>
      </c>
      <c r="C130" s="22" t="s">
        <v>13014</v>
      </c>
      <c r="D130" s="23">
        <v>-0.10050000000000001</v>
      </c>
      <c r="E130" s="22">
        <v>5.01</v>
      </c>
      <c r="F130" s="22" t="s">
        <v>111</v>
      </c>
      <c r="J130" s="22" t="s">
        <v>111</v>
      </c>
      <c r="K130" s="22">
        <v>0</v>
      </c>
      <c r="L130" s="22">
        <v>29548700000</v>
      </c>
      <c r="M130" s="22" t="s">
        <v>111</v>
      </c>
      <c r="N130" s="22" t="s">
        <v>111</v>
      </c>
      <c r="O130" s="22">
        <v>0</v>
      </c>
      <c r="P130" s="22">
        <v>76.73</v>
      </c>
      <c r="Q130" s="22">
        <v>2801032400</v>
      </c>
      <c r="R130" s="22" t="s">
        <v>111</v>
      </c>
      <c r="S130" s="22">
        <v>75.33</v>
      </c>
      <c r="T130" s="23">
        <v>9.2399999999999996E-2</v>
      </c>
      <c r="U130" s="22" t="s">
        <v>111</v>
      </c>
    </row>
    <row r="131" spans="1:21" x14ac:dyDescent="0.2">
      <c r="A131" s="22" t="s">
        <v>3605</v>
      </c>
      <c r="B131" s="22" t="s">
        <v>111</v>
      </c>
      <c r="C131" s="22" t="s">
        <v>3604</v>
      </c>
      <c r="D131" s="23">
        <v>9.9099999999999994E-2</v>
      </c>
      <c r="E131" s="22">
        <v>5.99</v>
      </c>
      <c r="F131" s="24">
        <v>0.62059027777777775</v>
      </c>
      <c r="J131" s="24">
        <v>0.62237268518518518</v>
      </c>
      <c r="K131" s="22">
        <v>0</v>
      </c>
      <c r="L131" s="22">
        <v>1834744200</v>
      </c>
      <c r="M131" s="22" t="s">
        <v>111</v>
      </c>
      <c r="N131" s="22" t="s">
        <v>111</v>
      </c>
      <c r="O131" s="22">
        <v>0</v>
      </c>
      <c r="P131" s="22">
        <v>31.05</v>
      </c>
      <c r="Q131" s="22">
        <v>151313410</v>
      </c>
      <c r="R131" s="22" t="s">
        <v>111</v>
      </c>
      <c r="S131" s="22">
        <v>67.260000000000005</v>
      </c>
      <c r="T131" s="23">
        <v>8.5400000000000004E-2</v>
      </c>
      <c r="U131" s="22" t="s">
        <v>111</v>
      </c>
    </row>
    <row r="132" spans="1:21" x14ac:dyDescent="0.2">
      <c r="A132" s="22" t="s">
        <v>6513</v>
      </c>
      <c r="B132" s="22" t="s">
        <v>111</v>
      </c>
      <c r="C132" s="22" t="s">
        <v>6512</v>
      </c>
      <c r="D132" s="23">
        <v>8.1799999999999998E-2</v>
      </c>
      <c r="E132" s="22">
        <v>5.82</v>
      </c>
      <c r="F132" s="24">
        <v>0.40872685185185187</v>
      </c>
      <c r="J132" s="24">
        <v>0.40872685185185187</v>
      </c>
      <c r="K132" s="22">
        <v>0</v>
      </c>
      <c r="L132" s="22">
        <v>12944636500</v>
      </c>
      <c r="M132" s="22" t="s">
        <v>111</v>
      </c>
      <c r="N132" s="22" t="s">
        <v>111</v>
      </c>
      <c r="O132" s="22">
        <v>0</v>
      </c>
      <c r="P132" s="22">
        <v>35.270000000000003</v>
      </c>
      <c r="Q132" s="22">
        <v>792901580</v>
      </c>
      <c r="R132" s="22" t="s">
        <v>111</v>
      </c>
      <c r="S132" s="22">
        <v>64.02</v>
      </c>
      <c r="T132" s="23">
        <v>6.0999999999999999E-2</v>
      </c>
      <c r="U132" s="22" t="s">
        <v>111</v>
      </c>
    </row>
    <row r="133" spans="1:21" x14ac:dyDescent="0.2">
      <c r="A133" s="22" t="s">
        <v>671</v>
      </c>
      <c r="B133" s="22" t="s">
        <v>111</v>
      </c>
      <c r="C133" s="22" t="s">
        <v>672</v>
      </c>
      <c r="D133" s="23">
        <v>2.4199999999999999E-2</v>
      </c>
      <c r="E133" s="22">
        <v>54.22</v>
      </c>
      <c r="F133" s="24">
        <v>0.39982638888888888</v>
      </c>
      <c r="J133" s="24">
        <v>0.42972222222222223</v>
      </c>
      <c r="K133" s="22">
        <v>0</v>
      </c>
      <c r="L133" s="22">
        <v>29967065000</v>
      </c>
      <c r="M133" s="22" t="s">
        <v>111</v>
      </c>
      <c r="N133" s="22" t="s">
        <v>111</v>
      </c>
      <c r="O133" s="22">
        <v>0</v>
      </c>
      <c r="P133" s="22">
        <v>23.38</v>
      </c>
      <c r="Q133" s="22">
        <v>9204308700</v>
      </c>
      <c r="R133" s="22" t="s">
        <v>111</v>
      </c>
      <c r="S133" s="22">
        <v>69.98</v>
      </c>
      <c r="T133" s="23">
        <v>0.29299999999999998</v>
      </c>
      <c r="U133" s="22" t="s">
        <v>111</v>
      </c>
    </row>
    <row r="134" spans="1:21" x14ac:dyDescent="0.2">
      <c r="A134" s="22" t="s">
        <v>579</v>
      </c>
      <c r="B134" s="22" t="s">
        <v>111</v>
      </c>
      <c r="C134" s="22" t="s">
        <v>580</v>
      </c>
      <c r="D134" s="23">
        <v>5.7200000000000001E-2</v>
      </c>
      <c r="E134" s="22">
        <v>25.34</v>
      </c>
      <c r="F134" s="24">
        <v>0.39618055555555554</v>
      </c>
      <c r="J134" s="24">
        <v>0.59509259259259262</v>
      </c>
      <c r="K134" s="22">
        <v>0</v>
      </c>
      <c r="L134" s="22">
        <v>16338315000</v>
      </c>
      <c r="M134" s="22" t="s">
        <v>111</v>
      </c>
      <c r="N134" s="22" t="s">
        <v>111</v>
      </c>
      <c r="O134" s="22">
        <v>0</v>
      </c>
      <c r="P134" s="22">
        <v>40.78</v>
      </c>
      <c r="Q134" s="22">
        <v>4331723900</v>
      </c>
      <c r="R134" s="22" t="s">
        <v>111</v>
      </c>
      <c r="S134" s="22">
        <v>78.489999999999995</v>
      </c>
      <c r="T134" s="23">
        <v>0.25829999999999997</v>
      </c>
      <c r="U134" s="22" t="s">
        <v>111</v>
      </c>
    </row>
    <row r="135" spans="1:21" x14ac:dyDescent="0.2">
      <c r="A135" s="22" t="s">
        <v>7369</v>
      </c>
      <c r="B135" s="22" t="s">
        <v>111</v>
      </c>
      <c r="C135" s="22" t="s">
        <v>7368</v>
      </c>
      <c r="D135" s="23">
        <v>0.16650000000000001</v>
      </c>
      <c r="E135" s="22">
        <v>14.64</v>
      </c>
      <c r="F135" s="24">
        <v>0.44112268518518516</v>
      </c>
      <c r="J135" s="24">
        <v>0.44112268518518516</v>
      </c>
      <c r="K135" s="22">
        <v>0</v>
      </c>
      <c r="L135" s="22">
        <v>6579098000</v>
      </c>
      <c r="M135" s="22" t="s">
        <v>111</v>
      </c>
      <c r="N135" s="22" t="s">
        <v>111</v>
      </c>
      <c r="O135" s="22">
        <v>0</v>
      </c>
      <c r="P135" s="22">
        <v>20.29</v>
      </c>
      <c r="Q135" s="22">
        <v>584603360</v>
      </c>
      <c r="R135" s="22" t="s">
        <v>111</v>
      </c>
      <c r="S135" s="22">
        <v>98.69</v>
      </c>
      <c r="T135" s="23">
        <v>9.0200000000000002E-2</v>
      </c>
      <c r="U135" s="22" t="s">
        <v>111</v>
      </c>
    </row>
    <row r="136" spans="1:21" x14ac:dyDescent="0.2">
      <c r="A136" s="22" t="s">
        <v>4342</v>
      </c>
      <c r="B136" s="22" t="s">
        <v>111</v>
      </c>
      <c r="C136" s="22" t="s">
        <v>4341</v>
      </c>
      <c r="D136" s="23">
        <v>0.1227</v>
      </c>
      <c r="E136" s="22">
        <v>39.9</v>
      </c>
      <c r="F136" s="24">
        <v>0.40353009259259259</v>
      </c>
      <c r="J136" s="24">
        <v>0.40353009259259259</v>
      </c>
      <c r="K136" s="22">
        <v>0</v>
      </c>
      <c r="L136" s="22">
        <v>4027986300</v>
      </c>
      <c r="M136" s="22" t="s">
        <v>111</v>
      </c>
      <c r="N136" s="22" t="s">
        <v>111</v>
      </c>
      <c r="O136" s="22">
        <v>0</v>
      </c>
      <c r="P136" s="22">
        <v>50.71</v>
      </c>
      <c r="Q136" s="22">
        <v>877523900</v>
      </c>
      <c r="R136" s="22" t="s">
        <v>111</v>
      </c>
      <c r="S136" s="22">
        <v>82.02</v>
      </c>
      <c r="T136" s="23">
        <v>0.2127</v>
      </c>
      <c r="U136" s="22" t="s">
        <v>111</v>
      </c>
    </row>
    <row r="137" spans="1:21" x14ac:dyDescent="0.2">
      <c r="A137" s="22" t="s">
        <v>3539</v>
      </c>
      <c r="B137" s="22" t="s">
        <v>111</v>
      </c>
      <c r="C137" s="22" t="s">
        <v>3538</v>
      </c>
      <c r="D137" s="23">
        <v>-9.7000000000000003E-2</v>
      </c>
      <c r="E137" s="22">
        <v>42.83</v>
      </c>
      <c r="F137" s="22" t="s">
        <v>111</v>
      </c>
      <c r="J137" s="22" t="s">
        <v>111</v>
      </c>
      <c r="K137" s="22">
        <v>0</v>
      </c>
      <c r="L137" s="22">
        <v>6969142500</v>
      </c>
      <c r="M137" s="22" t="s">
        <v>111</v>
      </c>
      <c r="N137" s="22" t="s">
        <v>111</v>
      </c>
      <c r="O137" s="22">
        <v>0</v>
      </c>
      <c r="P137" s="22">
        <v>14.74</v>
      </c>
      <c r="Q137" s="22">
        <v>1221086190</v>
      </c>
      <c r="R137" s="22" t="s">
        <v>111</v>
      </c>
      <c r="S137" s="22">
        <v>56.44</v>
      </c>
      <c r="T137" s="23">
        <v>0.16969999999999999</v>
      </c>
      <c r="U137" s="22" t="s">
        <v>111</v>
      </c>
    </row>
    <row r="138" spans="1:21" x14ac:dyDescent="0.2">
      <c r="A138" s="22" t="s">
        <v>1618</v>
      </c>
      <c r="B138" s="22" t="s">
        <v>111</v>
      </c>
      <c r="C138" s="22" t="s">
        <v>1619</v>
      </c>
      <c r="D138" s="23">
        <v>5.0000000000000001E-4</v>
      </c>
      <c r="E138" s="22">
        <v>21.08</v>
      </c>
      <c r="F138" s="22" t="s">
        <v>111</v>
      </c>
      <c r="J138" s="22" t="s">
        <v>111</v>
      </c>
      <c r="K138" s="22">
        <v>0</v>
      </c>
      <c r="L138" s="22">
        <v>8453080000</v>
      </c>
      <c r="M138" s="22" t="s">
        <v>111</v>
      </c>
      <c r="N138" s="22" t="s">
        <v>111</v>
      </c>
      <c r="O138" s="22">
        <v>0</v>
      </c>
      <c r="P138" s="22">
        <v>46.18</v>
      </c>
      <c r="Q138" s="22">
        <v>465136470</v>
      </c>
      <c r="R138" s="22" t="s">
        <v>111</v>
      </c>
      <c r="S138" s="22">
        <v>53.22</v>
      </c>
      <c r="T138" s="23">
        <v>5.7700000000000001E-2</v>
      </c>
      <c r="U138" s="22" t="s">
        <v>111</v>
      </c>
    </row>
    <row r="139" spans="1:21" x14ac:dyDescent="0.2">
      <c r="A139" s="22" t="s">
        <v>1323</v>
      </c>
      <c r="B139" s="22" t="s">
        <v>111</v>
      </c>
      <c r="C139" s="22" t="s">
        <v>1324</v>
      </c>
      <c r="D139" s="23">
        <v>5.4300000000000001E-2</v>
      </c>
      <c r="E139" s="22">
        <v>14.36</v>
      </c>
      <c r="F139" s="24">
        <v>0.40353009259259259</v>
      </c>
      <c r="J139" s="24">
        <v>0.40353009259259259</v>
      </c>
      <c r="K139" s="22">
        <v>0</v>
      </c>
      <c r="L139" s="22">
        <v>2328332400</v>
      </c>
      <c r="M139" s="22" t="s">
        <v>111</v>
      </c>
      <c r="N139" s="22" t="s">
        <v>111</v>
      </c>
      <c r="O139" s="22">
        <v>0</v>
      </c>
      <c r="P139" s="22">
        <v>25.68</v>
      </c>
      <c r="Q139" s="22">
        <v>174102390</v>
      </c>
      <c r="R139" s="22" t="s">
        <v>111</v>
      </c>
      <c r="S139" s="22">
        <v>83.12</v>
      </c>
      <c r="T139" s="23">
        <v>7.3400000000000007E-2</v>
      </c>
      <c r="U139" s="22" t="s">
        <v>111</v>
      </c>
    </row>
    <row r="140" spans="1:21" x14ac:dyDescent="0.2">
      <c r="A140" s="22" t="s">
        <v>1275</v>
      </c>
      <c r="B140" s="22" t="s">
        <v>111</v>
      </c>
      <c r="C140" s="22" t="s">
        <v>1276</v>
      </c>
      <c r="D140" s="23">
        <v>-1.9599999999999999E-2</v>
      </c>
      <c r="E140" s="22">
        <v>20.48</v>
      </c>
      <c r="F140" s="22" t="s">
        <v>111</v>
      </c>
      <c r="J140" s="22" t="s">
        <v>111</v>
      </c>
      <c r="K140" s="22">
        <v>0</v>
      </c>
      <c r="L140" s="22">
        <v>7500362300</v>
      </c>
      <c r="M140" s="22" t="s">
        <v>111</v>
      </c>
      <c r="N140" s="22" t="s">
        <v>111</v>
      </c>
      <c r="O140" s="22">
        <v>0</v>
      </c>
      <c r="P140" s="22">
        <v>6.68</v>
      </c>
      <c r="Q140" s="22">
        <v>2098979700</v>
      </c>
      <c r="R140" s="22" t="s">
        <v>111</v>
      </c>
      <c r="S140" s="22">
        <v>71.47</v>
      </c>
      <c r="T140" s="23">
        <v>0.2676</v>
      </c>
      <c r="U140" s="22" t="s">
        <v>111</v>
      </c>
    </row>
    <row r="141" spans="1:21" x14ac:dyDescent="0.2">
      <c r="A141" s="22" t="s">
        <v>4123</v>
      </c>
      <c r="B141" s="22" t="s">
        <v>111</v>
      </c>
      <c r="C141" s="22" t="s">
        <v>4122</v>
      </c>
      <c r="D141" s="23">
        <v>2.53E-2</v>
      </c>
      <c r="E141" s="22">
        <v>37.22</v>
      </c>
      <c r="F141" s="24">
        <v>0.40767361111111111</v>
      </c>
      <c r="J141" s="24">
        <v>0.41843750000000002</v>
      </c>
      <c r="K141" s="22">
        <v>0</v>
      </c>
      <c r="L141" s="22">
        <v>17126209000</v>
      </c>
      <c r="M141" s="22" t="s">
        <v>111</v>
      </c>
      <c r="N141" s="22" t="s">
        <v>111</v>
      </c>
      <c r="O141" s="22">
        <v>0</v>
      </c>
      <c r="P141" s="22">
        <v>47.53</v>
      </c>
      <c r="Q141" s="22">
        <v>2072459500</v>
      </c>
      <c r="R141" s="22" t="s">
        <v>111</v>
      </c>
      <c r="S141" s="22">
        <v>82.52</v>
      </c>
      <c r="T141" s="23">
        <v>0.1168</v>
      </c>
      <c r="U141" s="22" t="s">
        <v>111</v>
      </c>
    </row>
    <row r="142" spans="1:21" x14ac:dyDescent="0.2">
      <c r="A142" s="22" t="s">
        <v>882</v>
      </c>
      <c r="B142" s="22" t="s">
        <v>111</v>
      </c>
      <c r="C142" s="22" t="s">
        <v>883</v>
      </c>
      <c r="D142" s="23">
        <v>-0.10009999999999999</v>
      </c>
      <c r="E142" s="22">
        <v>13.22</v>
      </c>
      <c r="F142" s="22" t="s">
        <v>111</v>
      </c>
      <c r="J142" s="22" t="s">
        <v>111</v>
      </c>
      <c r="K142" s="22">
        <v>0</v>
      </c>
      <c r="L142" s="22">
        <v>5616960600</v>
      </c>
      <c r="M142" s="22" t="s">
        <v>111</v>
      </c>
      <c r="N142" s="22" t="s">
        <v>111</v>
      </c>
      <c r="O142" s="22">
        <v>0</v>
      </c>
      <c r="P142" s="22">
        <v>0</v>
      </c>
      <c r="Q142" s="22">
        <v>1267665720</v>
      </c>
      <c r="R142" s="22" t="s">
        <v>111</v>
      </c>
      <c r="S142" s="22">
        <v>30.34</v>
      </c>
      <c r="T142" s="23">
        <v>0.22359999999999999</v>
      </c>
      <c r="U142" s="22" t="s">
        <v>111</v>
      </c>
    </row>
    <row r="143" spans="1:21" x14ac:dyDescent="0.2">
      <c r="A143" s="22" t="s">
        <v>3459</v>
      </c>
      <c r="B143" s="22" t="s">
        <v>111</v>
      </c>
      <c r="C143" s="22" t="s">
        <v>3458</v>
      </c>
      <c r="D143" s="23">
        <v>4.1500000000000002E-2</v>
      </c>
      <c r="E143" s="22">
        <v>14.07</v>
      </c>
      <c r="F143" s="24">
        <v>0.4180902777777778</v>
      </c>
      <c r="J143" s="24">
        <v>0.4180902777777778</v>
      </c>
      <c r="K143" s="22">
        <v>0</v>
      </c>
      <c r="L143" s="22">
        <v>2532647700</v>
      </c>
      <c r="M143" s="22" t="s">
        <v>111</v>
      </c>
      <c r="N143" s="22" t="s">
        <v>111</v>
      </c>
      <c r="O143" s="22">
        <v>0</v>
      </c>
      <c r="P143" s="22">
        <v>10</v>
      </c>
      <c r="Q143" s="22">
        <v>210807770</v>
      </c>
      <c r="R143" s="22" t="s">
        <v>111</v>
      </c>
      <c r="S143" s="22">
        <v>59.69</v>
      </c>
      <c r="T143" s="23">
        <v>8.1100000000000005E-2</v>
      </c>
      <c r="U143" s="22" t="s">
        <v>111</v>
      </c>
    </row>
    <row r="144" spans="1:21" x14ac:dyDescent="0.2">
      <c r="A144" s="22" t="s">
        <v>624</v>
      </c>
      <c r="B144" s="22" t="s">
        <v>111</v>
      </c>
      <c r="C144" s="22" t="s">
        <v>625</v>
      </c>
      <c r="D144" s="23">
        <v>8.48E-2</v>
      </c>
      <c r="E144" s="22">
        <v>48.6</v>
      </c>
      <c r="F144" s="24">
        <v>0.46685185185185185</v>
      </c>
      <c r="J144" s="24">
        <v>0.46685185185185185</v>
      </c>
      <c r="K144" s="22">
        <v>0</v>
      </c>
      <c r="L144" s="22">
        <v>7658718300</v>
      </c>
      <c r="M144" s="22" t="s">
        <v>111</v>
      </c>
      <c r="N144" s="22" t="s">
        <v>111</v>
      </c>
      <c r="O144" s="22">
        <v>0</v>
      </c>
      <c r="P144" s="22">
        <v>6.71</v>
      </c>
      <c r="Q144" s="22">
        <v>1249084610</v>
      </c>
      <c r="R144" s="22" t="s">
        <v>111</v>
      </c>
      <c r="S144" s="22">
        <v>99.14</v>
      </c>
      <c r="T144" s="23">
        <v>0.16700000000000001</v>
      </c>
      <c r="U144" s="22" t="s">
        <v>111</v>
      </c>
    </row>
    <row r="145" spans="1:21" x14ac:dyDescent="0.2">
      <c r="A145" s="22" t="s">
        <v>3425</v>
      </c>
      <c r="B145" s="22" t="s">
        <v>111</v>
      </c>
      <c r="C145" s="22" t="s">
        <v>12394</v>
      </c>
      <c r="D145" s="23">
        <v>-6.2100000000000002E-2</v>
      </c>
      <c r="E145" s="22">
        <v>8</v>
      </c>
      <c r="F145" s="22" t="s">
        <v>111</v>
      </c>
      <c r="J145" s="22" t="s">
        <v>111</v>
      </c>
      <c r="K145" s="22">
        <v>0</v>
      </c>
      <c r="L145" s="22">
        <v>15782464000</v>
      </c>
      <c r="M145" s="22" t="s">
        <v>111</v>
      </c>
      <c r="N145" s="22" t="s">
        <v>111</v>
      </c>
      <c r="O145" s="22">
        <v>0</v>
      </c>
      <c r="P145" s="22">
        <v>28.41</v>
      </c>
      <c r="Q145" s="22">
        <v>3999458900</v>
      </c>
      <c r="R145" s="22" t="s">
        <v>111</v>
      </c>
      <c r="S145" s="22">
        <v>43.75</v>
      </c>
      <c r="T145" s="23">
        <v>0.25609999999999999</v>
      </c>
      <c r="U145" s="22" t="s">
        <v>111</v>
      </c>
    </row>
    <row r="146" spans="1:21" x14ac:dyDescent="0.2">
      <c r="A146" s="22" t="s">
        <v>7188</v>
      </c>
      <c r="B146" s="22" t="s">
        <v>111</v>
      </c>
      <c r="C146" s="22" t="s">
        <v>7187</v>
      </c>
      <c r="D146" s="23">
        <v>5.8999999999999997E-2</v>
      </c>
      <c r="E146" s="22">
        <v>92.31</v>
      </c>
      <c r="F146" s="24">
        <v>0.39600694444444445</v>
      </c>
      <c r="J146" s="24">
        <v>0.42312499999999997</v>
      </c>
      <c r="K146" s="22">
        <v>0</v>
      </c>
      <c r="L146" s="22">
        <v>52899630000</v>
      </c>
      <c r="M146" s="22" t="s">
        <v>111</v>
      </c>
      <c r="N146" s="22" t="s">
        <v>111</v>
      </c>
      <c r="O146" s="22">
        <v>0</v>
      </c>
      <c r="P146" s="22">
        <v>48.66</v>
      </c>
      <c r="Q146" s="22">
        <v>1956292400</v>
      </c>
      <c r="R146" s="22" t="s">
        <v>111</v>
      </c>
      <c r="S146" s="22">
        <v>95.33</v>
      </c>
      <c r="T146" s="23">
        <v>3.6600000000000001E-2</v>
      </c>
      <c r="U146" s="22" t="s">
        <v>111</v>
      </c>
    </row>
    <row r="147" spans="1:21" x14ac:dyDescent="0.2">
      <c r="A147" s="22" t="s">
        <v>1640</v>
      </c>
      <c r="B147" s="22" t="s">
        <v>111</v>
      </c>
      <c r="C147" s="22" t="s">
        <v>1641</v>
      </c>
      <c r="D147" s="23">
        <v>3.5799999999999998E-2</v>
      </c>
      <c r="E147" s="22">
        <v>26.01</v>
      </c>
      <c r="F147" s="24">
        <v>0.41280092592592593</v>
      </c>
      <c r="J147" s="24">
        <v>0.41280092592592593</v>
      </c>
      <c r="K147" s="22">
        <v>0</v>
      </c>
      <c r="L147" s="22">
        <v>6259107500</v>
      </c>
      <c r="M147" s="22" t="s">
        <v>111</v>
      </c>
      <c r="N147" s="22" t="s">
        <v>111</v>
      </c>
      <c r="O147" s="22">
        <v>0</v>
      </c>
      <c r="P147" s="22">
        <v>2.77</v>
      </c>
      <c r="Q147" s="22">
        <v>916218100</v>
      </c>
      <c r="R147" s="22" t="s">
        <v>111</v>
      </c>
      <c r="S147" s="22">
        <v>85.15</v>
      </c>
      <c r="T147" s="23">
        <v>0.14280000000000001</v>
      </c>
      <c r="U147" s="22" t="s">
        <v>111</v>
      </c>
    </row>
    <row r="148" spans="1:21" x14ac:dyDescent="0.2">
      <c r="A148" s="22" t="s">
        <v>5427</v>
      </c>
      <c r="B148" s="22" t="s">
        <v>111</v>
      </c>
      <c r="C148" s="22" t="s">
        <v>5426</v>
      </c>
      <c r="D148" s="23">
        <v>7.8600000000000003E-2</v>
      </c>
      <c r="E148" s="22">
        <v>36.65</v>
      </c>
      <c r="F148" s="24">
        <v>0.45261574074074074</v>
      </c>
      <c r="J148" s="24">
        <v>0.47916666666666669</v>
      </c>
      <c r="K148" s="22">
        <v>0</v>
      </c>
      <c r="L148" s="22">
        <v>33740020000</v>
      </c>
      <c r="M148" s="22" t="s">
        <v>111</v>
      </c>
      <c r="N148" s="22" t="s">
        <v>111</v>
      </c>
      <c r="O148" s="22">
        <v>0</v>
      </c>
      <c r="P148" s="22">
        <v>73.069999999999993</v>
      </c>
      <c r="Q148" s="22">
        <v>1965467700</v>
      </c>
      <c r="R148" s="22" t="s">
        <v>111</v>
      </c>
      <c r="S148" s="22">
        <v>95.76</v>
      </c>
      <c r="T148" s="23">
        <v>5.8799999999999998E-2</v>
      </c>
      <c r="U148" s="22" t="s">
        <v>111</v>
      </c>
    </row>
    <row r="149" spans="1:21" x14ac:dyDescent="0.2">
      <c r="A149" s="22" t="s">
        <v>590</v>
      </c>
      <c r="B149" s="22" t="s">
        <v>111</v>
      </c>
      <c r="C149" s="22" t="s">
        <v>591</v>
      </c>
      <c r="D149" s="23">
        <v>9.9500000000000005E-2</v>
      </c>
      <c r="E149" s="22">
        <v>20.23</v>
      </c>
      <c r="F149" s="24">
        <v>0.62101851851851853</v>
      </c>
      <c r="J149" s="24">
        <v>0.62101851851851853</v>
      </c>
      <c r="K149" s="22">
        <v>0</v>
      </c>
      <c r="L149" s="22">
        <v>1374669000</v>
      </c>
      <c r="M149" s="22" t="s">
        <v>111</v>
      </c>
      <c r="N149" s="22" t="s">
        <v>111</v>
      </c>
      <c r="O149" s="22">
        <v>0</v>
      </c>
      <c r="P149" s="22">
        <v>1.56</v>
      </c>
      <c r="Q149" s="22">
        <v>584466080</v>
      </c>
      <c r="R149" s="22" t="s">
        <v>111</v>
      </c>
      <c r="S149" s="22">
        <v>98.72</v>
      </c>
      <c r="T149" s="23">
        <v>0.44650000000000001</v>
      </c>
      <c r="U149" s="22" t="s">
        <v>111</v>
      </c>
    </row>
    <row r="150" spans="1:21" x14ac:dyDescent="0.2">
      <c r="A150" s="22" t="s">
        <v>1642</v>
      </c>
      <c r="B150" s="22" t="s">
        <v>111</v>
      </c>
      <c r="C150" s="22" t="s">
        <v>1643</v>
      </c>
      <c r="D150" s="23">
        <v>7.0699999999999999E-2</v>
      </c>
      <c r="E150" s="22">
        <v>19.38</v>
      </c>
      <c r="F150" s="24">
        <v>0.59964120370370366</v>
      </c>
      <c r="J150" s="24">
        <v>0.60231481481481486</v>
      </c>
      <c r="K150" s="22">
        <v>0</v>
      </c>
      <c r="L150" s="22">
        <v>5223847000</v>
      </c>
      <c r="M150" s="22" t="s">
        <v>111</v>
      </c>
      <c r="N150" s="22" t="s">
        <v>111</v>
      </c>
      <c r="O150" s="22">
        <v>0</v>
      </c>
      <c r="P150" s="22">
        <v>5.24</v>
      </c>
      <c r="Q150" s="22">
        <v>994839710</v>
      </c>
      <c r="R150" s="22" t="s">
        <v>111</v>
      </c>
      <c r="S150" s="22">
        <v>92.24</v>
      </c>
      <c r="T150" s="23">
        <v>0.19400000000000001</v>
      </c>
      <c r="U150" s="22" t="s">
        <v>111</v>
      </c>
    </row>
    <row r="151" spans="1:21" x14ac:dyDescent="0.2">
      <c r="A151" s="22" t="s">
        <v>1537</v>
      </c>
      <c r="B151" s="22" t="s">
        <v>111</v>
      </c>
      <c r="C151" s="22" t="s">
        <v>1538</v>
      </c>
      <c r="D151" s="23">
        <v>2.8199999999999999E-2</v>
      </c>
      <c r="E151" s="22">
        <v>22.61</v>
      </c>
      <c r="F151" s="22" t="s">
        <v>111</v>
      </c>
      <c r="J151" s="22" t="s">
        <v>111</v>
      </c>
      <c r="K151" s="22">
        <v>0</v>
      </c>
      <c r="L151" s="22">
        <v>13648307000</v>
      </c>
      <c r="M151" s="22" t="s">
        <v>111</v>
      </c>
      <c r="N151" s="22" t="s">
        <v>111</v>
      </c>
      <c r="O151" s="22">
        <v>0</v>
      </c>
      <c r="P151" s="22">
        <v>24.62</v>
      </c>
      <c r="Q151" s="22">
        <v>3404342800</v>
      </c>
      <c r="R151" s="22" t="s">
        <v>111</v>
      </c>
      <c r="S151" s="22">
        <v>76.37</v>
      </c>
      <c r="T151" s="23">
        <v>0.24199999999999999</v>
      </c>
      <c r="U151" s="22" t="s">
        <v>111</v>
      </c>
    </row>
    <row r="152" spans="1:21" x14ac:dyDescent="0.2">
      <c r="A152" s="22" t="s">
        <v>47</v>
      </c>
      <c r="B152" s="22" t="s">
        <v>111</v>
      </c>
      <c r="C152" s="22" t="s">
        <v>48</v>
      </c>
      <c r="D152" s="23">
        <v>-0.1</v>
      </c>
      <c r="E152" s="22">
        <v>15.12</v>
      </c>
      <c r="F152" s="22" t="s">
        <v>111</v>
      </c>
      <c r="J152" s="22" t="s">
        <v>111</v>
      </c>
      <c r="K152" s="22">
        <v>0</v>
      </c>
      <c r="L152" s="22">
        <v>9589104000</v>
      </c>
      <c r="M152" s="22" t="s">
        <v>111</v>
      </c>
      <c r="N152" s="22" t="s">
        <v>111</v>
      </c>
      <c r="O152" s="22">
        <v>0</v>
      </c>
      <c r="P152" s="22">
        <v>89.82</v>
      </c>
      <c r="Q152" s="22">
        <v>347211070</v>
      </c>
      <c r="R152" s="22" t="s">
        <v>111</v>
      </c>
      <c r="S152" s="22">
        <v>61.43</v>
      </c>
      <c r="T152" s="23">
        <v>3.5799999999999998E-2</v>
      </c>
      <c r="U152" s="22" t="s">
        <v>111</v>
      </c>
    </row>
    <row r="153" spans="1:21" x14ac:dyDescent="0.2">
      <c r="A153" s="22" t="s">
        <v>2223</v>
      </c>
      <c r="B153" s="22" t="s">
        <v>111</v>
      </c>
      <c r="C153" s="22" t="s">
        <v>2222</v>
      </c>
      <c r="D153" s="23">
        <v>-9.9900000000000003E-2</v>
      </c>
      <c r="E153" s="22">
        <v>25.04</v>
      </c>
      <c r="F153" s="22" t="s">
        <v>111</v>
      </c>
      <c r="J153" s="22" t="s">
        <v>111</v>
      </c>
      <c r="K153" s="22">
        <v>0</v>
      </c>
      <c r="L153" s="22">
        <v>4627392000</v>
      </c>
      <c r="M153" s="22" t="s">
        <v>111</v>
      </c>
      <c r="N153" s="22" t="s">
        <v>111</v>
      </c>
      <c r="O153" s="22">
        <v>0</v>
      </c>
      <c r="P153" s="22">
        <v>34.979999999999997</v>
      </c>
      <c r="Q153" s="22">
        <v>357501810</v>
      </c>
      <c r="R153" s="22" t="s">
        <v>111</v>
      </c>
      <c r="S153" s="22">
        <v>76.2</v>
      </c>
      <c r="T153" s="23">
        <v>7.5800000000000006E-2</v>
      </c>
      <c r="U153" s="22" t="s">
        <v>111</v>
      </c>
    </row>
    <row r="154" spans="1:21" x14ac:dyDescent="0.2">
      <c r="A154" s="22" t="s">
        <v>2347</v>
      </c>
      <c r="B154" s="22" t="s">
        <v>111</v>
      </c>
      <c r="C154" s="22" t="s">
        <v>2346</v>
      </c>
      <c r="D154" s="23">
        <v>8.0000000000000004E-4</v>
      </c>
      <c r="E154" s="22">
        <v>11.81</v>
      </c>
      <c r="F154" s="24">
        <v>0.39583333333333331</v>
      </c>
      <c r="J154" s="24">
        <v>0.39583333333333331</v>
      </c>
      <c r="K154" s="22">
        <v>0</v>
      </c>
      <c r="L154" s="22">
        <v>4372362400</v>
      </c>
      <c r="M154" s="22" t="s">
        <v>111</v>
      </c>
      <c r="N154" s="22" t="s">
        <v>111</v>
      </c>
      <c r="O154" s="22">
        <v>0</v>
      </c>
      <c r="P154" s="22">
        <v>46.06</v>
      </c>
      <c r="Q154" s="22">
        <v>850851570</v>
      </c>
      <c r="R154" s="22" t="s">
        <v>111</v>
      </c>
      <c r="S154" s="22">
        <v>79.930000000000007</v>
      </c>
      <c r="T154" s="23">
        <v>0.18579999999999999</v>
      </c>
      <c r="U154" s="22" t="s">
        <v>111</v>
      </c>
    </row>
    <row r="155" spans="1:21" x14ac:dyDescent="0.2">
      <c r="A155" s="22" t="s">
        <v>4811</v>
      </c>
      <c r="B155" s="22" t="s">
        <v>111</v>
      </c>
      <c r="C155" s="22" t="s">
        <v>4810</v>
      </c>
      <c r="D155" s="23">
        <v>7.8200000000000006E-2</v>
      </c>
      <c r="E155" s="22">
        <v>32.96</v>
      </c>
      <c r="F155" s="24">
        <v>0.4352314814814815</v>
      </c>
      <c r="J155" s="24">
        <v>0.45640046296296294</v>
      </c>
      <c r="K155" s="22">
        <v>0</v>
      </c>
      <c r="L155" s="22">
        <v>14634416000</v>
      </c>
      <c r="M155" s="22" t="s">
        <v>111</v>
      </c>
      <c r="N155" s="22" t="s">
        <v>111</v>
      </c>
      <c r="O155" s="22">
        <v>0</v>
      </c>
      <c r="P155" s="22">
        <v>27.77</v>
      </c>
      <c r="Q155" s="22">
        <v>1852698000</v>
      </c>
      <c r="R155" s="22" t="s">
        <v>111</v>
      </c>
      <c r="S155" s="22">
        <v>80.150000000000006</v>
      </c>
      <c r="T155" s="23">
        <v>0.12790000000000001</v>
      </c>
      <c r="U155" s="22" t="s">
        <v>111</v>
      </c>
    </row>
    <row r="156" spans="1:21" x14ac:dyDescent="0.2">
      <c r="A156" s="22" t="s">
        <v>17597</v>
      </c>
      <c r="B156" s="22" t="s">
        <v>111</v>
      </c>
      <c r="C156" s="22" t="s">
        <v>17596</v>
      </c>
      <c r="D156" s="23">
        <v>-1.04E-2</v>
      </c>
      <c r="E156" s="22">
        <v>21.83</v>
      </c>
      <c r="F156" s="22" t="s">
        <v>111</v>
      </c>
      <c r="J156" s="22" t="s">
        <v>111</v>
      </c>
      <c r="K156" s="22">
        <v>0</v>
      </c>
      <c r="L156" s="22">
        <v>2192795100</v>
      </c>
      <c r="M156" s="22" t="s">
        <v>111</v>
      </c>
      <c r="N156" s="22" t="s">
        <v>111</v>
      </c>
      <c r="O156" s="22">
        <v>0</v>
      </c>
      <c r="P156" s="22">
        <v>12.42</v>
      </c>
      <c r="Q156" s="22">
        <v>20391701</v>
      </c>
      <c r="R156" s="22" t="s">
        <v>111</v>
      </c>
      <c r="S156" s="22">
        <v>40.65</v>
      </c>
      <c r="T156" s="23">
        <v>9.2999999999999992E-3</v>
      </c>
      <c r="U156" s="22" t="s">
        <v>111</v>
      </c>
    </row>
    <row r="157" spans="1:21" x14ac:dyDescent="0.2">
      <c r="A157" s="22" t="s">
        <v>14265</v>
      </c>
      <c r="B157" s="22" t="s">
        <v>111</v>
      </c>
      <c r="C157" s="22" t="s">
        <v>14264</v>
      </c>
      <c r="D157" s="23">
        <v>6.6500000000000004E-2</v>
      </c>
      <c r="E157" s="22">
        <v>22.14</v>
      </c>
      <c r="F157" s="24">
        <v>0.43471064814814814</v>
      </c>
      <c r="J157" s="24">
        <v>0.43471064814814814</v>
      </c>
      <c r="K157" s="22">
        <v>0</v>
      </c>
      <c r="L157" s="22">
        <v>6033437100</v>
      </c>
      <c r="M157" s="22" t="s">
        <v>111</v>
      </c>
      <c r="N157" s="22" t="s">
        <v>111</v>
      </c>
      <c r="O157" s="22">
        <v>0</v>
      </c>
      <c r="P157" s="22">
        <v>54.25</v>
      </c>
      <c r="Q157" s="22">
        <v>156621200</v>
      </c>
      <c r="R157" s="22" t="s">
        <v>111</v>
      </c>
      <c r="S157" s="22">
        <v>50.49</v>
      </c>
      <c r="T157" s="23">
        <v>2.5899999999999999E-2</v>
      </c>
      <c r="U157" s="22" t="s">
        <v>111</v>
      </c>
    </row>
    <row r="158" spans="1:21" x14ac:dyDescent="0.2">
      <c r="A158" s="22" t="s">
        <v>4296</v>
      </c>
      <c r="B158" s="22" t="s">
        <v>111</v>
      </c>
      <c r="C158" s="22" t="s">
        <v>4295</v>
      </c>
      <c r="D158" s="23">
        <v>3.1800000000000002E-2</v>
      </c>
      <c r="E158" s="22">
        <v>79.900000000000006</v>
      </c>
      <c r="F158" s="24">
        <v>0.39583333333333331</v>
      </c>
      <c r="J158" s="24">
        <v>0.39583333333333331</v>
      </c>
      <c r="K158" s="22">
        <v>0</v>
      </c>
      <c r="L158" s="22">
        <v>20822186000</v>
      </c>
      <c r="M158" s="22" t="s">
        <v>111</v>
      </c>
      <c r="N158" s="22" t="s">
        <v>111</v>
      </c>
      <c r="O158" s="22">
        <v>0</v>
      </c>
      <c r="P158" s="22">
        <v>12.1</v>
      </c>
      <c r="Q158" s="22">
        <v>951767500</v>
      </c>
      <c r="R158" s="22" t="s">
        <v>111</v>
      </c>
      <c r="S158" s="22">
        <v>94.77</v>
      </c>
      <c r="T158" s="23">
        <v>4.4499999999999998E-2</v>
      </c>
      <c r="U158" s="22" t="s">
        <v>111</v>
      </c>
    </row>
    <row r="159" spans="1:21" x14ac:dyDescent="0.2">
      <c r="A159" s="22" t="s">
        <v>2125</v>
      </c>
      <c r="B159" s="22" t="s">
        <v>111</v>
      </c>
      <c r="C159" s="22" t="s">
        <v>2126</v>
      </c>
      <c r="D159" s="23">
        <v>6.0400000000000002E-2</v>
      </c>
      <c r="E159" s="22">
        <v>12.11</v>
      </c>
      <c r="F159" s="24">
        <v>0.55773148148148144</v>
      </c>
      <c r="J159" s="24">
        <v>0.55773148148148144</v>
      </c>
      <c r="K159" s="22">
        <v>0</v>
      </c>
      <c r="L159" s="22">
        <v>1786225000</v>
      </c>
      <c r="M159" s="22" t="s">
        <v>111</v>
      </c>
      <c r="N159" s="22" t="s">
        <v>111</v>
      </c>
      <c r="O159" s="22">
        <v>0</v>
      </c>
      <c r="P159" s="22">
        <v>9.6300000000000008</v>
      </c>
      <c r="Q159" s="22">
        <v>321993700</v>
      </c>
      <c r="R159" s="22" t="s">
        <v>111</v>
      </c>
      <c r="S159" s="22">
        <v>75</v>
      </c>
      <c r="T159" s="23">
        <v>0.17960000000000001</v>
      </c>
      <c r="U159" s="22" t="s">
        <v>111</v>
      </c>
    </row>
    <row r="160" spans="1:21" x14ac:dyDescent="0.2">
      <c r="A160" s="22" t="s">
        <v>888</v>
      </c>
      <c r="B160" s="22" t="s">
        <v>111</v>
      </c>
      <c r="C160" s="22" t="s">
        <v>889</v>
      </c>
      <c r="D160" s="23">
        <v>5.4399999999999997E-2</v>
      </c>
      <c r="E160" s="22">
        <v>14.92</v>
      </c>
      <c r="F160" s="24">
        <v>0.4029861111111111</v>
      </c>
      <c r="J160" s="24">
        <v>0.61259259259259258</v>
      </c>
      <c r="K160" s="22">
        <v>0</v>
      </c>
      <c r="L160" s="22">
        <v>8171361700</v>
      </c>
      <c r="M160" s="22" t="s">
        <v>111</v>
      </c>
      <c r="N160" s="22" t="s">
        <v>111</v>
      </c>
      <c r="O160" s="22">
        <v>0</v>
      </c>
      <c r="P160" s="22">
        <v>69.150000000000006</v>
      </c>
      <c r="Q160" s="22">
        <v>1317023870</v>
      </c>
      <c r="R160" s="22" t="s">
        <v>111</v>
      </c>
      <c r="S160" s="22">
        <v>91.73</v>
      </c>
      <c r="T160" s="23">
        <v>0.1605</v>
      </c>
      <c r="U160" s="22" t="s">
        <v>111</v>
      </c>
    </row>
    <row r="161" spans="1:21" x14ac:dyDescent="0.2">
      <c r="A161" s="22" t="s">
        <v>2119</v>
      </c>
      <c r="B161" s="22" t="s">
        <v>111</v>
      </c>
      <c r="C161" s="22" t="s">
        <v>2120</v>
      </c>
      <c r="D161" s="23">
        <v>7.2800000000000004E-2</v>
      </c>
      <c r="E161" s="22">
        <v>15.04</v>
      </c>
      <c r="F161" s="24">
        <v>0.44037037037037036</v>
      </c>
      <c r="J161" s="24">
        <v>0.44037037037037036</v>
      </c>
      <c r="K161" s="22">
        <v>0</v>
      </c>
      <c r="L161" s="22">
        <v>10401664000</v>
      </c>
      <c r="M161" s="22" t="s">
        <v>111</v>
      </c>
      <c r="N161" s="22" t="s">
        <v>111</v>
      </c>
      <c r="O161" s="22">
        <v>0</v>
      </c>
      <c r="P161" s="22">
        <v>40.43</v>
      </c>
      <c r="Q161" s="22">
        <v>1882188000</v>
      </c>
      <c r="R161" s="22" t="s">
        <v>111</v>
      </c>
      <c r="S161" s="22">
        <v>51.87</v>
      </c>
      <c r="T161" s="23">
        <v>0.1789</v>
      </c>
      <c r="U161" s="22" t="s">
        <v>111</v>
      </c>
    </row>
    <row r="162" spans="1:21" x14ac:dyDescent="0.2">
      <c r="A162" s="22" t="s">
        <v>8209</v>
      </c>
      <c r="B162" s="22" t="s">
        <v>111</v>
      </c>
      <c r="C162" s="22" t="s">
        <v>8208</v>
      </c>
      <c r="D162" s="23">
        <v>-8.0799999999999997E-2</v>
      </c>
      <c r="E162" s="22">
        <v>6.6</v>
      </c>
      <c r="F162" s="22" t="s">
        <v>111</v>
      </c>
      <c r="J162" s="22" t="s">
        <v>111</v>
      </c>
      <c r="K162" s="22">
        <v>0</v>
      </c>
      <c r="L162" s="22">
        <v>11597760800</v>
      </c>
      <c r="M162" s="22" t="s">
        <v>111</v>
      </c>
      <c r="N162" s="22" t="s">
        <v>111</v>
      </c>
      <c r="O162" s="22">
        <v>0</v>
      </c>
      <c r="P162" s="22">
        <v>45.64</v>
      </c>
      <c r="Q162" s="22">
        <v>877891490</v>
      </c>
      <c r="R162" s="22" t="s">
        <v>111</v>
      </c>
      <c r="S162" s="22">
        <v>3.63</v>
      </c>
      <c r="T162" s="23">
        <v>7.5399999999999995E-2</v>
      </c>
      <c r="U162" s="22" t="s">
        <v>111</v>
      </c>
    </row>
    <row r="163" spans="1:21" x14ac:dyDescent="0.2">
      <c r="A163" s="22" t="s">
        <v>964</v>
      </c>
      <c r="B163" s="22" t="s">
        <v>111</v>
      </c>
      <c r="C163" s="22" t="s">
        <v>965</v>
      </c>
      <c r="D163" s="23">
        <v>3.8100000000000002E-2</v>
      </c>
      <c r="E163" s="22">
        <v>8.44</v>
      </c>
      <c r="F163" s="24">
        <v>0.47789351851851852</v>
      </c>
      <c r="J163" s="24">
        <v>0.47789351851851852</v>
      </c>
      <c r="K163" s="22">
        <v>0</v>
      </c>
      <c r="L163" s="22">
        <v>6156913700</v>
      </c>
      <c r="M163" s="22" t="s">
        <v>111</v>
      </c>
      <c r="N163" s="22" t="s">
        <v>111</v>
      </c>
      <c r="O163" s="22">
        <v>0</v>
      </c>
      <c r="P163" s="22">
        <v>68.33</v>
      </c>
      <c r="Q163" s="22">
        <v>468004420</v>
      </c>
      <c r="R163" s="22" t="s">
        <v>111</v>
      </c>
      <c r="S163" s="22">
        <v>81.08</v>
      </c>
      <c r="T163" s="23">
        <v>7.5300000000000006E-2</v>
      </c>
      <c r="U163" s="22" t="s">
        <v>111</v>
      </c>
    </row>
    <row r="164" spans="1:21" x14ac:dyDescent="0.2">
      <c r="A164" s="22" t="s">
        <v>1197</v>
      </c>
      <c r="B164" s="22" t="s">
        <v>111</v>
      </c>
      <c r="C164" s="22" t="s">
        <v>1198</v>
      </c>
      <c r="D164" s="23">
        <v>4.8599999999999997E-2</v>
      </c>
      <c r="E164" s="22">
        <v>12.3</v>
      </c>
      <c r="F164" s="24">
        <v>0.40510416666666665</v>
      </c>
      <c r="J164" s="24">
        <v>0.40510416666666665</v>
      </c>
      <c r="K164" s="22">
        <v>0</v>
      </c>
      <c r="L164" s="22">
        <v>3524550600</v>
      </c>
      <c r="M164" s="22" t="s">
        <v>111</v>
      </c>
      <c r="N164" s="22" t="s">
        <v>111</v>
      </c>
      <c r="O164" s="22">
        <v>0</v>
      </c>
      <c r="P164" s="22">
        <v>46.02</v>
      </c>
      <c r="Q164" s="22">
        <v>449039690</v>
      </c>
      <c r="R164" s="22" t="s">
        <v>111</v>
      </c>
      <c r="S164" s="22">
        <v>57.98</v>
      </c>
      <c r="T164" s="23">
        <v>0.12570000000000001</v>
      </c>
      <c r="U164" s="22" t="s">
        <v>111</v>
      </c>
    </row>
    <row r="165" spans="1:21" x14ac:dyDescent="0.2">
      <c r="A165" s="22" t="s">
        <v>2763</v>
      </c>
      <c r="B165" s="22" t="s">
        <v>111</v>
      </c>
      <c r="C165" s="22" t="s">
        <v>2762</v>
      </c>
      <c r="D165" s="23">
        <v>8.8599999999999998E-2</v>
      </c>
      <c r="E165" s="22">
        <v>6.51</v>
      </c>
      <c r="F165" s="24">
        <v>0.54729166666666662</v>
      </c>
      <c r="J165" s="24">
        <v>0.54729166666666662</v>
      </c>
      <c r="K165" s="22">
        <v>0</v>
      </c>
      <c r="L165" s="22">
        <v>203633710000</v>
      </c>
      <c r="M165" s="22" t="s">
        <v>111</v>
      </c>
      <c r="N165" s="22" t="s">
        <v>111</v>
      </c>
      <c r="O165" s="22">
        <v>0</v>
      </c>
      <c r="P165" s="22">
        <v>70.81</v>
      </c>
      <c r="Q165" s="22">
        <v>13685428000</v>
      </c>
      <c r="R165" s="22" t="s">
        <v>111</v>
      </c>
      <c r="S165" s="22">
        <v>99.7</v>
      </c>
      <c r="T165" s="23">
        <v>6.9199999999999998E-2</v>
      </c>
      <c r="U165"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2342F-9D86-484F-A658-250E224CEC42}">
  <dimension ref="A1:U124"/>
  <sheetViews>
    <sheetView topLeftCell="C1"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17566</v>
      </c>
      <c r="G1" s="2" t="s">
        <v>1889</v>
      </c>
      <c r="H1" s="2" t="s">
        <v>1888</v>
      </c>
      <c r="I1" s="2" t="s">
        <v>1887</v>
      </c>
      <c r="J1" s="22" t="s">
        <v>17565</v>
      </c>
      <c r="K1" s="22" t="s">
        <v>17564</v>
      </c>
      <c r="L1" s="22" t="s">
        <v>27</v>
      </c>
      <c r="M1" s="22" t="s">
        <v>17563</v>
      </c>
      <c r="N1" s="22" t="s">
        <v>190</v>
      </c>
      <c r="O1" s="22" t="s">
        <v>223</v>
      </c>
      <c r="P1" s="22" t="s">
        <v>219</v>
      </c>
      <c r="Q1" s="22" t="s">
        <v>14353</v>
      </c>
      <c r="R1" s="22" t="s">
        <v>17562</v>
      </c>
      <c r="S1" s="22" t="s">
        <v>17561</v>
      </c>
      <c r="T1" s="22" t="s">
        <v>17570</v>
      </c>
      <c r="U1" s="22" t="s">
        <v>17560</v>
      </c>
    </row>
    <row r="2" spans="1:21" x14ac:dyDescent="0.2">
      <c r="A2" s="22" t="s">
        <v>1330</v>
      </c>
      <c r="B2" s="22" t="s">
        <v>111</v>
      </c>
      <c r="C2" s="22" t="s">
        <v>1331</v>
      </c>
      <c r="D2" s="23">
        <v>0.10009999999999999</v>
      </c>
      <c r="E2" s="22">
        <v>22.86</v>
      </c>
      <c r="F2" s="24">
        <v>0.39618055555555554</v>
      </c>
      <c r="J2" s="24">
        <v>0.39618055555555554</v>
      </c>
      <c r="K2" s="22">
        <v>8</v>
      </c>
      <c r="L2" s="22">
        <v>16350361000</v>
      </c>
      <c r="M2" s="22" t="s">
        <v>16602</v>
      </c>
      <c r="N2" s="22" t="s">
        <v>191</v>
      </c>
      <c r="O2" s="22">
        <v>524296</v>
      </c>
      <c r="P2" s="22">
        <v>21.26</v>
      </c>
      <c r="Q2" s="22">
        <v>2209407000</v>
      </c>
      <c r="R2" s="22" t="s">
        <v>17559</v>
      </c>
      <c r="S2" s="22">
        <v>100</v>
      </c>
      <c r="T2" s="23">
        <v>0.1353</v>
      </c>
      <c r="U2" s="22">
        <v>26.84</v>
      </c>
    </row>
    <row r="3" spans="1:21" x14ac:dyDescent="0.2">
      <c r="A3" s="22" t="s">
        <v>970</v>
      </c>
      <c r="B3" s="22" t="s">
        <v>111</v>
      </c>
      <c r="C3" s="22" t="s">
        <v>971</v>
      </c>
      <c r="D3" s="23">
        <v>9.9699999999999997E-2</v>
      </c>
      <c r="E3" s="22">
        <v>11.14</v>
      </c>
      <c r="F3" s="24">
        <v>0.59729166666666667</v>
      </c>
      <c r="J3" s="24">
        <v>0.59729166666666667</v>
      </c>
      <c r="K3" s="22">
        <v>8</v>
      </c>
      <c r="L3" s="22">
        <v>37621886000</v>
      </c>
      <c r="M3" s="22" t="s">
        <v>17406</v>
      </c>
      <c r="N3" s="22" t="s">
        <v>191</v>
      </c>
      <c r="O3" s="22">
        <v>524296</v>
      </c>
      <c r="P3" s="22">
        <v>69.52</v>
      </c>
      <c r="Q3" s="22">
        <v>8127144400</v>
      </c>
      <c r="R3" s="22" t="s">
        <v>17558</v>
      </c>
      <c r="S3" s="22">
        <v>100</v>
      </c>
      <c r="T3" s="23">
        <v>0.23769999999999999</v>
      </c>
      <c r="U3" s="22">
        <v>0.44</v>
      </c>
    </row>
    <row r="4" spans="1:21" x14ac:dyDescent="0.2">
      <c r="A4" s="22" t="s">
        <v>16417</v>
      </c>
      <c r="B4" s="22" t="s">
        <v>111</v>
      </c>
      <c r="C4" s="22" t="s">
        <v>16416</v>
      </c>
      <c r="D4" s="23">
        <v>0.2001</v>
      </c>
      <c r="E4" s="22">
        <v>34.729999999999997</v>
      </c>
      <c r="F4" s="24">
        <v>0.42756944444444445</v>
      </c>
      <c r="J4" s="24">
        <v>0.45703703703703702</v>
      </c>
      <c r="K4" s="22">
        <v>5</v>
      </c>
      <c r="L4" s="22">
        <v>96800267000</v>
      </c>
      <c r="M4" s="22" t="s">
        <v>17557</v>
      </c>
      <c r="N4" s="22" t="s">
        <v>191</v>
      </c>
      <c r="O4" s="22">
        <v>393224</v>
      </c>
      <c r="P4" s="22">
        <v>59.97</v>
      </c>
      <c r="Q4" s="22">
        <v>9303380500</v>
      </c>
      <c r="R4" s="22" t="s">
        <v>17556</v>
      </c>
      <c r="S4" s="22">
        <v>100</v>
      </c>
      <c r="T4" s="23">
        <v>9.8100000000000007E-2</v>
      </c>
      <c r="U4" s="22">
        <v>8.99</v>
      </c>
    </row>
    <row r="5" spans="1:21" x14ac:dyDescent="0.2">
      <c r="A5" s="22" t="s">
        <v>4035</v>
      </c>
      <c r="B5" s="22" t="s">
        <v>111</v>
      </c>
      <c r="C5" s="22" t="s">
        <v>13014</v>
      </c>
      <c r="D5" s="23">
        <v>0.1008</v>
      </c>
      <c r="E5" s="22">
        <v>5.57</v>
      </c>
      <c r="F5" s="24">
        <v>0.39930555555555558</v>
      </c>
      <c r="J5" s="24">
        <v>0.46126157407407409</v>
      </c>
      <c r="K5" s="22">
        <v>5</v>
      </c>
      <c r="L5" s="22">
        <v>32851549000</v>
      </c>
      <c r="M5" s="22" t="s">
        <v>111</v>
      </c>
      <c r="N5" s="22" t="s">
        <v>191</v>
      </c>
      <c r="O5" s="22">
        <v>327685</v>
      </c>
      <c r="P5" s="22">
        <v>76.73</v>
      </c>
      <c r="Q5" s="22">
        <v>4081043200</v>
      </c>
      <c r="R5" s="22" t="s">
        <v>14477</v>
      </c>
      <c r="S5" s="22">
        <v>88.03</v>
      </c>
      <c r="T5" s="23">
        <v>0.12770000000000001</v>
      </c>
      <c r="U5" s="22">
        <v>3.7</v>
      </c>
    </row>
    <row r="6" spans="1:21" x14ac:dyDescent="0.2">
      <c r="A6" s="22" t="s">
        <v>3505</v>
      </c>
      <c r="B6" s="22" t="s">
        <v>111</v>
      </c>
      <c r="C6" s="22" t="s">
        <v>3504</v>
      </c>
      <c r="D6" s="23">
        <v>0.1</v>
      </c>
      <c r="E6" s="22">
        <v>8.4700000000000006</v>
      </c>
      <c r="F6" s="24">
        <v>0.39583333333333331</v>
      </c>
      <c r="J6" s="24">
        <v>0.39583333333333331</v>
      </c>
      <c r="K6" s="22">
        <v>4</v>
      </c>
      <c r="L6" s="22">
        <v>4243256800</v>
      </c>
      <c r="M6" s="22" t="s">
        <v>17072</v>
      </c>
      <c r="N6" s="22" t="s">
        <v>193</v>
      </c>
      <c r="O6" s="22">
        <v>262148</v>
      </c>
      <c r="P6" s="22">
        <v>15.83</v>
      </c>
      <c r="Q6" s="22">
        <v>184649530</v>
      </c>
      <c r="R6" s="22" t="s">
        <v>14980</v>
      </c>
      <c r="S6" s="22">
        <v>100</v>
      </c>
      <c r="T6" s="23">
        <v>4.3499999999999997E-2</v>
      </c>
      <c r="U6" s="22">
        <v>57.96</v>
      </c>
    </row>
    <row r="7" spans="1:21" x14ac:dyDescent="0.2">
      <c r="A7" s="22" t="s">
        <v>5029</v>
      </c>
      <c r="B7" s="22" t="s">
        <v>111</v>
      </c>
      <c r="C7" s="22" t="s">
        <v>5028</v>
      </c>
      <c r="D7" s="23">
        <v>0.1</v>
      </c>
      <c r="E7" s="22">
        <v>34.1</v>
      </c>
      <c r="F7" s="24">
        <v>0.42152777777777778</v>
      </c>
      <c r="J7" s="24">
        <v>0.42152777777777778</v>
      </c>
      <c r="K7" s="22">
        <v>3</v>
      </c>
      <c r="L7" s="22">
        <v>20413880000</v>
      </c>
      <c r="M7" s="22" t="s">
        <v>17262</v>
      </c>
      <c r="N7" s="22" t="s">
        <v>191</v>
      </c>
      <c r="O7" s="22">
        <v>327688</v>
      </c>
      <c r="P7" s="22">
        <v>50.8</v>
      </c>
      <c r="Q7" s="22">
        <v>3430431500</v>
      </c>
      <c r="R7" s="22" t="s">
        <v>17206</v>
      </c>
      <c r="S7" s="22">
        <v>100</v>
      </c>
      <c r="T7" s="23">
        <v>0.17530000000000001</v>
      </c>
      <c r="U7" s="22">
        <v>8.48</v>
      </c>
    </row>
    <row r="8" spans="1:21" x14ac:dyDescent="0.2">
      <c r="A8" s="22" t="s">
        <v>17249</v>
      </c>
      <c r="B8" s="22">
        <v>8</v>
      </c>
      <c r="C8" s="22" t="s">
        <v>17248</v>
      </c>
      <c r="D8" s="23">
        <v>9.98E-2</v>
      </c>
      <c r="E8" s="22">
        <v>12.34</v>
      </c>
      <c r="F8" s="24">
        <v>0.39635416666666667</v>
      </c>
      <c r="J8" s="24">
        <v>0.42635416666666665</v>
      </c>
      <c r="K8" s="22">
        <v>3</v>
      </c>
      <c r="L8" s="22">
        <v>4936740400</v>
      </c>
      <c r="M8" s="22" t="s">
        <v>17247</v>
      </c>
      <c r="N8" s="22" t="s">
        <v>192</v>
      </c>
      <c r="O8" s="22">
        <v>196611</v>
      </c>
      <c r="P8" s="22">
        <v>50.01</v>
      </c>
      <c r="Q8" s="22">
        <v>732171350</v>
      </c>
      <c r="R8" s="22" t="s">
        <v>17555</v>
      </c>
      <c r="S8" s="22">
        <v>100</v>
      </c>
      <c r="T8" s="23">
        <v>0.14860000000000001</v>
      </c>
      <c r="U8" s="22">
        <v>5.43</v>
      </c>
    </row>
    <row r="9" spans="1:21" x14ac:dyDescent="0.2">
      <c r="A9" s="22" t="s">
        <v>888</v>
      </c>
      <c r="B9" s="22" t="s">
        <v>111</v>
      </c>
      <c r="C9" s="22" t="s">
        <v>889</v>
      </c>
      <c r="D9" s="23">
        <v>0.1003</v>
      </c>
      <c r="E9" s="22">
        <v>14.15</v>
      </c>
      <c r="F9" s="24">
        <v>0.41542824074074075</v>
      </c>
      <c r="J9" s="24">
        <v>0.41542824074074075</v>
      </c>
      <c r="K9" s="22">
        <v>3</v>
      </c>
      <c r="L9" s="22">
        <v>7749649400</v>
      </c>
      <c r="M9" s="22" t="s">
        <v>17554</v>
      </c>
      <c r="N9" s="22" t="s">
        <v>191</v>
      </c>
      <c r="O9" s="22">
        <v>196611</v>
      </c>
      <c r="P9" s="22">
        <v>69.150000000000006</v>
      </c>
      <c r="Q9" s="22">
        <v>604006170</v>
      </c>
      <c r="R9" s="22" t="s">
        <v>15998</v>
      </c>
      <c r="S9" s="22">
        <v>100</v>
      </c>
      <c r="T9" s="23">
        <v>8.1100000000000005E-2</v>
      </c>
      <c r="U9" s="22">
        <v>27.96</v>
      </c>
    </row>
    <row r="10" spans="1:21" x14ac:dyDescent="0.2">
      <c r="A10" s="22" t="s">
        <v>4934</v>
      </c>
      <c r="B10" s="22" t="s">
        <v>111</v>
      </c>
      <c r="C10" s="22" t="s">
        <v>4933</v>
      </c>
      <c r="D10" s="23">
        <v>0.19989999999999999</v>
      </c>
      <c r="E10" s="22">
        <v>45.5</v>
      </c>
      <c r="F10" s="24">
        <v>0.4646527777777778</v>
      </c>
      <c r="J10" s="24">
        <v>0.46690972222222221</v>
      </c>
      <c r="K10" s="22">
        <v>2</v>
      </c>
      <c r="L10" s="22">
        <v>2317938300</v>
      </c>
      <c r="M10" s="22" t="s">
        <v>17390</v>
      </c>
      <c r="N10" s="22" t="s">
        <v>191</v>
      </c>
      <c r="O10" s="22">
        <v>131074</v>
      </c>
      <c r="P10" s="22">
        <v>17.39</v>
      </c>
      <c r="Q10" s="22">
        <v>971767060</v>
      </c>
      <c r="R10" s="22" t="s">
        <v>17553</v>
      </c>
      <c r="S10" s="22">
        <v>100</v>
      </c>
      <c r="T10" s="23">
        <v>0.46920000000000001</v>
      </c>
      <c r="U10" s="22">
        <v>5.98</v>
      </c>
    </row>
    <row r="11" spans="1:21" x14ac:dyDescent="0.2">
      <c r="A11" s="22" t="s">
        <v>17384</v>
      </c>
      <c r="B11" s="22" t="s">
        <v>111</v>
      </c>
      <c r="C11" s="22" t="s">
        <v>17383</v>
      </c>
      <c r="D11" s="23">
        <v>0.19989999999999999</v>
      </c>
      <c r="E11" s="22">
        <v>37.99</v>
      </c>
      <c r="F11" s="24">
        <v>0.40381944444444445</v>
      </c>
      <c r="J11" s="24">
        <v>0.40381944444444445</v>
      </c>
      <c r="K11" s="22">
        <v>2</v>
      </c>
      <c r="L11" s="22">
        <v>1837432100</v>
      </c>
      <c r="M11" s="22" t="s">
        <v>17382</v>
      </c>
      <c r="N11" s="22" t="s">
        <v>191</v>
      </c>
      <c r="O11" s="22">
        <v>131074</v>
      </c>
      <c r="P11" s="22">
        <v>9.18</v>
      </c>
      <c r="Q11" s="22">
        <v>430525310</v>
      </c>
      <c r="R11" s="22" t="s">
        <v>17552</v>
      </c>
      <c r="S11" s="22">
        <v>100</v>
      </c>
      <c r="T11" s="23">
        <v>0.25059999999999999</v>
      </c>
      <c r="U11" s="22">
        <v>19.84</v>
      </c>
    </row>
    <row r="12" spans="1:21" x14ac:dyDescent="0.2">
      <c r="A12" s="22" t="s">
        <v>1567</v>
      </c>
      <c r="B12" s="22" t="s">
        <v>111</v>
      </c>
      <c r="C12" s="22" t="s">
        <v>2062</v>
      </c>
      <c r="D12" s="23">
        <v>0.2</v>
      </c>
      <c r="E12" s="22">
        <v>24.48</v>
      </c>
      <c r="F12" s="24">
        <v>0.39826388888888886</v>
      </c>
      <c r="J12" s="24">
        <v>0.43136574074074074</v>
      </c>
      <c r="K12" s="22">
        <v>2</v>
      </c>
      <c r="L12" s="22">
        <v>3874565000</v>
      </c>
      <c r="M12" s="22" t="s">
        <v>11945</v>
      </c>
      <c r="N12" s="22" t="s">
        <v>191</v>
      </c>
      <c r="O12" s="22">
        <v>131074</v>
      </c>
      <c r="P12" s="22">
        <v>34.909999999999997</v>
      </c>
      <c r="Q12" s="22">
        <v>513062970</v>
      </c>
      <c r="R12" s="22" t="s">
        <v>17551</v>
      </c>
      <c r="S12" s="22">
        <v>95.56</v>
      </c>
      <c r="T12" s="23">
        <v>0.13519999999999999</v>
      </c>
      <c r="U12" s="22">
        <v>4.67</v>
      </c>
    </row>
    <row r="13" spans="1:21" x14ac:dyDescent="0.2">
      <c r="A13" s="22" t="s">
        <v>1764</v>
      </c>
      <c r="B13" s="22" t="s">
        <v>111</v>
      </c>
      <c r="C13" s="22" t="s">
        <v>1961</v>
      </c>
      <c r="D13" s="23">
        <v>9.98E-2</v>
      </c>
      <c r="E13" s="22">
        <v>13.22</v>
      </c>
      <c r="F13" s="24">
        <v>0.39687499999999998</v>
      </c>
      <c r="J13" s="24">
        <v>0.39687499999999998</v>
      </c>
      <c r="K13" s="22">
        <v>2</v>
      </c>
      <c r="L13" s="22">
        <v>4949517400</v>
      </c>
      <c r="M13" s="22" t="s">
        <v>17550</v>
      </c>
      <c r="N13" s="22" t="s">
        <v>191</v>
      </c>
      <c r="O13" s="22">
        <v>196612</v>
      </c>
      <c r="P13" s="22">
        <v>49.93</v>
      </c>
      <c r="Q13" s="22">
        <v>257125840</v>
      </c>
      <c r="R13" s="22" t="s">
        <v>15274</v>
      </c>
      <c r="S13" s="22">
        <v>100</v>
      </c>
      <c r="T13" s="23">
        <v>5.3699999999999998E-2</v>
      </c>
      <c r="U13" s="22">
        <v>52.75</v>
      </c>
    </row>
    <row r="14" spans="1:21" x14ac:dyDescent="0.2">
      <c r="A14" s="22" t="s">
        <v>1275</v>
      </c>
      <c r="B14" s="22" t="s">
        <v>111</v>
      </c>
      <c r="C14" s="22" t="s">
        <v>1276</v>
      </c>
      <c r="D14" s="23">
        <v>0.10009999999999999</v>
      </c>
      <c r="E14" s="22">
        <v>20.89</v>
      </c>
      <c r="F14" s="24">
        <v>0.46482638888888889</v>
      </c>
      <c r="J14" s="24">
        <v>0.59052083333333338</v>
      </c>
      <c r="K14" s="22">
        <v>2</v>
      </c>
      <c r="L14" s="22">
        <v>7650516000</v>
      </c>
      <c r="M14" s="22" t="s">
        <v>17549</v>
      </c>
      <c r="N14" s="22" t="s">
        <v>191</v>
      </c>
      <c r="O14" s="22">
        <v>131074</v>
      </c>
      <c r="P14" s="22">
        <v>6.68</v>
      </c>
      <c r="Q14" s="22">
        <v>2174992700</v>
      </c>
      <c r="R14" s="22" t="s">
        <v>17548</v>
      </c>
      <c r="S14" s="22">
        <v>100</v>
      </c>
      <c r="T14" s="23">
        <v>0.30180000000000001</v>
      </c>
      <c r="U14" s="22">
        <v>3.04</v>
      </c>
    </row>
    <row r="15" spans="1:21" x14ac:dyDescent="0.2">
      <c r="A15" s="22" t="s">
        <v>1758</v>
      </c>
      <c r="B15" s="22" t="s">
        <v>111</v>
      </c>
      <c r="C15" s="22" t="s">
        <v>1759</v>
      </c>
      <c r="D15" s="23">
        <v>0.1002</v>
      </c>
      <c r="E15" s="22">
        <v>16.579999999999998</v>
      </c>
      <c r="F15" s="24">
        <v>0.39583333333333331</v>
      </c>
      <c r="J15" s="24">
        <v>0.39583333333333331</v>
      </c>
      <c r="K15" s="22">
        <v>2</v>
      </c>
      <c r="L15" s="22">
        <v>4200320000</v>
      </c>
      <c r="M15" s="22" t="s">
        <v>17353</v>
      </c>
      <c r="N15" s="22" t="s">
        <v>193</v>
      </c>
      <c r="O15" s="22">
        <v>131074</v>
      </c>
      <c r="P15" s="22">
        <v>8.69</v>
      </c>
      <c r="Q15" s="22">
        <v>56376128</v>
      </c>
      <c r="R15" s="22" t="s">
        <v>16203</v>
      </c>
      <c r="S15" s="22">
        <v>100</v>
      </c>
      <c r="T15" s="23">
        <v>1.34E-2</v>
      </c>
      <c r="U15" s="22">
        <v>384.84</v>
      </c>
    </row>
    <row r="16" spans="1:21" x14ac:dyDescent="0.2">
      <c r="A16" s="22" t="s">
        <v>466</v>
      </c>
      <c r="B16" s="22" t="s">
        <v>111</v>
      </c>
      <c r="C16" s="22" t="s">
        <v>467</v>
      </c>
      <c r="D16" s="23">
        <v>9.9900000000000003E-2</v>
      </c>
      <c r="E16" s="22">
        <v>18.27</v>
      </c>
      <c r="F16" s="24">
        <v>0.40642361111111114</v>
      </c>
      <c r="J16" s="24">
        <v>0.40642361111111114</v>
      </c>
      <c r="K16" s="22">
        <v>2</v>
      </c>
      <c r="L16" s="22">
        <v>10603186800</v>
      </c>
      <c r="M16" s="22" t="s">
        <v>17349</v>
      </c>
      <c r="N16" s="22" t="s">
        <v>191</v>
      </c>
      <c r="O16" s="22">
        <v>131074</v>
      </c>
      <c r="P16" s="22">
        <v>4.8</v>
      </c>
      <c r="Q16" s="22">
        <v>1400331500</v>
      </c>
      <c r="R16" s="22" t="s">
        <v>17099</v>
      </c>
      <c r="S16" s="22">
        <v>100</v>
      </c>
      <c r="T16" s="23">
        <v>0.1391</v>
      </c>
      <c r="U16" s="22">
        <v>12.68</v>
      </c>
    </row>
    <row r="17" spans="1:21" x14ac:dyDescent="0.2">
      <c r="A17" s="22" t="s">
        <v>3384</v>
      </c>
      <c r="B17" s="22" t="s">
        <v>111</v>
      </c>
      <c r="C17" s="22" t="s">
        <v>3383</v>
      </c>
      <c r="D17" s="23">
        <v>9.98E-2</v>
      </c>
      <c r="E17" s="22">
        <v>5.4</v>
      </c>
      <c r="F17" s="24">
        <v>0.39791666666666664</v>
      </c>
      <c r="J17" s="24">
        <v>0.40260416666666665</v>
      </c>
      <c r="K17" s="22">
        <v>2</v>
      </c>
      <c r="L17" s="22">
        <v>2347991000</v>
      </c>
      <c r="M17" s="22" t="s">
        <v>14891</v>
      </c>
      <c r="N17" s="22" t="s">
        <v>191</v>
      </c>
      <c r="O17" s="22">
        <v>131074</v>
      </c>
      <c r="P17" s="22">
        <v>3.01</v>
      </c>
      <c r="Q17" s="22">
        <v>254263380</v>
      </c>
      <c r="R17" s="22" t="s">
        <v>17547</v>
      </c>
      <c r="S17" s="22">
        <v>94.34</v>
      </c>
      <c r="T17" s="23">
        <v>0.1091</v>
      </c>
      <c r="U17" s="22">
        <v>19.53</v>
      </c>
    </row>
    <row r="18" spans="1:21" x14ac:dyDescent="0.2">
      <c r="A18" s="22">
        <v>873167</v>
      </c>
      <c r="B18" s="22" t="s">
        <v>111</v>
      </c>
      <c r="C18" s="22" t="s">
        <v>4170</v>
      </c>
      <c r="D18" s="23">
        <v>0.3</v>
      </c>
      <c r="E18" s="22">
        <v>28.08</v>
      </c>
      <c r="F18" s="24">
        <v>0.5428587962962963</v>
      </c>
      <c r="J18" s="24">
        <v>0.5428587962962963</v>
      </c>
      <c r="K18" s="22">
        <v>1</v>
      </c>
      <c r="L18" s="22">
        <v>1173234830</v>
      </c>
      <c r="M18" s="22" t="s">
        <v>16959</v>
      </c>
      <c r="N18" s="22" t="s">
        <v>191</v>
      </c>
      <c r="O18" s="22">
        <v>65537</v>
      </c>
      <c r="P18" s="22">
        <v>0</v>
      </c>
      <c r="Q18" s="22">
        <v>287635330</v>
      </c>
      <c r="R18" s="22" t="s">
        <v>17546</v>
      </c>
      <c r="S18" s="22">
        <v>98.29</v>
      </c>
      <c r="T18" s="23">
        <v>0.26939999999999997</v>
      </c>
      <c r="U18" s="22">
        <v>9.43</v>
      </c>
    </row>
    <row r="19" spans="1:21" x14ac:dyDescent="0.2">
      <c r="A19" s="22">
        <v>835305</v>
      </c>
      <c r="B19" s="22" t="s">
        <v>111</v>
      </c>
      <c r="C19" s="22" t="s">
        <v>4457</v>
      </c>
      <c r="D19" s="23">
        <v>0.29980000000000001</v>
      </c>
      <c r="E19" s="22">
        <v>45.13</v>
      </c>
      <c r="F19" s="24">
        <v>0.46621527777777777</v>
      </c>
      <c r="J19" s="24">
        <v>0.57648148148148148</v>
      </c>
      <c r="K19" s="22">
        <v>1</v>
      </c>
      <c r="L19" s="22">
        <v>3660082500</v>
      </c>
      <c r="M19" s="22" t="s">
        <v>9315</v>
      </c>
      <c r="N19" s="22" t="s">
        <v>191</v>
      </c>
      <c r="O19" s="22">
        <v>65537</v>
      </c>
      <c r="P19" s="22">
        <v>22.42</v>
      </c>
      <c r="Q19" s="22">
        <v>1102706290</v>
      </c>
      <c r="R19" s="22" t="s">
        <v>17545</v>
      </c>
      <c r="S19" s="22">
        <v>100</v>
      </c>
      <c r="T19" s="23">
        <v>0.32619999999999999</v>
      </c>
      <c r="U19" s="22">
        <v>4.09</v>
      </c>
    </row>
    <row r="20" spans="1:21" x14ac:dyDescent="0.2">
      <c r="A20" s="22">
        <v>430300</v>
      </c>
      <c r="B20" s="22" t="s">
        <v>111</v>
      </c>
      <c r="C20" s="22" t="s">
        <v>5285</v>
      </c>
      <c r="D20" s="23">
        <v>0.29959999999999998</v>
      </c>
      <c r="E20" s="22">
        <v>16.7</v>
      </c>
      <c r="F20" s="24">
        <v>0.60440972222222222</v>
      </c>
      <c r="J20" s="24">
        <v>0.61518518518518517</v>
      </c>
      <c r="K20" s="22">
        <v>1</v>
      </c>
      <c r="L20" s="22">
        <v>1111078660</v>
      </c>
      <c r="M20" s="22" t="s">
        <v>111</v>
      </c>
      <c r="N20" s="22" t="s">
        <v>191</v>
      </c>
      <c r="O20" s="22">
        <v>65537</v>
      </c>
      <c r="P20" s="22">
        <v>13.51</v>
      </c>
      <c r="Q20" s="22">
        <v>332315090</v>
      </c>
      <c r="R20" s="22" t="s">
        <v>17544</v>
      </c>
      <c r="S20" s="22">
        <v>100</v>
      </c>
      <c r="T20" s="23">
        <v>0.32840000000000003</v>
      </c>
      <c r="U20" s="22">
        <v>1.54</v>
      </c>
    </row>
    <row r="21" spans="1:21" x14ac:dyDescent="0.2">
      <c r="A21" s="22" t="s">
        <v>17543</v>
      </c>
      <c r="B21" s="22" t="s">
        <v>111</v>
      </c>
      <c r="C21" s="22" t="s">
        <v>17542</v>
      </c>
      <c r="D21" s="23">
        <v>0.2</v>
      </c>
      <c r="E21" s="22">
        <v>27.12</v>
      </c>
      <c r="F21" s="24">
        <v>0.40086805555555555</v>
      </c>
      <c r="I21" s="2" t="e">
        <f>AVERAGE((H21-G21)*100/H21)</f>
        <v>#DIV/0!</v>
      </c>
      <c r="J21" s="24">
        <v>0.40086805555555555</v>
      </c>
      <c r="K21" s="22">
        <v>1</v>
      </c>
      <c r="L21" s="22">
        <v>1485537300</v>
      </c>
      <c r="M21" s="22" t="s">
        <v>17541</v>
      </c>
      <c r="N21" s="22" t="s">
        <v>191</v>
      </c>
      <c r="O21" s="22">
        <v>65537</v>
      </c>
      <c r="P21" s="22">
        <v>0</v>
      </c>
      <c r="Q21" s="22">
        <v>383014090</v>
      </c>
      <c r="R21" s="22" t="s">
        <v>15106</v>
      </c>
      <c r="S21" s="22">
        <v>97.84</v>
      </c>
      <c r="T21" s="23">
        <v>0.26910000000000001</v>
      </c>
      <c r="U21" s="22">
        <v>34.369999999999997</v>
      </c>
    </row>
    <row r="22" spans="1:21" x14ac:dyDescent="0.2">
      <c r="A22" s="22" t="s">
        <v>17540</v>
      </c>
      <c r="B22" s="22" t="s">
        <v>111</v>
      </c>
      <c r="C22" s="22" t="s">
        <v>17539</v>
      </c>
      <c r="D22" s="23">
        <v>0.2</v>
      </c>
      <c r="E22" s="22">
        <v>50.53</v>
      </c>
      <c r="F22" s="24">
        <v>0.59642361111111108</v>
      </c>
      <c r="J22" s="24">
        <v>0.59642361111111108</v>
      </c>
      <c r="K22" s="22">
        <v>1</v>
      </c>
      <c r="L22" s="22">
        <v>958339600</v>
      </c>
      <c r="M22" s="22" t="s">
        <v>2121</v>
      </c>
      <c r="N22" s="22" t="s">
        <v>191</v>
      </c>
      <c r="O22" s="22">
        <v>65537</v>
      </c>
      <c r="P22" s="22">
        <v>0</v>
      </c>
      <c r="Q22" s="22">
        <v>443654990</v>
      </c>
      <c r="R22" s="22" t="s">
        <v>17538</v>
      </c>
      <c r="S22" s="22">
        <v>99.75</v>
      </c>
      <c r="T22" s="23">
        <v>0.50029999999999997</v>
      </c>
      <c r="U22" s="22">
        <v>11.76</v>
      </c>
    </row>
    <row r="23" spans="1:21" x14ac:dyDescent="0.2">
      <c r="A23" s="22" t="s">
        <v>17537</v>
      </c>
      <c r="B23" s="22" t="s">
        <v>111</v>
      </c>
      <c r="C23" s="22" t="s">
        <v>17536</v>
      </c>
      <c r="D23" s="23">
        <v>0.2</v>
      </c>
      <c r="E23" s="22">
        <v>51.06</v>
      </c>
      <c r="F23" s="24">
        <v>0.59920138888888885</v>
      </c>
      <c r="I23" s="2" t="e">
        <f>AVERAGE((H23-G23)*100/H23)</f>
        <v>#DIV/0!</v>
      </c>
      <c r="J23" s="24">
        <v>0.59920138888888885</v>
      </c>
      <c r="K23" s="22">
        <v>1</v>
      </c>
      <c r="L23" s="22">
        <v>1021200000</v>
      </c>
      <c r="M23" s="22" t="s">
        <v>17535</v>
      </c>
      <c r="N23" s="22" t="s">
        <v>191</v>
      </c>
      <c r="O23" s="22">
        <v>65537</v>
      </c>
      <c r="P23" s="22">
        <v>29.54</v>
      </c>
      <c r="Q23" s="22">
        <v>252209760</v>
      </c>
      <c r="R23" s="22" t="s">
        <v>17534</v>
      </c>
      <c r="S23" s="22">
        <v>100</v>
      </c>
      <c r="T23" s="23">
        <v>0.26950000000000002</v>
      </c>
      <c r="U23" s="22">
        <v>30.04</v>
      </c>
    </row>
    <row r="24" spans="1:21" x14ac:dyDescent="0.2">
      <c r="A24" s="22" t="s">
        <v>2810</v>
      </c>
      <c r="B24" s="22" t="s">
        <v>111</v>
      </c>
      <c r="C24" s="22" t="s">
        <v>2809</v>
      </c>
      <c r="D24" s="23">
        <v>0.2001</v>
      </c>
      <c r="E24" s="22">
        <v>36.94</v>
      </c>
      <c r="F24" s="24">
        <v>0.56033564814814818</v>
      </c>
      <c r="J24" s="24">
        <v>0.56033564814814818</v>
      </c>
      <c r="K24" s="22">
        <v>1</v>
      </c>
      <c r="L24" s="22">
        <v>2839219700</v>
      </c>
      <c r="M24" s="22" t="s">
        <v>17533</v>
      </c>
      <c r="N24" s="22" t="s">
        <v>191</v>
      </c>
      <c r="O24" s="22">
        <v>65537</v>
      </c>
      <c r="P24" s="22">
        <v>41.57</v>
      </c>
      <c r="Q24" s="22">
        <v>488798550</v>
      </c>
      <c r="R24" s="22" t="s">
        <v>17532</v>
      </c>
      <c r="S24" s="22">
        <v>100</v>
      </c>
      <c r="T24" s="23">
        <v>0.18360000000000001</v>
      </c>
      <c r="U24" s="22">
        <v>18.89</v>
      </c>
    </row>
    <row r="25" spans="1:21" x14ac:dyDescent="0.2">
      <c r="A25" s="22" t="s">
        <v>17107</v>
      </c>
      <c r="B25" s="22" t="s">
        <v>111</v>
      </c>
      <c r="C25" s="22" t="s">
        <v>17106</v>
      </c>
      <c r="D25" s="23">
        <v>0.20039999999999999</v>
      </c>
      <c r="E25" s="22">
        <v>12.94</v>
      </c>
      <c r="F25" s="24">
        <v>0.5945138888888889</v>
      </c>
      <c r="J25" s="24">
        <v>0.5945138888888889</v>
      </c>
      <c r="K25" s="22">
        <v>1</v>
      </c>
      <c r="L25" s="22">
        <v>1639148600</v>
      </c>
      <c r="M25" s="22" t="s">
        <v>17531</v>
      </c>
      <c r="N25" s="22" t="s">
        <v>191</v>
      </c>
      <c r="O25" s="22">
        <v>131076</v>
      </c>
      <c r="P25" s="22">
        <v>33.450000000000003</v>
      </c>
      <c r="Q25" s="22">
        <v>358607640</v>
      </c>
      <c r="R25" s="22" t="s">
        <v>15152</v>
      </c>
      <c r="S25" s="22">
        <v>99.87</v>
      </c>
      <c r="T25" s="23">
        <v>0.24529999999999999</v>
      </c>
      <c r="U25" s="22">
        <v>28.53</v>
      </c>
    </row>
    <row r="26" spans="1:21" x14ac:dyDescent="0.2">
      <c r="A26" s="22" t="s">
        <v>7088</v>
      </c>
      <c r="B26" s="22" t="s">
        <v>111</v>
      </c>
      <c r="C26" s="22" t="s">
        <v>7087</v>
      </c>
      <c r="D26" s="23">
        <v>0.2</v>
      </c>
      <c r="E26" s="22">
        <v>105.59</v>
      </c>
      <c r="F26" s="24">
        <v>0.55136574074074074</v>
      </c>
      <c r="I26" s="2" t="e">
        <f>AVERAGE((H26-G26)*100/H26)</f>
        <v>#DIV/0!</v>
      </c>
      <c r="J26" s="24">
        <v>0.57144675925925925</v>
      </c>
      <c r="K26" s="22">
        <v>1</v>
      </c>
      <c r="L26" s="22">
        <v>29378131000</v>
      </c>
      <c r="M26" s="22" t="s">
        <v>17530</v>
      </c>
      <c r="N26" s="22" t="s">
        <v>191</v>
      </c>
      <c r="O26" s="22">
        <v>65537</v>
      </c>
      <c r="P26" s="22">
        <v>18.579999999999998</v>
      </c>
      <c r="Q26" s="22">
        <v>2611368100</v>
      </c>
      <c r="R26" s="22" t="s">
        <v>17529</v>
      </c>
      <c r="S26" s="22">
        <v>100</v>
      </c>
      <c r="T26" s="23">
        <v>9.5000000000000001E-2</v>
      </c>
      <c r="U26" s="22">
        <v>2.12</v>
      </c>
    </row>
    <row r="27" spans="1:21" x14ac:dyDescent="0.2">
      <c r="A27" s="22" t="s">
        <v>6029</v>
      </c>
      <c r="B27" s="22" t="s">
        <v>111</v>
      </c>
      <c r="C27" s="22" t="s">
        <v>6028</v>
      </c>
      <c r="D27" s="23">
        <v>0.20030000000000001</v>
      </c>
      <c r="E27" s="22">
        <v>7.19</v>
      </c>
      <c r="F27" s="24">
        <v>0.42496527777777776</v>
      </c>
      <c r="I27" s="2" t="e">
        <f>AVERAGE((H27-G27)*100/H27)</f>
        <v>#DIV/0!</v>
      </c>
      <c r="J27" s="24">
        <v>0.42496527777777776</v>
      </c>
      <c r="K27" s="22">
        <v>1</v>
      </c>
      <c r="L27" s="22">
        <v>9424298800</v>
      </c>
      <c r="M27" s="22" t="s">
        <v>17528</v>
      </c>
      <c r="N27" s="22" t="s">
        <v>191</v>
      </c>
      <c r="O27" s="22">
        <v>65537</v>
      </c>
      <c r="P27" s="22">
        <v>1.36</v>
      </c>
      <c r="Q27" s="22">
        <v>2416122800</v>
      </c>
      <c r="R27" s="22" t="s">
        <v>17527</v>
      </c>
      <c r="S27" s="22">
        <v>100</v>
      </c>
      <c r="T27" s="23">
        <v>0.27729999999999999</v>
      </c>
      <c r="U27" s="22">
        <v>10.33</v>
      </c>
    </row>
    <row r="28" spans="1:21" x14ac:dyDescent="0.2">
      <c r="A28" s="22" t="s">
        <v>16938</v>
      </c>
      <c r="B28" s="22" t="s">
        <v>111</v>
      </c>
      <c r="C28" s="22" t="s">
        <v>16937</v>
      </c>
      <c r="D28" s="23">
        <v>0.1895</v>
      </c>
      <c r="E28" s="22">
        <v>18.14</v>
      </c>
      <c r="F28" s="24">
        <v>0.56155092592592593</v>
      </c>
      <c r="J28" s="24">
        <v>0.61518518518518517</v>
      </c>
      <c r="K28" s="22">
        <v>1</v>
      </c>
      <c r="L28" s="22">
        <v>9096467400</v>
      </c>
      <c r="M28" s="22" t="s">
        <v>17526</v>
      </c>
      <c r="N28" s="22" t="s">
        <v>111</v>
      </c>
      <c r="O28" s="22">
        <v>0</v>
      </c>
      <c r="P28" s="22">
        <v>14.97</v>
      </c>
      <c r="Q28" s="22">
        <v>2461011200</v>
      </c>
      <c r="R28" s="22" t="s">
        <v>111</v>
      </c>
      <c r="S28" s="22">
        <v>100</v>
      </c>
      <c r="T28" s="23">
        <v>0.28039999999999998</v>
      </c>
      <c r="U28" s="22" t="s">
        <v>111</v>
      </c>
    </row>
    <row r="29" spans="1:21" x14ac:dyDescent="0.2">
      <c r="A29" s="22" t="s">
        <v>7016</v>
      </c>
      <c r="B29" s="22" t="s">
        <v>111</v>
      </c>
      <c r="C29" s="22" t="s">
        <v>7015</v>
      </c>
      <c r="D29" s="23">
        <v>0.19989999999999999</v>
      </c>
      <c r="E29" s="22">
        <v>29.53</v>
      </c>
      <c r="F29" s="24">
        <v>0.46517361111111111</v>
      </c>
      <c r="J29" s="24">
        <v>0.46517361111111111</v>
      </c>
      <c r="K29" s="22">
        <v>1</v>
      </c>
      <c r="L29" s="22">
        <v>20612919000</v>
      </c>
      <c r="M29" s="22" t="s">
        <v>17525</v>
      </c>
      <c r="N29" s="22" t="s">
        <v>191</v>
      </c>
      <c r="O29" s="22">
        <v>65537</v>
      </c>
      <c r="P29" s="22">
        <v>40.44</v>
      </c>
      <c r="Q29" s="22">
        <v>2779679900</v>
      </c>
      <c r="R29" s="22" t="s">
        <v>15122</v>
      </c>
      <c r="S29" s="22">
        <v>93.08</v>
      </c>
      <c r="T29" s="23">
        <v>0.1416</v>
      </c>
      <c r="U29" s="22">
        <v>5.07</v>
      </c>
    </row>
    <row r="30" spans="1:21" x14ac:dyDescent="0.2">
      <c r="A30" s="22" t="s">
        <v>13593</v>
      </c>
      <c r="B30" s="22" t="s">
        <v>111</v>
      </c>
      <c r="C30" s="22" t="s">
        <v>13592</v>
      </c>
      <c r="D30" s="23">
        <v>0.20019999999999999</v>
      </c>
      <c r="E30" s="22">
        <v>21.16</v>
      </c>
      <c r="F30" s="24">
        <v>0.59624999999999995</v>
      </c>
      <c r="J30" s="24">
        <v>0.59624999999999995</v>
      </c>
      <c r="K30" s="22">
        <v>1</v>
      </c>
      <c r="L30" s="22">
        <v>6735865300</v>
      </c>
      <c r="M30" s="22" t="s">
        <v>13591</v>
      </c>
      <c r="N30" s="22" t="s">
        <v>191</v>
      </c>
      <c r="O30" s="22">
        <v>65537</v>
      </c>
      <c r="P30" s="22">
        <v>36.65</v>
      </c>
      <c r="Q30" s="22">
        <v>1140154090</v>
      </c>
      <c r="R30" s="22" t="s">
        <v>14908</v>
      </c>
      <c r="S30" s="22">
        <v>100</v>
      </c>
      <c r="T30" s="23">
        <v>0.188</v>
      </c>
      <c r="U30" s="22">
        <v>8.7100000000000009</v>
      </c>
    </row>
    <row r="31" spans="1:21" x14ac:dyDescent="0.2">
      <c r="A31" s="22" t="s">
        <v>16934</v>
      </c>
      <c r="B31" s="22" t="s">
        <v>111</v>
      </c>
      <c r="C31" s="22" t="s">
        <v>16933</v>
      </c>
      <c r="D31" s="23">
        <v>0.19900000000000001</v>
      </c>
      <c r="E31" s="22">
        <v>4.58</v>
      </c>
      <c r="F31" s="24">
        <v>0.41312500000000002</v>
      </c>
      <c r="I31" s="2" t="e">
        <f>AVERAGE((H31-G31)*100/H31)</f>
        <v>#DIV/0!</v>
      </c>
      <c r="J31" s="24">
        <v>0.557037037037037</v>
      </c>
      <c r="K31" s="22">
        <v>1</v>
      </c>
      <c r="L31" s="22">
        <v>5068886200</v>
      </c>
      <c r="M31" s="22" t="s">
        <v>17524</v>
      </c>
      <c r="N31" s="22" t="s">
        <v>191</v>
      </c>
      <c r="O31" s="22">
        <v>65537</v>
      </c>
      <c r="P31" s="22">
        <v>14.1</v>
      </c>
      <c r="Q31" s="22">
        <v>1457362800</v>
      </c>
      <c r="R31" s="22" t="s">
        <v>17523</v>
      </c>
      <c r="S31" s="22">
        <v>99.84</v>
      </c>
      <c r="T31" s="23">
        <v>0.30149999999999999</v>
      </c>
      <c r="U31" s="22">
        <v>4.34</v>
      </c>
    </row>
    <row r="32" spans="1:21" x14ac:dyDescent="0.2">
      <c r="A32" s="22" t="s">
        <v>276</v>
      </c>
      <c r="B32" s="22" t="s">
        <v>111</v>
      </c>
      <c r="C32" s="22" t="s">
        <v>277</v>
      </c>
      <c r="D32" s="23">
        <v>0.1</v>
      </c>
      <c r="E32" s="22">
        <v>28.28</v>
      </c>
      <c r="F32" s="24">
        <v>0.5618981481481482</v>
      </c>
      <c r="I32" s="2" t="e">
        <f>AVERAGE((H32-G32)*100/H32)</f>
        <v>#DIV/0!</v>
      </c>
      <c r="J32" s="24">
        <v>0.5618981481481482</v>
      </c>
      <c r="K32" s="22">
        <v>1</v>
      </c>
      <c r="L32" s="22">
        <v>3783242500</v>
      </c>
      <c r="M32" s="22" t="s">
        <v>17522</v>
      </c>
      <c r="N32" s="22" t="s">
        <v>191</v>
      </c>
      <c r="O32" s="22">
        <v>65537</v>
      </c>
      <c r="P32" s="22">
        <v>18.02</v>
      </c>
      <c r="Q32" s="22">
        <v>284744850</v>
      </c>
      <c r="R32" s="22" t="s">
        <v>15250</v>
      </c>
      <c r="S32" s="22">
        <v>100</v>
      </c>
      <c r="T32" s="23">
        <v>7.7899999999999997E-2</v>
      </c>
      <c r="U32" s="22">
        <v>40.549999999999997</v>
      </c>
    </row>
    <row r="33" spans="1:21" x14ac:dyDescent="0.2">
      <c r="A33" s="22" t="s">
        <v>3917</v>
      </c>
      <c r="B33" s="22">
        <v>1</v>
      </c>
      <c r="C33" s="22" t="s">
        <v>3916</v>
      </c>
      <c r="D33" s="23">
        <v>0.1</v>
      </c>
      <c r="E33" s="22">
        <v>55.22</v>
      </c>
      <c r="F33" s="24">
        <v>0.54494212962962962</v>
      </c>
      <c r="I33" s="2" t="e">
        <f>AVERAGE((H33-G33)*100/H33)</f>
        <v>#DIV/0!</v>
      </c>
      <c r="J33" s="24">
        <v>0.59974537037037035</v>
      </c>
      <c r="K33" s="22">
        <v>1</v>
      </c>
      <c r="L33" s="22">
        <v>11778171000</v>
      </c>
      <c r="M33" s="22" t="s">
        <v>17301</v>
      </c>
      <c r="N33" s="22" t="s">
        <v>191</v>
      </c>
      <c r="O33" s="22">
        <v>262149</v>
      </c>
      <c r="P33" s="22">
        <v>27.27</v>
      </c>
      <c r="Q33" s="22">
        <v>4047768500</v>
      </c>
      <c r="R33" s="22" t="s">
        <v>17521</v>
      </c>
      <c r="S33" s="22">
        <v>100</v>
      </c>
      <c r="T33" s="23">
        <v>0.37159999999999999</v>
      </c>
      <c r="U33" s="22">
        <v>0.77</v>
      </c>
    </row>
    <row r="34" spans="1:21" x14ac:dyDescent="0.2">
      <c r="A34" s="22" t="s">
        <v>7464</v>
      </c>
      <c r="B34" s="22" t="s">
        <v>111</v>
      </c>
      <c r="C34" s="22" t="s">
        <v>7463</v>
      </c>
      <c r="D34" s="23">
        <v>0.1</v>
      </c>
      <c r="E34" s="22">
        <v>43.68</v>
      </c>
      <c r="F34" s="24">
        <v>0.61518518518518517</v>
      </c>
      <c r="J34" s="24">
        <v>0.61518518518518517</v>
      </c>
      <c r="K34" s="22">
        <v>1</v>
      </c>
      <c r="L34" s="22">
        <v>22772738000</v>
      </c>
      <c r="M34" s="22" t="s">
        <v>111</v>
      </c>
      <c r="N34" s="22" t="s">
        <v>191</v>
      </c>
      <c r="O34" s="22">
        <v>65537</v>
      </c>
      <c r="P34" s="22">
        <v>9.0500000000000007</v>
      </c>
      <c r="Q34" s="22">
        <v>615209760</v>
      </c>
      <c r="R34" s="22" t="s">
        <v>17520</v>
      </c>
      <c r="S34" s="22">
        <v>100</v>
      </c>
      <c r="T34" s="23">
        <v>2.81E-2</v>
      </c>
      <c r="U34" s="22">
        <v>12.32</v>
      </c>
    </row>
    <row r="35" spans="1:21" x14ac:dyDescent="0.2">
      <c r="A35" s="22" t="s">
        <v>1693</v>
      </c>
      <c r="B35" s="22" t="s">
        <v>111</v>
      </c>
      <c r="C35" s="22" t="s">
        <v>1694</v>
      </c>
      <c r="D35" s="23">
        <v>0.1002</v>
      </c>
      <c r="E35" s="22">
        <v>22.29</v>
      </c>
      <c r="F35" s="24">
        <v>0.56224537037037037</v>
      </c>
      <c r="J35" s="24">
        <v>0.58635416666666662</v>
      </c>
      <c r="K35" s="22">
        <v>1</v>
      </c>
      <c r="L35" s="22">
        <v>9016561100</v>
      </c>
      <c r="M35" s="22" t="s">
        <v>17519</v>
      </c>
      <c r="N35" s="22" t="s">
        <v>191</v>
      </c>
      <c r="O35" s="22">
        <v>65537</v>
      </c>
      <c r="P35" s="22">
        <v>43.64</v>
      </c>
      <c r="Q35" s="22">
        <v>1258185300</v>
      </c>
      <c r="R35" s="22" t="s">
        <v>17518</v>
      </c>
      <c r="S35" s="22">
        <v>94.5</v>
      </c>
      <c r="T35" s="23">
        <v>0.1429</v>
      </c>
      <c r="U35" s="22">
        <v>2.89</v>
      </c>
    </row>
    <row r="36" spans="1:21" x14ac:dyDescent="0.2">
      <c r="A36" s="22" t="s">
        <v>1325</v>
      </c>
      <c r="B36" s="22" t="s">
        <v>111</v>
      </c>
      <c r="C36" s="22" t="s">
        <v>1326</v>
      </c>
      <c r="D36" s="23">
        <v>0.10059999999999999</v>
      </c>
      <c r="E36" s="22">
        <v>9.74</v>
      </c>
      <c r="F36" s="24">
        <v>0.43040509259259258</v>
      </c>
      <c r="J36" s="24">
        <v>0.60204861111111108</v>
      </c>
      <c r="K36" s="22">
        <v>1</v>
      </c>
      <c r="L36" s="22">
        <v>5656992100</v>
      </c>
      <c r="M36" s="22" t="s">
        <v>17517</v>
      </c>
      <c r="N36" s="22" t="s">
        <v>191</v>
      </c>
      <c r="O36" s="22">
        <v>65537</v>
      </c>
      <c r="P36" s="22">
        <v>44.69</v>
      </c>
      <c r="Q36" s="22">
        <v>468259110</v>
      </c>
      <c r="R36" s="22" t="s">
        <v>17516</v>
      </c>
      <c r="S36" s="22">
        <v>93.59</v>
      </c>
      <c r="T36" s="23">
        <v>8.4599999999999995E-2</v>
      </c>
      <c r="U36" s="22">
        <v>9.83</v>
      </c>
    </row>
    <row r="37" spans="1:21" x14ac:dyDescent="0.2">
      <c r="A37" s="22" t="s">
        <v>3843</v>
      </c>
      <c r="B37" s="22" t="s">
        <v>111</v>
      </c>
      <c r="C37" s="22" t="s">
        <v>3842</v>
      </c>
      <c r="D37" s="23">
        <v>9.8599999999999993E-2</v>
      </c>
      <c r="E37" s="22">
        <v>3.12</v>
      </c>
      <c r="F37" s="24">
        <v>0.40121527777777777</v>
      </c>
      <c r="I37" s="2" t="e">
        <f>AVERAGE((H37-G37)*100/H37)</f>
        <v>#DIV/0!</v>
      </c>
      <c r="J37" s="24">
        <v>0.40121527777777777</v>
      </c>
      <c r="K37" s="22">
        <v>1</v>
      </c>
      <c r="L37" s="22">
        <v>2620722800</v>
      </c>
      <c r="M37" s="22" t="s">
        <v>17515</v>
      </c>
      <c r="N37" s="22" t="s">
        <v>191</v>
      </c>
      <c r="O37" s="22">
        <v>65537</v>
      </c>
      <c r="P37" s="22">
        <v>29.44</v>
      </c>
      <c r="Q37" s="22">
        <v>94318790</v>
      </c>
      <c r="R37" s="22" t="s">
        <v>17514</v>
      </c>
      <c r="S37" s="22">
        <v>67.23</v>
      </c>
      <c r="T37" s="23">
        <v>3.6499999999999998E-2</v>
      </c>
      <c r="U37" s="22">
        <v>31.8</v>
      </c>
    </row>
    <row r="38" spans="1:21" x14ac:dyDescent="0.2">
      <c r="A38" s="22" t="s">
        <v>3819</v>
      </c>
      <c r="B38" s="22" t="s">
        <v>111</v>
      </c>
      <c r="C38" s="22" t="s">
        <v>3818</v>
      </c>
      <c r="D38" s="23">
        <v>9.8900000000000002E-2</v>
      </c>
      <c r="E38" s="22">
        <v>4.1100000000000003</v>
      </c>
      <c r="F38" s="24">
        <v>0.40225694444444443</v>
      </c>
      <c r="J38" s="24">
        <v>0.40225694444444443</v>
      </c>
      <c r="K38" s="22">
        <v>1</v>
      </c>
      <c r="L38" s="22">
        <v>2089110600</v>
      </c>
      <c r="M38" s="22" t="s">
        <v>17513</v>
      </c>
      <c r="N38" s="22" t="s">
        <v>191</v>
      </c>
      <c r="O38" s="22">
        <v>65537</v>
      </c>
      <c r="P38" s="22">
        <v>27.47</v>
      </c>
      <c r="Q38" s="22">
        <v>84557967</v>
      </c>
      <c r="R38" s="22" t="s">
        <v>17512</v>
      </c>
      <c r="S38" s="22">
        <v>60.21</v>
      </c>
      <c r="T38" s="23">
        <v>4.1099999999999998E-2</v>
      </c>
      <c r="U38" s="22">
        <v>72.22</v>
      </c>
    </row>
    <row r="39" spans="1:21" x14ac:dyDescent="0.2">
      <c r="A39" s="22" t="s">
        <v>369</v>
      </c>
      <c r="B39" s="22" t="s">
        <v>111</v>
      </c>
      <c r="C39" s="22" t="s">
        <v>370</v>
      </c>
      <c r="D39" s="23">
        <v>0.1003</v>
      </c>
      <c r="E39" s="22">
        <v>12.61</v>
      </c>
      <c r="F39" s="24">
        <v>0.44502314814814814</v>
      </c>
      <c r="J39" s="24">
        <v>0.44502314814814814</v>
      </c>
      <c r="K39" s="22">
        <v>1</v>
      </c>
      <c r="L39" s="22">
        <v>18913159000</v>
      </c>
      <c r="M39" s="22" t="s">
        <v>10459</v>
      </c>
      <c r="N39" s="22" t="s">
        <v>191</v>
      </c>
      <c r="O39" s="22">
        <v>65537</v>
      </c>
      <c r="P39" s="22">
        <v>7.23</v>
      </c>
      <c r="Q39" s="22">
        <v>1765225300</v>
      </c>
      <c r="R39" s="22" t="s">
        <v>15950</v>
      </c>
      <c r="S39" s="22">
        <v>98.68</v>
      </c>
      <c r="T39" s="23">
        <v>9.6000000000000002E-2</v>
      </c>
      <c r="U39" s="22">
        <v>8.0299999999999994</v>
      </c>
    </row>
    <row r="40" spans="1:21" x14ac:dyDescent="0.2">
      <c r="A40" s="22" t="s">
        <v>4716</v>
      </c>
      <c r="B40" s="22" t="s">
        <v>111</v>
      </c>
      <c r="C40" s="22" t="s">
        <v>4715</v>
      </c>
      <c r="D40" s="23">
        <v>0.10009999999999999</v>
      </c>
      <c r="E40" s="22">
        <v>38.15</v>
      </c>
      <c r="F40" s="24">
        <v>0.43972222222222224</v>
      </c>
      <c r="J40" s="24">
        <v>0.43972222222222224</v>
      </c>
      <c r="K40" s="22">
        <v>1</v>
      </c>
      <c r="L40" s="22">
        <v>15291694000</v>
      </c>
      <c r="M40" s="22" t="s">
        <v>17511</v>
      </c>
      <c r="N40" s="22" t="s">
        <v>191</v>
      </c>
      <c r="O40" s="22">
        <v>65537</v>
      </c>
      <c r="P40" s="22">
        <v>26.7</v>
      </c>
      <c r="Q40" s="22">
        <v>1622425000</v>
      </c>
      <c r="R40" s="22" t="s">
        <v>14980</v>
      </c>
      <c r="S40" s="22">
        <v>100</v>
      </c>
      <c r="T40" s="23">
        <v>0.1099</v>
      </c>
      <c r="U40" s="22">
        <v>6.35</v>
      </c>
    </row>
    <row r="41" spans="1:21" x14ac:dyDescent="0.2">
      <c r="A41" s="22" t="s">
        <v>2356</v>
      </c>
      <c r="B41" s="22" t="s">
        <v>111</v>
      </c>
      <c r="C41" s="22" t="s">
        <v>2355</v>
      </c>
      <c r="D41" s="23">
        <v>9.9900000000000003E-2</v>
      </c>
      <c r="E41" s="22">
        <v>9.58</v>
      </c>
      <c r="F41" s="24">
        <v>0.39756944444444442</v>
      </c>
      <c r="I41" s="2" t="e">
        <f>AVERAGE((H41-G41)*100/H41)</f>
        <v>#DIV/0!</v>
      </c>
      <c r="J41" s="24">
        <v>0.40052083333333333</v>
      </c>
      <c r="K41" s="22">
        <v>1</v>
      </c>
      <c r="L41" s="22">
        <v>7702063800</v>
      </c>
      <c r="M41" s="22" t="s">
        <v>17510</v>
      </c>
      <c r="N41" s="22" t="s">
        <v>191</v>
      </c>
      <c r="O41" s="22">
        <v>65537</v>
      </c>
      <c r="P41" s="22">
        <v>4.1399999999999997</v>
      </c>
      <c r="Q41" s="22">
        <v>233704080</v>
      </c>
      <c r="R41" s="22" t="s">
        <v>17509</v>
      </c>
      <c r="S41" s="22">
        <v>47.78</v>
      </c>
      <c r="T41" s="23">
        <v>3.0700000000000002E-2</v>
      </c>
      <c r="U41" s="22">
        <v>32.299999999999997</v>
      </c>
    </row>
    <row r="42" spans="1:21" x14ac:dyDescent="0.2">
      <c r="A42" s="22" t="s">
        <v>4433</v>
      </c>
      <c r="B42" s="22" t="s">
        <v>111</v>
      </c>
      <c r="C42" s="22" t="s">
        <v>4432</v>
      </c>
      <c r="D42" s="23">
        <v>0.1</v>
      </c>
      <c r="E42" s="22">
        <v>33.21</v>
      </c>
      <c r="F42" s="24">
        <v>0.45356481481481481</v>
      </c>
      <c r="J42" s="24">
        <v>0.45877314814814812</v>
      </c>
      <c r="K42" s="22">
        <v>1</v>
      </c>
      <c r="L42" s="22">
        <v>37453036000</v>
      </c>
      <c r="M42" s="22" t="s">
        <v>17508</v>
      </c>
      <c r="N42" s="22" t="s">
        <v>191</v>
      </c>
      <c r="O42" s="22">
        <v>458760</v>
      </c>
      <c r="P42" s="22">
        <v>3.55</v>
      </c>
      <c r="Q42" s="22">
        <v>13064592400</v>
      </c>
      <c r="R42" s="22" t="s">
        <v>17507</v>
      </c>
      <c r="S42" s="22">
        <v>100</v>
      </c>
      <c r="T42" s="23">
        <v>0.36459999999999998</v>
      </c>
      <c r="U42" s="22">
        <v>4.26</v>
      </c>
    </row>
    <row r="43" spans="1:21" x14ac:dyDescent="0.2">
      <c r="A43" s="22" t="s">
        <v>17506</v>
      </c>
      <c r="B43" s="22" t="s">
        <v>111</v>
      </c>
      <c r="C43" s="22" t="s">
        <v>17505</v>
      </c>
      <c r="D43" s="23">
        <v>0.10009999999999999</v>
      </c>
      <c r="E43" s="22">
        <v>10.33</v>
      </c>
      <c r="F43" s="24">
        <v>0.40190972222222221</v>
      </c>
      <c r="J43" s="24">
        <v>0.40190972222222221</v>
      </c>
      <c r="K43" s="22">
        <v>1</v>
      </c>
      <c r="L43" s="22">
        <v>8454492600</v>
      </c>
      <c r="M43" s="22" t="s">
        <v>17504</v>
      </c>
      <c r="N43" s="22" t="s">
        <v>191</v>
      </c>
      <c r="O43" s="22">
        <v>65537</v>
      </c>
      <c r="P43" s="22">
        <v>40.47</v>
      </c>
      <c r="Q43" s="22">
        <v>429912760</v>
      </c>
      <c r="R43" s="22" t="s">
        <v>17503</v>
      </c>
      <c r="S43" s="22">
        <v>76.59</v>
      </c>
      <c r="T43" s="23">
        <v>5.1400000000000001E-2</v>
      </c>
      <c r="U43" s="22">
        <v>17.899999999999999</v>
      </c>
    </row>
    <row r="44" spans="1:21" x14ac:dyDescent="0.2">
      <c r="A44" s="22" t="s">
        <v>2475</v>
      </c>
      <c r="B44" s="22" t="s">
        <v>111</v>
      </c>
      <c r="C44" s="22" t="s">
        <v>2474</v>
      </c>
      <c r="D44" s="23">
        <v>0.1003</v>
      </c>
      <c r="E44" s="22">
        <v>4.0599999999999996</v>
      </c>
      <c r="F44" s="24">
        <v>0.39618055555555554</v>
      </c>
      <c r="J44" s="24">
        <v>0.39618055555555554</v>
      </c>
      <c r="K44" s="22">
        <v>1</v>
      </c>
      <c r="L44" s="22">
        <v>1755851700</v>
      </c>
      <c r="M44" s="22" t="s">
        <v>17502</v>
      </c>
      <c r="N44" s="22" t="s">
        <v>191</v>
      </c>
      <c r="O44" s="22">
        <v>65537</v>
      </c>
      <c r="P44" s="22">
        <v>38.950000000000003</v>
      </c>
      <c r="Q44" s="22">
        <v>57584314</v>
      </c>
      <c r="R44" s="22" t="s">
        <v>17501</v>
      </c>
      <c r="S44" s="22">
        <v>87.16</v>
      </c>
      <c r="T44" s="23">
        <v>3.3000000000000002E-2</v>
      </c>
      <c r="U44" s="22">
        <v>54.23</v>
      </c>
    </row>
    <row r="45" spans="1:21" x14ac:dyDescent="0.2">
      <c r="A45" s="22" t="s">
        <v>2482</v>
      </c>
      <c r="B45" s="22" t="s">
        <v>111</v>
      </c>
      <c r="C45" s="22" t="s">
        <v>2481</v>
      </c>
      <c r="D45" s="23">
        <v>0.1003</v>
      </c>
      <c r="E45" s="22">
        <v>15.9</v>
      </c>
      <c r="F45" s="24">
        <v>0.44609953703703703</v>
      </c>
      <c r="J45" s="24">
        <v>0.58930555555555553</v>
      </c>
      <c r="K45" s="22">
        <v>1</v>
      </c>
      <c r="L45" s="22">
        <v>4167072000</v>
      </c>
      <c r="M45" s="22" t="s">
        <v>17500</v>
      </c>
      <c r="N45" s="22" t="s">
        <v>191</v>
      </c>
      <c r="O45" s="22">
        <v>65537</v>
      </c>
      <c r="P45" s="22">
        <v>18.260000000000002</v>
      </c>
      <c r="Q45" s="22">
        <v>1392558600</v>
      </c>
      <c r="R45" s="22" t="s">
        <v>17499</v>
      </c>
      <c r="S45" s="22">
        <v>100</v>
      </c>
      <c r="T45" s="23">
        <v>0.34399999999999997</v>
      </c>
      <c r="U45" s="22">
        <v>2.4900000000000002</v>
      </c>
    </row>
    <row r="46" spans="1:21" x14ac:dyDescent="0.2">
      <c r="A46" s="22" t="s">
        <v>1464</v>
      </c>
      <c r="B46" s="22" t="s">
        <v>111</v>
      </c>
      <c r="C46" s="22" t="s">
        <v>1465</v>
      </c>
      <c r="D46" s="23">
        <v>9.9900000000000003E-2</v>
      </c>
      <c r="E46" s="22">
        <v>21.46</v>
      </c>
      <c r="F46" s="24">
        <v>0.59225694444444443</v>
      </c>
      <c r="J46" s="24">
        <v>0.59225694444444443</v>
      </c>
      <c r="K46" s="22">
        <v>1</v>
      </c>
      <c r="L46" s="22">
        <v>5401662600</v>
      </c>
      <c r="M46" s="22" t="s">
        <v>17498</v>
      </c>
      <c r="N46" s="22" t="s">
        <v>191</v>
      </c>
      <c r="O46" s="22">
        <v>65537</v>
      </c>
      <c r="P46" s="22">
        <v>50.49</v>
      </c>
      <c r="Q46" s="22">
        <v>564705190</v>
      </c>
      <c r="R46" s="22" t="s">
        <v>14632</v>
      </c>
      <c r="S46" s="22">
        <v>87.94</v>
      </c>
      <c r="T46" s="23">
        <v>0.1111</v>
      </c>
      <c r="U46" s="22">
        <v>16.86</v>
      </c>
    </row>
    <row r="47" spans="1:21" x14ac:dyDescent="0.2">
      <c r="A47" s="22" t="s">
        <v>4099</v>
      </c>
      <c r="B47" s="22" t="s">
        <v>111</v>
      </c>
      <c r="C47" s="22" t="s">
        <v>4098</v>
      </c>
      <c r="D47" s="23">
        <v>9.98E-2</v>
      </c>
      <c r="E47" s="22">
        <v>6.5</v>
      </c>
      <c r="F47" s="24">
        <v>0.39895833333333336</v>
      </c>
      <c r="J47" s="24">
        <v>0.39895833333333336</v>
      </c>
      <c r="K47" s="22">
        <v>1</v>
      </c>
      <c r="L47" s="22">
        <v>25170917000</v>
      </c>
      <c r="M47" s="22" t="s">
        <v>17497</v>
      </c>
      <c r="N47" s="22" t="s">
        <v>191</v>
      </c>
      <c r="O47" s="22">
        <v>262150</v>
      </c>
      <c r="P47" s="22">
        <v>38.89</v>
      </c>
      <c r="Q47" s="22">
        <v>869980100</v>
      </c>
      <c r="R47" s="22" t="s">
        <v>14931</v>
      </c>
      <c r="S47" s="22">
        <v>100</v>
      </c>
      <c r="T47" s="23">
        <v>3.5499999999999997E-2</v>
      </c>
      <c r="U47" s="22">
        <v>22.55</v>
      </c>
    </row>
    <row r="48" spans="1:21" x14ac:dyDescent="0.2">
      <c r="A48" s="22" t="s">
        <v>2974</v>
      </c>
      <c r="B48" s="22" t="s">
        <v>111</v>
      </c>
      <c r="C48" s="22" t="s">
        <v>2973</v>
      </c>
      <c r="D48" s="23">
        <v>0.1007</v>
      </c>
      <c r="E48" s="22">
        <v>6.34</v>
      </c>
      <c r="F48" s="24">
        <v>0.39704861111111112</v>
      </c>
      <c r="J48" s="24">
        <v>0.39704861111111112</v>
      </c>
      <c r="K48" s="22">
        <v>1</v>
      </c>
      <c r="L48" s="22">
        <v>8897847800</v>
      </c>
      <c r="M48" s="22" t="s">
        <v>17496</v>
      </c>
      <c r="N48" s="22" t="s">
        <v>191</v>
      </c>
      <c r="O48" s="22">
        <v>65537</v>
      </c>
      <c r="P48" s="22">
        <v>38.049999999999997</v>
      </c>
      <c r="Q48" s="22">
        <v>246502130</v>
      </c>
      <c r="R48" s="22" t="s">
        <v>14259</v>
      </c>
      <c r="S48" s="22">
        <v>71.36</v>
      </c>
      <c r="T48" s="23">
        <v>2.8000000000000001E-2</v>
      </c>
      <c r="U48" s="22">
        <v>45.2</v>
      </c>
    </row>
    <row r="49" spans="1:21" x14ac:dyDescent="0.2">
      <c r="A49" s="22" t="s">
        <v>2867</v>
      </c>
      <c r="B49" s="22" t="s">
        <v>111</v>
      </c>
      <c r="C49" s="22" t="s">
        <v>2866</v>
      </c>
      <c r="D49" s="23">
        <v>0.10009999999999999</v>
      </c>
      <c r="E49" s="22">
        <v>20.11</v>
      </c>
      <c r="F49" s="24">
        <v>0.61024305555555558</v>
      </c>
      <c r="J49" s="24">
        <v>0.61152777777777778</v>
      </c>
      <c r="K49" s="22">
        <v>1</v>
      </c>
      <c r="L49" s="22">
        <v>7833377900</v>
      </c>
      <c r="M49" s="22" t="s">
        <v>2121</v>
      </c>
      <c r="N49" s="22" t="s">
        <v>191</v>
      </c>
      <c r="O49" s="22">
        <v>65537</v>
      </c>
      <c r="P49" s="22">
        <v>37.68</v>
      </c>
      <c r="Q49" s="22">
        <v>1087131560</v>
      </c>
      <c r="R49" s="22" t="s">
        <v>15152</v>
      </c>
      <c r="S49" s="22">
        <v>94.72</v>
      </c>
      <c r="T49" s="23">
        <v>0.14530000000000001</v>
      </c>
      <c r="U49" s="22">
        <v>10.06</v>
      </c>
    </row>
    <row r="50" spans="1:21" x14ac:dyDescent="0.2">
      <c r="A50" s="22" t="s">
        <v>3637</v>
      </c>
      <c r="B50" s="22" t="s">
        <v>111</v>
      </c>
      <c r="C50" s="22" t="s">
        <v>3636</v>
      </c>
      <c r="D50" s="23">
        <v>9.9900000000000003E-2</v>
      </c>
      <c r="E50" s="22">
        <v>23.02</v>
      </c>
      <c r="F50" s="24">
        <v>0.61424768518518513</v>
      </c>
      <c r="J50" s="24">
        <v>0.61424768518518513</v>
      </c>
      <c r="K50" s="22">
        <v>1</v>
      </c>
      <c r="L50" s="22">
        <v>3732969200</v>
      </c>
      <c r="M50" s="22" t="s">
        <v>2121</v>
      </c>
      <c r="N50" s="22" t="s">
        <v>191</v>
      </c>
      <c r="O50" s="22">
        <v>131075</v>
      </c>
      <c r="P50" s="22">
        <v>20.55</v>
      </c>
      <c r="Q50" s="22">
        <v>814039680</v>
      </c>
      <c r="R50" s="22" t="s">
        <v>15284</v>
      </c>
      <c r="S50" s="22">
        <v>99.23</v>
      </c>
      <c r="T50" s="23">
        <v>0.2303</v>
      </c>
      <c r="U50" s="22">
        <v>14.93</v>
      </c>
    </row>
    <row r="51" spans="1:21" x14ac:dyDescent="0.2">
      <c r="A51" s="22" t="s">
        <v>1679</v>
      </c>
      <c r="B51" s="22" t="s">
        <v>111</v>
      </c>
      <c r="C51" s="22" t="s">
        <v>1680</v>
      </c>
      <c r="D51" s="23">
        <v>0.1002</v>
      </c>
      <c r="E51" s="22">
        <v>11.64</v>
      </c>
      <c r="F51" s="24">
        <v>0.3967013888888889</v>
      </c>
      <c r="J51" s="24">
        <v>0.45877314814814812</v>
      </c>
      <c r="K51" s="22">
        <v>1</v>
      </c>
      <c r="L51" s="22">
        <v>3704530000</v>
      </c>
      <c r="M51" s="22" t="s">
        <v>12901</v>
      </c>
      <c r="N51" s="22" t="s">
        <v>191</v>
      </c>
      <c r="O51" s="22">
        <v>65537</v>
      </c>
      <c r="P51" s="22">
        <v>25.75</v>
      </c>
      <c r="Q51" s="22">
        <v>608966800</v>
      </c>
      <c r="R51" s="22" t="s">
        <v>17495</v>
      </c>
      <c r="S51" s="22">
        <v>99.92</v>
      </c>
      <c r="T51" s="23">
        <v>0.1661</v>
      </c>
      <c r="U51" s="22">
        <v>8.41</v>
      </c>
    </row>
    <row r="52" spans="1:21" x14ac:dyDescent="0.2">
      <c r="A52" s="22" t="s">
        <v>2262</v>
      </c>
      <c r="B52" s="22" t="s">
        <v>111</v>
      </c>
      <c r="C52" s="22" t="s">
        <v>2261</v>
      </c>
      <c r="D52" s="23">
        <v>0.1002</v>
      </c>
      <c r="E52" s="22">
        <v>10.87</v>
      </c>
      <c r="F52" s="24">
        <v>0.42135416666666664</v>
      </c>
      <c r="J52" s="24">
        <v>0.42135416666666664</v>
      </c>
      <c r="K52" s="22">
        <v>1</v>
      </c>
      <c r="L52" s="22">
        <v>2410100400</v>
      </c>
      <c r="M52" s="22" t="s">
        <v>11811</v>
      </c>
      <c r="N52" s="22" t="s">
        <v>191</v>
      </c>
      <c r="O52" s="22">
        <v>65537</v>
      </c>
      <c r="P52" s="22">
        <v>30.94</v>
      </c>
      <c r="Q52" s="22">
        <v>96160846</v>
      </c>
      <c r="R52" s="22" t="s">
        <v>17494</v>
      </c>
      <c r="S52" s="22">
        <v>46.5</v>
      </c>
      <c r="T52" s="23">
        <v>4.1500000000000002E-2</v>
      </c>
      <c r="U52" s="22">
        <v>62.35</v>
      </c>
    </row>
    <row r="53" spans="1:21" x14ac:dyDescent="0.2">
      <c r="A53" s="22" t="s">
        <v>1776</v>
      </c>
      <c r="B53" s="22" t="s">
        <v>111</v>
      </c>
      <c r="C53" s="22" t="s">
        <v>1777</v>
      </c>
      <c r="D53" s="23">
        <v>0.1002</v>
      </c>
      <c r="E53" s="22">
        <v>12.52</v>
      </c>
      <c r="F53" s="24">
        <v>0.41223379629629631</v>
      </c>
      <c r="J53" s="24">
        <v>0.4367476851851852</v>
      </c>
      <c r="K53" s="22">
        <v>1</v>
      </c>
      <c r="L53" s="22">
        <v>11957995900</v>
      </c>
      <c r="M53" s="22" t="s">
        <v>17493</v>
      </c>
      <c r="N53" s="22" t="s">
        <v>191</v>
      </c>
      <c r="O53" s="22">
        <v>65537</v>
      </c>
      <c r="P53" s="22">
        <v>29.25</v>
      </c>
      <c r="Q53" s="22">
        <v>957058950</v>
      </c>
      <c r="R53" s="22" t="s">
        <v>16356</v>
      </c>
      <c r="S53" s="22">
        <v>69.67</v>
      </c>
      <c r="T53" s="23">
        <v>8.1500000000000003E-2</v>
      </c>
      <c r="U53" s="22">
        <v>10.56</v>
      </c>
    </row>
    <row r="54" spans="1:21" x14ac:dyDescent="0.2">
      <c r="A54" s="22" t="s">
        <v>671</v>
      </c>
      <c r="B54" s="22" t="s">
        <v>111</v>
      </c>
      <c r="C54" s="22" t="s">
        <v>672</v>
      </c>
      <c r="D54" s="23">
        <v>9.9900000000000003E-2</v>
      </c>
      <c r="E54" s="22">
        <v>52.94</v>
      </c>
      <c r="F54" s="24">
        <v>0.41688657407407409</v>
      </c>
      <c r="J54" s="24">
        <v>0.41688657407407409</v>
      </c>
      <c r="K54" s="22">
        <v>1</v>
      </c>
      <c r="L54" s="22">
        <v>29259617000</v>
      </c>
      <c r="M54" s="22" t="s">
        <v>16688</v>
      </c>
      <c r="N54" s="22" t="s">
        <v>191</v>
      </c>
      <c r="O54" s="22">
        <v>65537</v>
      </c>
      <c r="P54" s="22">
        <v>23.38</v>
      </c>
      <c r="Q54" s="22">
        <v>4065225400</v>
      </c>
      <c r="R54" s="22" t="s">
        <v>17492</v>
      </c>
      <c r="S54" s="22">
        <v>100</v>
      </c>
      <c r="T54" s="23">
        <v>0.14649999999999999</v>
      </c>
      <c r="U54" s="22">
        <v>12.35</v>
      </c>
    </row>
    <row r="55" spans="1:21" x14ac:dyDescent="0.2">
      <c r="A55" s="22" t="s">
        <v>579</v>
      </c>
      <c r="B55" s="22" t="s">
        <v>111</v>
      </c>
      <c r="C55" s="22" t="s">
        <v>580</v>
      </c>
      <c r="D55" s="23">
        <v>0.1</v>
      </c>
      <c r="E55" s="22">
        <v>23.97</v>
      </c>
      <c r="F55" s="24">
        <v>0.39652777777777776</v>
      </c>
      <c r="J55" s="24">
        <v>0.40381944444444445</v>
      </c>
      <c r="K55" s="22">
        <v>1</v>
      </c>
      <c r="L55" s="22">
        <v>15454989000</v>
      </c>
      <c r="M55" s="22" t="s">
        <v>17491</v>
      </c>
      <c r="N55" s="22" t="s">
        <v>191</v>
      </c>
      <c r="O55" s="22">
        <v>65537</v>
      </c>
      <c r="P55" s="22">
        <v>40.78</v>
      </c>
      <c r="Q55" s="22">
        <v>1143875670</v>
      </c>
      <c r="R55" s="22" t="s">
        <v>17099</v>
      </c>
      <c r="S55" s="22">
        <v>100</v>
      </c>
      <c r="T55" s="23">
        <v>7.4899999999999994E-2</v>
      </c>
      <c r="U55" s="22">
        <v>16.12</v>
      </c>
    </row>
    <row r="56" spans="1:21" x14ac:dyDescent="0.2">
      <c r="A56" s="22" t="s">
        <v>7043</v>
      </c>
      <c r="B56" s="22" t="s">
        <v>111</v>
      </c>
      <c r="C56" s="22" t="s">
        <v>7042</v>
      </c>
      <c r="D56" s="23">
        <v>0.2001</v>
      </c>
      <c r="E56" s="22">
        <v>51.16</v>
      </c>
      <c r="F56" s="24">
        <v>0.54233796296296299</v>
      </c>
      <c r="J56" s="24">
        <v>0.54233796296296299</v>
      </c>
      <c r="K56" s="22">
        <v>1</v>
      </c>
      <c r="L56" s="22">
        <v>2360927300</v>
      </c>
      <c r="M56" s="22" t="s">
        <v>17490</v>
      </c>
      <c r="N56" s="22" t="s">
        <v>191</v>
      </c>
      <c r="O56" s="22">
        <v>65537</v>
      </c>
      <c r="P56" s="22">
        <v>33.229999999999997</v>
      </c>
      <c r="Q56" s="22">
        <v>503180340</v>
      </c>
      <c r="R56" s="22" t="s">
        <v>17489</v>
      </c>
      <c r="S56" s="22">
        <v>100</v>
      </c>
      <c r="T56" s="23">
        <v>0.2306</v>
      </c>
      <c r="U56" s="22">
        <v>8</v>
      </c>
    </row>
    <row r="57" spans="1:21" x14ac:dyDescent="0.2">
      <c r="A57" s="22" t="s">
        <v>17488</v>
      </c>
      <c r="B57" s="22" t="s">
        <v>111</v>
      </c>
      <c r="C57" s="22" t="s">
        <v>17487</v>
      </c>
      <c r="D57" s="23">
        <v>0.20019999999999999</v>
      </c>
      <c r="E57" s="22">
        <v>25.6</v>
      </c>
      <c r="F57" s="24">
        <v>0.40815972222222224</v>
      </c>
      <c r="J57" s="24">
        <v>0.40815972222222224</v>
      </c>
      <c r="K57" s="22">
        <v>1</v>
      </c>
      <c r="L57" s="22">
        <v>2395333100</v>
      </c>
      <c r="M57" s="22" t="s">
        <v>17486</v>
      </c>
      <c r="N57" s="22" t="s">
        <v>191</v>
      </c>
      <c r="O57" s="22">
        <v>65537</v>
      </c>
      <c r="P57" s="22">
        <v>32.24</v>
      </c>
      <c r="Q57" s="22">
        <v>174796080</v>
      </c>
      <c r="R57" s="22" t="s">
        <v>17485</v>
      </c>
      <c r="S57" s="22">
        <v>100</v>
      </c>
      <c r="T57" s="23">
        <v>7.7100000000000002E-2</v>
      </c>
      <c r="U57" s="22">
        <v>22.88</v>
      </c>
    </row>
    <row r="58" spans="1:21" x14ac:dyDescent="0.2">
      <c r="A58" s="22" t="s">
        <v>17484</v>
      </c>
      <c r="B58" s="22" t="s">
        <v>111</v>
      </c>
      <c r="C58" s="22" t="s">
        <v>17483</v>
      </c>
      <c r="D58" s="23">
        <v>0.19989999999999999</v>
      </c>
      <c r="E58" s="22">
        <v>34.090000000000003</v>
      </c>
      <c r="F58" s="24">
        <v>0.59956018518518517</v>
      </c>
      <c r="J58" s="24">
        <v>0.59956018518518517</v>
      </c>
      <c r="K58" s="22">
        <v>1</v>
      </c>
      <c r="L58" s="22">
        <v>3822325500</v>
      </c>
      <c r="M58" s="22" t="s">
        <v>2121</v>
      </c>
      <c r="N58" s="22" t="s">
        <v>191</v>
      </c>
      <c r="O58" s="22">
        <v>65537</v>
      </c>
      <c r="P58" s="22">
        <v>50.5</v>
      </c>
      <c r="Q58" s="22">
        <v>314530050</v>
      </c>
      <c r="R58" s="22" t="s">
        <v>17482</v>
      </c>
      <c r="S58" s="22">
        <v>100</v>
      </c>
      <c r="T58" s="23">
        <v>8.6599999999999996E-2</v>
      </c>
      <c r="U58" s="22">
        <v>7.37</v>
      </c>
    </row>
    <row r="59" spans="1:21" x14ac:dyDescent="0.2">
      <c r="A59" s="22" t="s">
        <v>17481</v>
      </c>
      <c r="B59" s="22" t="s">
        <v>111</v>
      </c>
      <c r="C59" s="22" t="s">
        <v>17480</v>
      </c>
      <c r="D59" s="23">
        <v>0.2</v>
      </c>
      <c r="E59" s="22">
        <v>17.100000000000001</v>
      </c>
      <c r="F59" s="24">
        <v>0.56137731481481479</v>
      </c>
      <c r="J59" s="24">
        <v>0.56137731481481479</v>
      </c>
      <c r="K59" s="22">
        <v>1</v>
      </c>
      <c r="L59" s="22">
        <v>7117020000</v>
      </c>
      <c r="M59" s="22" t="s">
        <v>17479</v>
      </c>
      <c r="N59" s="22" t="s">
        <v>191</v>
      </c>
      <c r="O59" s="22">
        <v>65537</v>
      </c>
      <c r="P59" s="22">
        <v>24.49</v>
      </c>
      <c r="Q59" s="22">
        <v>271917880</v>
      </c>
      <c r="R59" s="22" t="s">
        <v>17478</v>
      </c>
      <c r="S59" s="22">
        <v>100</v>
      </c>
      <c r="T59" s="23">
        <v>4.1000000000000002E-2</v>
      </c>
      <c r="U59" s="22">
        <v>7.53</v>
      </c>
    </row>
    <row r="60" spans="1:21" x14ac:dyDescent="0.2">
      <c r="A60" s="22" t="s">
        <v>4342</v>
      </c>
      <c r="B60" s="22" t="s">
        <v>111</v>
      </c>
      <c r="C60" s="22" t="s">
        <v>4341</v>
      </c>
      <c r="D60" s="23">
        <v>0.19989999999999999</v>
      </c>
      <c r="E60" s="22">
        <v>35.54</v>
      </c>
      <c r="F60" s="24">
        <v>0.39861111111111114</v>
      </c>
      <c r="J60" s="24">
        <v>0.41525462962962961</v>
      </c>
      <c r="K60" s="22">
        <v>1</v>
      </c>
      <c r="L60" s="22">
        <v>3587835400</v>
      </c>
      <c r="M60" s="22" t="s">
        <v>17477</v>
      </c>
      <c r="N60" s="22" t="s">
        <v>191</v>
      </c>
      <c r="O60" s="22">
        <v>65537</v>
      </c>
      <c r="P60" s="22">
        <v>50.71</v>
      </c>
      <c r="Q60" s="22">
        <v>319408080</v>
      </c>
      <c r="R60" s="22" t="s">
        <v>17476</v>
      </c>
      <c r="S60" s="22">
        <v>100</v>
      </c>
      <c r="T60" s="23">
        <v>9.0800000000000006E-2</v>
      </c>
      <c r="U60" s="22">
        <v>18.41</v>
      </c>
    </row>
    <row r="61" spans="1:21" x14ac:dyDescent="0.2">
      <c r="A61" s="22" t="s">
        <v>2966</v>
      </c>
      <c r="B61" s="22" t="s">
        <v>111</v>
      </c>
      <c r="C61" s="22" t="s">
        <v>2965</v>
      </c>
      <c r="D61" s="23">
        <v>0.10009999999999999</v>
      </c>
      <c r="E61" s="22">
        <v>14.73</v>
      </c>
      <c r="F61" s="24">
        <v>0.40243055555555557</v>
      </c>
      <c r="J61" s="24">
        <v>0.54181712962962958</v>
      </c>
      <c r="K61" s="22">
        <v>1</v>
      </c>
      <c r="L61" s="22">
        <v>4511544600</v>
      </c>
      <c r="M61" s="22" t="s">
        <v>17475</v>
      </c>
      <c r="N61" s="22" t="s">
        <v>191</v>
      </c>
      <c r="O61" s="22">
        <v>65537</v>
      </c>
      <c r="P61" s="22">
        <v>16.07</v>
      </c>
      <c r="Q61" s="22">
        <v>1063745730</v>
      </c>
      <c r="R61" s="22" t="s">
        <v>17474</v>
      </c>
      <c r="S61" s="22">
        <v>100</v>
      </c>
      <c r="T61" s="23">
        <v>0.23960000000000001</v>
      </c>
      <c r="U61" s="22">
        <v>3.7</v>
      </c>
    </row>
    <row r="62" spans="1:21" x14ac:dyDescent="0.2">
      <c r="A62" s="22" t="s">
        <v>4123</v>
      </c>
      <c r="B62" s="22" t="s">
        <v>111</v>
      </c>
      <c r="C62" s="22" t="s">
        <v>4122</v>
      </c>
      <c r="D62" s="23">
        <v>0.1</v>
      </c>
      <c r="E62" s="22">
        <v>36.299999999999997</v>
      </c>
      <c r="F62" s="24">
        <v>0.45287037037037037</v>
      </c>
      <c r="J62" s="24">
        <v>0.59225694444444443</v>
      </c>
      <c r="K62" s="22">
        <v>1</v>
      </c>
      <c r="L62" s="22">
        <v>16702885000</v>
      </c>
      <c r="M62" s="22" t="s">
        <v>17473</v>
      </c>
      <c r="N62" s="22" t="s">
        <v>191</v>
      </c>
      <c r="O62" s="22">
        <v>65537</v>
      </c>
      <c r="P62" s="22">
        <v>47.53</v>
      </c>
      <c r="Q62" s="22">
        <v>1134572650</v>
      </c>
      <c r="R62" s="22" t="s">
        <v>17472</v>
      </c>
      <c r="S62" s="22">
        <v>90.36</v>
      </c>
      <c r="T62" s="23">
        <v>6.9400000000000003E-2</v>
      </c>
      <c r="U62" s="22">
        <v>2.0699999999999998</v>
      </c>
    </row>
    <row r="63" spans="1:21" x14ac:dyDescent="0.2">
      <c r="A63" s="22" t="s">
        <v>882</v>
      </c>
      <c r="B63" s="22" t="s">
        <v>111</v>
      </c>
      <c r="C63" s="22" t="s">
        <v>883</v>
      </c>
      <c r="D63" s="23">
        <v>0.1004</v>
      </c>
      <c r="E63" s="22">
        <v>14.69</v>
      </c>
      <c r="F63" s="24">
        <v>0.47811342592592593</v>
      </c>
      <c r="J63" s="24">
        <v>0.61152777777777778</v>
      </c>
      <c r="K63" s="22">
        <v>1</v>
      </c>
      <c r="L63" s="22">
        <v>6241539500</v>
      </c>
      <c r="M63" s="22" t="s">
        <v>16968</v>
      </c>
      <c r="N63" s="22" t="s">
        <v>191</v>
      </c>
      <c r="O63" s="22">
        <v>262150</v>
      </c>
      <c r="P63" s="22">
        <v>0</v>
      </c>
      <c r="Q63" s="22">
        <v>1532819600</v>
      </c>
      <c r="R63" s="22" t="s">
        <v>17471</v>
      </c>
      <c r="S63" s="22">
        <v>100</v>
      </c>
      <c r="T63" s="23">
        <v>0.25609999999999999</v>
      </c>
      <c r="U63" s="22">
        <v>5.55</v>
      </c>
    </row>
    <row r="64" spans="1:21" x14ac:dyDescent="0.2">
      <c r="A64" s="22" t="s">
        <v>17470</v>
      </c>
      <c r="B64" s="22" t="s">
        <v>111</v>
      </c>
      <c r="C64" s="22" t="s">
        <v>17469</v>
      </c>
      <c r="D64" s="23">
        <v>0.1004</v>
      </c>
      <c r="E64" s="22">
        <v>13.81</v>
      </c>
      <c r="F64" s="24">
        <v>0.44430555555555556</v>
      </c>
      <c r="J64" s="24">
        <v>0.44430555555555556</v>
      </c>
      <c r="K64" s="22">
        <v>1</v>
      </c>
      <c r="L64" s="22">
        <v>3286170400</v>
      </c>
      <c r="M64" s="22" t="s">
        <v>17468</v>
      </c>
      <c r="N64" s="22" t="s">
        <v>191</v>
      </c>
      <c r="O64" s="22">
        <v>65537</v>
      </c>
      <c r="P64" s="22">
        <v>2.93</v>
      </c>
      <c r="Q64" s="22">
        <v>193649590</v>
      </c>
      <c r="R64" s="22" t="s">
        <v>17467</v>
      </c>
      <c r="S64" s="22">
        <v>77.709999999999994</v>
      </c>
      <c r="T64" s="23">
        <v>6.08E-2</v>
      </c>
      <c r="U64" s="22">
        <v>6.3</v>
      </c>
    </row>
    <row r="65" spans="1:21" x14ac:dyDescent="0.2">
      <c r="A65" s="22" t="s">
        <v>1356</v>
      </c>
      <c r="B65" s="22" t="s">
        <v>111</v>
      </c>
      <c r="C65" s="22" t="s">
        <v>1357</v>
      </c>
      <c r="D65" s="23">
        <v>0.1</v>
      </c>
      <c r="E65" s="22">
        <v>13.75</v>
      </c>
      <c r="F65" s="24">
        <v>0.5950347222222222</v>
      </c>
      <c r="J65" s="24">
        <v>0.5950347222222222</v>
      </c>
      <c r="K65" s="22">
        <v>1</v>
      </c>
      <c r="L65" s="22">
        <v>3479146900</v>
      </c>
      <c r="M65" s="22" t="s">
        <v>6181</v>
      </c>
      <c r="N65" s="22" t="s">
        <v>191</v>
      </c>
      <c r="O65" s="22">
        <v>65537</v>
      </c>
      <c r="P65" s="22">
        <v>59.19</v>
      </c>
      <c r="Q65" s="22">
        <v>230059630</v>
      </c>
      <c r="R65" s="22" t="s">
        <v>17466</v>
      </c>
      <c r="S65" s="22">
        <v>62.83</v>
      </c>
      <c r="T65" s="23">
        <v>6.83E-2</v>
      </c>
      <c r="U65" s="22">
        <v>18.18</v>
      </c>
    </row>
    <row r="66" spans="1:21" x14ac:dyDescent="0.2">
      <c r="A66" s="22" t="s">
        <v>1230</v>
      </c>
      <c r="B66" s="22" t="s">
        <v>111</v>
      </c>
      <c r="C66" s="22" t="s">
        <v>1231</v>
      </c>
      <c r="D66" s="23">
        <v>9.98E-2</v>
      </c>
      <c r="E66" s="22">
        <v>9.6999999999999993</v>
      </c>
      <c r="F66" s="24">
        <v>0.39704861111111112</v>
      </c>
      <c r="J66" s="24">
        <v>0.39704861111111112</v>
      </c>
      <c r="K66" s="22">
        <v>1</v>
      </c>
      <c r="L66" s="22">
        <v>1852586100</v>
      </c>
      <c r="M66" s="22" t="s">
        <v>6134</v>
      </c>
      <c r="N66" s="22" t="s">
        <v>191</v>
      </c>
      <c r="O66" s="22">
        <v>65537</v>
      </c>
      <c r="P66" s="22">
        <v>20.43</v>
      </c>
      <c r="Q66" s="22">
        <v>171322870</v>
      </c>
      <c r="R66" s="22" t="s">
        <v>17465</v>
      </c>
      <c r="S66" s="22">
        <v>89.55</v>
      </c>
      <c r="T66" s="23">
        <v>9.3700000000000006E-2</v>
      </c>
      <c r="U66" s="22">
        <v>51.76</v>
      </c>
    </row>
    <row r="67" spans="1:21" x14ac:dyDescent="0.2">
      <c r="A67" s="22" t="s">
        <v>1640</v>
      </c>
      <c r="B67" s="22" t="s">
        <v>111</v>
      </c>
      <c r="C67" s="22" t="s">
        <v>1641</v>
      </c>
      <c r="D67" s="23">
        <v>9.9900000000000003E-2</v>
      </c>
      <c r="E67" s="22">
        <v>25.11</v>
      </c>
      <c r="F67" s="24">
        <v>0.58123842592592589</v>
      </c>
      <c r="J67" s="24">
        <v>0.58123842592592589</v>
      </c>
      <c r="K67" s="22">
        <v>1</v>
      </c>
      <c r="L67" s="22">
        <v>6042529400</v>
      </c>
      <c r="M67" s="22" t="s">
        <v>17464</v>
      </c>
      <c r="N67" s="22" t="s">
        <v>191</v>
      </c>
      <c r="O67" s="22">
        <v>65537</v>
      </c>
      <c r="P67" s="22">
        <v>2.77</v>
      </c>
      <c r="Q67" s="22">
        <v>291100520</v>
      </c>
      <c r="R67" s="22" t="s">
        <v>17463</v>
      </c>
      <c r="S67" s="22">
        <v>99.97</v>
      </c>
      <c r="T67" s="23">
        <v>5.0900000000000001E-2</v>
      </c>
      <c r="U67" s="22">
        <v>21.57</v>
      </c>
    </row>
    <row r="68" spans="1:21" x14ac:dyDescent="0.2">
      <c r="A68" s="22" t="s">
        <v>8221</v>
      </c>
      <c r="B68" s="22" t="s">
        <v>111</v>
      </c>
      <c r="C68" s="22" t="s">
        <v>8220</v>
      </c>
      <c r="D68" s="23">
        <v>0.1003</v>
      </c>
      <c r="E68" s="22">
        <v>6.91</v>
      </c>
      <c r="F68" s="24">
        <v>0.44430555555555556</v>
      </c>
      <c r="J68" s="24">
        <v>0.44430555555555556</v>
      </c>
      <c r="K68" s="22">
        <v>1</v>
      </c>
      <c r="L68" s="22">
        <v>4140456400</v>
      </c>
      <c r="M68" s="22" t="s">
        <v>17255</v>
      </c>
      <c r="N68" s="22" t="s">
        <v>191</v>
      </c>
      <c r="O68" s="22">
        <v>131075</v>
      </c>
      <c r="P68" s="22">
        <v>17.649999999999999</v>
      </c>
      <c r="Q68" s="22">
        <v>278799310</v>
      </c>
      <c r="R68" s="22" t="s">
        <v>17462</v>
      </c>
      <c r="S68" s="22">
        <v>71.17</v>
      </c>
      <c r="T68" s="23">
        <v>7.0000000000000007E-2</v>
      </c>
      <c r="U68" s="22">
        <v>10.92</v>
      </c>
    </row>
    <row r="69" spans="1:21" x14ac:dyDescent="0.2">
      <c r="A69" s="22" t="s">
        <v>1537</v>
      </c>
      <c r="B69" s="22" t="s">
        <v>111</v>
      </c>
      <c r="C69" s="22" t="s">
        <v>1538</v>
      </c>
      <c r="D69" s="23">
        <v>0.10009999999999999</v>
      </c>
      <c r="E69" s="22">
        <v>21.99</v>
      </c>
      <c r="F69" s="24">
        <v>0.54962962962962958</v>
      </c>
      <c r="J69" s="24">
        <v>0.61518518518518517</v>
      </c>
      <c r="K69" s="22">
        <v>1</v>
      </c>
      <c r="L69" s="22">
        <v>13274049700</v>
      </c>
      <c r="M69" s="22" t="s">
        <v>111</v>
      </c>
      <c r="N69" s="22" t="s">
        <v>191</v>
      </c>
      <c r="O69" s="22">
        <v>65537</v>
      </c>
      <c r="P69" s="22">
        <v>24.62</v>
      </c>
      <c r="Q69" s="22">
        <v>2451526000</v>
      </c>
      <c r="R69" s="22" t="s">
        <v>17461</v>
      </c>
      <c r="S69" s="22">
        <v>100</v>
      </c>
      <c r="T69" s="23">
        <v>0.19059999999999999</v>
      </c>
      <c r="U69" s="22">
        <v>0.9</v>
      </c>
    </row>
    <row r="70" spans="1:21" x14ac:dyDescent="0.2">
      <c r="A70" s="22" t="s">
        <v>2347</v>
      </c>
      <c r="B70" s="22" t="s">
        <v>111</v>
      </c>
      <c r="C70" s="22" t="s">
        <v>2346</v>
      </c>
      <c r="D70" s="23">
        <v>9.9699999999999997E-2</v>
      </c>
      <c r="E70" s="22">
        <v>11.8</v>
      </c>
      <c r="F70" s="24">
        <v>0.39652777777777776</v>
      </c>
      <c r="J70" s="24">
        <v>0.39652777777777776</v>
      </c>
      <c r="K70" s="22">
        <v>1</v>
      </c>
      <c r="L70" s="22">
        <v>4368660100</v>
      </c>
      <c r="M70" s="22" t="s">
        <v>17460</v>
      </c>
      <c r="N70" s="22" t="s">
        <v>191</v>
      </c>
      <c r="O70" s="22">
        <v>65537</v>
      </c>
      <c r="P70" s="22">
        <v>46.06</v>
      </c>
      <c r="Q70" s="22">
        <v>178703020</v>
      </c>
      <c r="R70" s="22" t="s">
        <v>17459</v>
      </c>
      <c r="S70" s="22">
        <v>100</v>
      </c>
      <c r="T70" s="23">
        <v>4.1300000000000003E-2</v>
      </c>
      <c r="U70" s="22">
        <v>41.79</v>
      </c>
    </row>
    <row r="71" spans="1:21" x14ac:dyDescent="0.2">
      <c r="A71" s="22" t="s">
        <v>4296</v>
      </c>
      <c r="B71" s="22" t="s">
        <v>111</v>
      </c>
      <c r="C71" s="22" t="s">
        <v>4295</v>
      </c>
      <c r="D71" s="23">
        <v>0.1</v>
      </c>
      <c r="E71" s="22">
        <v>77.44</v>
      </c>
      <c r="F71" s="24">
        <v>0.55553240740740739</v>
      </c>
      <c r="J71" s="24">
        <v>0.55553240740740739</v>
      </c>
      <c r="K71" s="22">
        <v>1</v>
      </c>
      <c r="L71" s="22">
        <v>20181102000</v>
      </c>
      <c r="M71" s="22" t="s">
        <v>17458</v>
      </c>
      <c r="N71" s="22" t="s">
        <v>191</v>
      </c>
      <c r="O71" s="22">
        <v>65537</v>
      </c>
      <c r="P71" s="22">
        <v>12.1</v>
      </c>
      <c r="Q71" s="22">
        <v>531437970</v>
      </c>
      <c r="R71" s="22" t="s">
        <v>17457</v>
      </c>
      <c r="S71" s="22">
        <v>100</v>
      </c>
      <c r="T71" s="23">
        <v>2.7799999999999998E-2</v>
      </c>
      <c r="U71" s="22">
        <v>10.92</v>
      </c>
    </row>
    <row r="72" spans="1:21" x14ac:dyDescent="0.2">
      <c r="A72" s="22" t="s">
        <v>3374</v>
      </c>
      <c r="B72" s="22" t="s">
        <v>111</v>
      </c>
      <c r="C72" s="22" t="s">
        <v>3373</v>
      </c>
      <c r="D72" s="23">
        <v>0.1</v>
      </c>
      <c r="E72" s="22">
        <v>30.8</v>
      </c>
      <c r="F72" s="24">
        <v>0.59893518518518518</v>
      </c>
      <c r="J72" s="24">
        <v>0.60114583333333338</v>
      </c>
      <c r="K72" s="22">
        <v>1</v>
      </c>
      <c r="L72" s="22">
        <v>6502496000</v>
      </c>
      <c r="M72" s="22" t="s">
        <v>17456</v>
      </c>
      <c r="N72" s="22" t="s">
        <v>191</v>
      </c>
      <c r="O72" s="22">
        <v>65537</v>
      </c>
      <c r="P72" s="22">
        <v>33.51</v>
      </c>
      <c r="Q72" s="22">
        <v>470683840</v>
      </c>
      <c r="R72" s="22" t="s">
        <v>17455</v>
      </c>
      <c r="S72" s="22">
        <v>93.31</v>
      </c>
      <c r="T72" s="23">
        <v>7.4300000000000005E-2</v>
      </c>
      <c r="U72" s="22">
        <v>5.69</v>
      </c>
    </row>
    <row r="73" spans="1:21" x14ac:dyDescent="0.2">
      <c r="A73" s="22" t="s">
        <v>7180</v>
      </c>
      <c r="B73" s="22" t="s">
        <v>111</v>
      </c>
      <c r="C73" s="22" t="s">
        <v>7179</v>
      </c>
      <c r="D73" s="23">
        <v>0.10009999999999999</v>
      </c>
      <c r="E73" s="22">
        <v>69.25</v>
      </c>
      <c r="F73" s="24">
        <v>0.41671296296296295</v>
      </c>
      <c r="J73" s="24">
        <v>0.42579861111111111</v>
      </c>
      <c r="K73" s="22">
        <v>1</v>
      </c>
      <c r="L73" s="22">
        <v>92851854000</v>
      </c>
      <c r="M73" s="22" t="s">
        <v>17454</v>
      </c>
      <c r="N73" s="22" t="s">
        <v>191</v>
      </c>
      <c r="O73" s="22">
        <v>65537</v>
      </c>
      <c r="P73" s="22">
        <v>85.46</v>
      </c>
      <c r="Q73" s="22">
        <v>1542347100</v>
      </c>
      <c r="R73" s="22" t="s">
        <v>15250</v>
      </c>
      <c r="S73" s="22">
        <v>100</v>
      </c>
      <c r="T73" s="23">
        <v>1.7000000000000001E-2</v>
      </c>
      <c r="U73" s="22">
        <v>7.49</v>
      </c>
    </row>
    <row r="74" spans="1:21" x14ac:dyDescent="0.2">
      <c r="A74" s="22" t="s">
        <v>3326</v>
      </c>
      <c r="B74" s="22" t="s">
        <v>111</v>
      </c>
      <c r="C74" s="22" t="s">
        <v>3325</v>
      </c>
      <c r="D74" s="23">
        <v>9.9699999999999997E-2</v>
      </c>
      <c r="E74" s="22">
        <v>15.44</v>
      </c>
      <c r="F74" s="24">
        <v>0.60923611111111109</v>
      </c>
      <c r="J74" s="24">
        <v>0.61100694444444448</v>
      </c>
      <c r="K74" s="22">
        <v>1</v>
      </c>
      <c r="L74" s="22">
        <v>7244799000</v>
      </c>
      <c r="M74" s="22" t="s">
        <v>2121</v>
      </c>
      <c r="N74" s="22" t="s">
        <v>191</v>
      </c>
      <c r="O74" s="22">
        <v>131075</v>
      </c>
      <c r="P74" s="22">
        <v>31.35</v>
      </c>
      <c r="Q74" s="22">
        <v>2467642100</v>
      </c>
      <c r="R74" s="22" t="s">
        <v>17453</v>
      </c>
      <c r="S74" s="22">
        <v>100</v>
      </c>
      <c r="T74" s="23">
        <v>0.36749999999999999</v>
      </c>
      <c r="U74" s="22">
        <v>3.42</v>
      </c>
    </row>
    <row r="75" spans="1:21" x14ac:dyDescent="0.2">
      <c r="A75" s="22" t="s">
        <v>5812</v>
      </c>
      <c r="B75" s="22" t="s">
        <v>111</v>
      </c>
      <c r="C75" s="22" t="s">
        <v>5811</v>
      </c>
      <c r="D75" s="23">
        <v>0.10050000000000001</v>
      </c>
      <c r="E75" s="22">
        <v>4.49</v>
      </c>
      <c r="F75" s="24">
        <v>0.39756944444444442</v>
      </c>
      <c r="J75" s="24">
        <v>0.41508101851851853</v>
      </c>
      <c r="K75" s="22">
        <v>1</v>
      </c>
      <c r="L75" s="22">
        <v>9736242300</v>
      </c>
      <c r="M75" s="22" t="s">
        <v>17452</v>
      </c>
      <c r="N75" s="22" t="s">
        <v>191</v>
      </c>
      <c r="O75" s="22">
        <v>65537</v>
      </c>
      <c r="P75" s="22">
        <v>30.48</v>
      </c>
      <c r="Q75" s="22">
        <v>862531930</v>
      </c>
      <c r="R75" s="22" t="s">
        <v>17451</v>
      </c>
      <c r="S75" s="22">
        <v>95.09</v>
      </c>
      <c r="T75" s="23">
        <v>8.9599999999999999E-2</v>
      </c>
      <c r="U75" s="22">
        <v>9.77</v>
      </c>
    </row>
    <row r="76" spans="1:21" x14ac:dyDescent="0.2">
      <c r="A76" s="22" t="s">
        <v>3290</v>
      </c>
      <c r="B76" s="22" t="s">
        <v>111</v>
      </c>
      <c r="C76" s="22" t="s">
        <v>3289</v>
      </c>
      <c r="D76" s="23">
        <v>9.9599999999999994E-2</v>
      </c>
      <c r="E76" s="22">
        <v>7.84</v>
      </c>
      <c r="F76" s="24">
        <v>0.56641203703703702</v>
      </c>
      <c r="J76" s="24">
        <v>0.59277777777777774</v>
      </c>
      <c r="K76" s="22">
        <v>1</v>
      </c>
      <c r="L76" s="22">
        <v>5368142200</v>
      </c>
      <c r="M76" s="22" t="s">
        <v>11884</v>
      </c>
      <c r="N76" s="22" t="s">
        <v>191</v>
      </c>
      <c r="O76" s="22">
        <v>65537</v>
      </c>
      <c r="P76" s="22">
        <v>32.700000000000003</v>
      </c>
      <c r="Q76" s="22">
        <v>851451950</v>
      </c>
      <c r="R76" s="22" t="s">
        <v>17450</v>
      </c>
      <c r="S76" s="22">
        <v>95.56</v>
      </c>
      <c r="T76" s="23">
        <v>0.16370000000000001</v>
      </c>
      <c r="U76" s="22">
        <v>1.78</v>
      </c>
    </row>
    <row r="77" spans="1:21" x14ac:dyDescent="0.2">
      <c r="A77" s="22" t="s">
        <v>2774</v>
      </c>
      <c r="B77" s="22" t="s">
        <v>111</v>
      </c>
      <c r="C77" s="22" t="s">
        <v>2773</v>
      </c>
      <c r="D77" s="23">
        <v>0.1003</v>
      </c>
      <c r="E77" s="22">
        <v>19.2</v>
      </c>
      <c r="F77" s="24">
        <v>0.54806712962962967</v>
      </c>
      <c r="J77" s="24">
        <v>0.59208333333333329</v>
      </c>
      <c r="K77" s="22">
        <v>1</v>
      </c>
      <c r="L77" s="22">
        <v>20626617000</v>
      </c>
      <c r="M77" s="22" t="s">
        <v>17449</v>
      </c>
      <c r="N77" s="22" t="s">
        <v>191</v>
      </c>
      <c r="O77" s="22">
        <v>65537</v>
      </c>
      <c r="P77" s="22">
        <v>48.01</v>
      </c>
      <c r="Q77" s="22">
        <v>3871487200</v>
      </c>
      <c r="R77" s="22" t="s">
        <v>17448</v>
      </c>
      <c r="S77" s="22">
        <v>100</v>
      </c>
      <c r="T77" s="23">
        <v>0.19420000000000001</v>
      </c>
      <c r="U77" s="22">
        <v>2.21</v>
      </c>
    </row>
    <row r="78" spans="1:21" x14ac:dyDescent="0.2">
      <c r="A78" s="22" t="s">
        <v>3270</v>
      </c>
      <c r="B78" s="22" t="s">
        <v>111</v>
      </c>
      <c r="C78" s="22" t="s">
        <v>3269</v>
      </c>
      <c r="D78" s="23">
        <v>0.10059999999999999</v>
      </c>
      <c r="E78" s="22">
        <v>9.41</v>
      </c>
      <c r="F78" s="24">
        <v>0.40902777777777777</v>
      </c>
      <c r="J78" s="24">
        <v>0.40902777777777777</v>
      </c>
      <c r="K78" s="22">
        <v>1</v>
      </c>
      <c r="L78" s="22">
        <v>2164300000</v>
      </c>
      <c r="M78" s="22" t="s">
        <v>15091</v>
      </c>
      <c r="N78" s="22" t="s">
        <v>191</v>
      </c>
      <c r="O78" s="22">
        <v>65537</v>
      </c>
      <c r="P78" s="22">
        <v>45.03</v>
      </c>
      <c r="Q78" s="22">
        <v>95932236</v>
      </c>
      <c r="R78" s="22" t="s">
        <v>14722</v>
      </c>
      <c r="S78" s="22">
        <v>97.02</v>
      </c>
      <c r="T78" s="23">
        <v>4.5600000000000002E-2</v>
      </c>
      <c r="U78" s="22">
        <v>105.69</v>
      </c>
    </row>
    <row r="79" spans="1:21" x14ac:dyDescent="0.2">
      <c r="A79" s="22" t="s">
        <v>4599</v>
      </c>
      <c r="B79" s="22" t="s">
        <v>111</v>
      </c>
      <c r="C79" s="22" t="s">
        <v>4598</v>
      </c>
      <c r="D79" s="23">
        <v>0.10009999999999999</v>
      </c>
      <c r="E79" s="22">
        <v>25.27</v>
      </c>
      <c r="F79" s="24">
        <v>0.42246527777777776</v>
      </c>
      <c r="J79" s="24">
        <v>0.43223379629629627</v>
      </c>
      <c r="K79" s="22">
        <v>1</v>
      </c>
      <c r="L79" s="22">
        <v>29479472000</v>
      </c>
      <c r="M79" s="22" t="s">
        <v>17447</v>
      </c>
      <c r="N79" s="22" t="s">
        <v>191</v>
      </c>
      <c r="O79" s="22">
        <v>65537</v>
      </c>
      <c r="P79" s="22">
        <v>51.73</v>
      </c>
      <c r="Q79" s="22">
        <v>3165839600</v>
      </c>
      <c r="R79" s="22" t="s">
        <v>14477</v>
      </c>
      <c r="S79" s="22">
        <v>100</v>
      </c>
      <c r="T79" s="23">
        <v>0.1115</v>
      </c>
      <c r="U79" s="22">
        <v>4.72</v>
      </c>
    </row>
    <row r="80" spans="1:21" x14ac:dyDescent="0.2">
      <c r="A80" s="22" t="s">
        <v>790</v>
      </c>
      <c r="B80" s="22" t="s">
        <v>111</v>
      </c>
      <c r="C80" s="22" t="s">
        <v>791</v>
      </c>
      <c r="D80" s="23">
        <v>0.1002</v>
      </c>
      <c r="E80" s="22">
        <v>6.92</v>
      </c>
      <c r="F80" s="24">
        <v>0.40763888888888888</v>
      </c>
      <c r="J80" s="24">
        <v>0.40763888888888888</v>
      </c>
      <c r="K80" s="22">
        <v>1</v>
      </c>
      <c r="L80" s="22">
        <v>1353552000</v>
      </c>
      <c r="M80" s="22" t="s">
        <v>9530</v>
      </c>
      <c r="N80" s="22" t="s">
        <v>191</v>
      </c>
      <c r="O80" s="22">
        <v>65537</v>
      </c>
      <c r="P80" s="22">
        <v>49.46</v>
      </c>
      <c r="Q80" s="22">
        <v>45942513</v>
      </c>
      <c r="R80" s="22" t="s">
        <v>17446</v>
      </c>
      <c r="S80" s="22">
        <v>63.11</v>
      </c>
      <c r="T80" s="23">
        <v>3.5099999999999999E-2</v>
      </c>
      <c r="U80" s="22">
        <v>98.14</v>
      </c>
    </row>
    <row r="81" spans="1:21" x14ac:dyDescent="0.2">
      <c r="A81" s="22" t="s">
        <v>2166</v>
      </c>
      <c r="B81" s="22" t="s">
        <v>111</v>
      </c>
      <c r="C81" s="22" t="s">
        <v>2165</v>
      </c>
      <c r="D81" s="23">
        <v>0.10059999999999999</v>
      </c>
      <c r="E81" s="22">
        <v>5.14</v>
      </c>
      <c r="F81" s="24">
        <v>0.41577546296296297</v>
      </c>
      <c r="J81" s="24">
        <v>0.41577546296296297</v>
      </c>
      <c r="K81" s="22">
        <v>1</v>
      </c>
      <c r="L81" s="22">
        <v>5088393800</v>
      </c>
      <c r="M81" s="22" t="s">
        <v>17445</v>
      </c>
      <c r="N81" s="22" t="s">
        <v>191</v>
      </c>
      <c r="O81" s="22">
        <v>65537</v>
      </c>
      <c r="P81" s="22">
        <v>41.93</v>
      </c>
      <c r="Q81" s="22">
        <v>204143960</v>
      </c>
      <c r="R81" s="22" t="s">
        <v>17444</v>
      </c>
      <c r="S81" s="22">
        <v>100</v>
      </c>
      <c r="T81" s="23">
        <v>4.1599999999999998E-2</v>
      </c>
      <c r="U81" s="22">
        <v>31.41</v>
      </c>
    </row>
    <row r="82" spans="1:21" x14ac:dyDescent="0.2">
      <c r="A82" s="22" t="s">
        <v>16586</v>
      </c>
      <c r="B82" s="22" t="s">
        <v>111</v>
      </c>
      <c r="C82" s="22" t="s">
        <v>16585</v>
      </c>
      <c r="D82" s="23">
        <v>9.6199999999999994E-2</v>
      </c>
      <c r="E82" s="22">
        <v>74.08</v>
      </c>
      <c r="F82" s="24">
        <v>0.4646527777777778</v>
      </c>
      <c r="J82" s="24">
        <v>0.46534722222222225</v>
      </c>
      <c r="K82" s="22">
        <v>0</v>
      </c>
      <c r="L82" s="22">
        <v>1734583200</v>
      </c>
      <c r="M82" s="22" t="s">
        <v>111</v>
      </c>
      <c r="N82" s="22" t="s">
        <v>111</v>
      </c>
      <c r="O82" s="22">
        <v>0</v>
      </c>
      <c r="P82" s="22">
        <v>8.83</v>
      </c>
      <c r="Q82" s="22">
        <v>647725590</v>
      </c>
      <c r="R82" s="22" t="s">
        <v>111</v>
      </c>
      <c r="S82" s="22">
        <v>89.17</v>
      </c>
      <c r="T82" s="23">
        <v>0.37180000000000002</v>
      </c>
      <c r="U82" s="22" t="s">
        <v>111</v>
      </c>
    </row>
    <row r="83" spans="1:21" x14ac:dyDescent="0.2">
      <c r="A83" s="22" t="s">
        <v>4746</v>
      </c>
      <c r="B83" s="22" t="s">
        <v>111</v>
      </c>
      <c r="C83" s="22" t="s">
        <v>4745</v>
      </c>
      <c r="D83" s="23">
        <v>0.1076</v>
      </c>
      <c r="E83" s="22">
        <v>60.1</v>
      </c>
      <c r="F83" s="24">
        <v>0.44870370370370372</v>
      </c>
      <c r="J83" s="24">
        <v>0.44870370370370372</v>
      </c>
      <c r="K83" s="22">
        <v>0</v>
      </c>
      <c r="L83" s="22">
        <v>4742193800</v>
      </c>
      <c r="M83" s="22" t="s">
        <v>111</v>
      </c>
      <c r="N83" s="22" t="s">
        <v>111</v>
      </c>
      <c r="O83" s="22">
        <v>0</v>
      </c>
      <c r="P83" s="22">
        <v>15.52</v>
      </c>
      <c r="Q83" s="22">
        <v>1420686200</v>
      </c>
      <c r="R83" s="22" t="s">
        <v>111</v>
      </c>
      <c r="S83" s="22">
        <v>81.02</v>
      </c>
      <c r="T83" s="23">
        <v>0.29399999999999998</v>
      </c>
      <c r="U83" s="22" t="s">
        <v>111</v>
      </c>
    </row>
    <row r="84" spans="1:21" x14ac:dyDescent="0.2">
      <c r="A84" s="22" t="s">
        <v>17443</v>
      </c>
      <c r="B84" s="22" t="s">
        <v>111</v>
      </c>
      <c r="C84" s="22" t="s">
        <v>17442</v>
      </c>
      <c r="D84" s="23">
        <v>7.0699999999999999E-2</v>
      </c>
      <c r="E84" s="22">
        <v>41.48</v>
      </c>
      <c r="F84" s="22" t="s">
        <v>111</v>
      </c>
      <c r="J84" s="22" t="s">
        <v>111</v>
      </c>
      <c r="K84" s="22">
        <v>0</v>
      </c>
      <c r="L84" s="22">
        <v>5731385100</v>
      </c>
      <c r="M84" s="22" t="s">
        <v>111</v>
      </c>
      <c r="N84" s="22" t="s">
        <v>111</v>
      </c>
      <c r="O84" s="22">
        <v>0</v>
      </c>
      <c r="P84" s="22">
        <v>50.97</v>
      </c>
      <c r="Q84" s="22">
        <v>1355890700</v>
      </c>
      <c r="R84" s="22" t="s">
        <v>111</v>
      </c>
      <c r="S84" s="22">
        <v>76.2</v>
      </c>
      <c r="T84" s="23">
        <v>0.2283</v>
      </c>
      <c r="U84" s="22" t="s">
        <v>111</v>
      </c>
    </row>
    <row r="85" spans="1:21" x14ac:dyDescent="0.2">
      <c r="A85" s="22" t="s">
        <v>5750</v>
      </c>
      <c r="B85" s="22" t="s">
        <v>111</v>
      </c>
      <c r="C85" s="22" t="s">
        <v>5749</v>
      </c>
      <c r="D85" s="23">
        <v>7.7499999999999999E-2</v>
      </c>
      <c r="E85" s="22">
        <v>9.8699999999999992</v>
      </c>
      <c r="F85" s="24">
        <v>0.43692129629629628</v>
      </c>
      <c r="J85" s="24">
        <v>0.43692129629629628</v>
      </c>
      <c r="K85" s="22">
        <v>0</v>
      </c>
      <c r="L85" s="22">
        <v>6309016400</v>
      </c>
      <c r="M85" s="22" t="s">
        <v>111</v>
      </c>
      <c r="N85" s="22" t="s">
        <v>111</v>
      </c>
      <c r="O85" s="22">
        <v>0</v>
      </c>
      <c r="P85" s="22">
        <v>23.28</v>
      </c>
      <c r="Q85" s="22">
        <v>2239401400</v>
      </c>
      <c r="R85" s="22" t="s">
        <v>111</v>
      </c>
      <c r="S85" s="22">
        <v>84.48</v>
      </c>
      <c r="T85" s="23">
        <v>0.34660000000000002</v>
      </c>
      <c r="U85" s="22" t="s">
        <v>111</v>
      </c>
    </row>
    <row r="86" spans="1:21" x14ac:dyDescent="0.2">
      <c r="A86" s="22" t="s">
        <v>16325</v>
      </c>
      <c r="B86" s="22" t="s">
        <v>111</v>
      </c>
      <c r="C86" s="22" t="s">
        <v>16324</v>
      </c>
      <c r="D86" s="23">
        <v>0.18590000000000001</v>
      </c>
      <c r="E86" s="22">
        <v>12.44</v>
      </c>
      <c r="F86" s="24">
        <v>0.56328703703703709</v>
      </c>
      <c r="J86" s="24">
        <v>0.61152777777777778</v>
      </c>
      <c r="K86" s="22">
        <v>0</v>
      </c>
      <c r="L86" s="22">
        <v>23526993000</v>
      </c>
      <c r="M86" s="22" t="s">
        <v>111</v>
      </c>
      <c r="N86" s="22" t="s">
        <v>111</v>
      </c>
      <c r="O86" s="22">
        <v>0</v>
      </c>
      <c r="P86" s="22">
        <v>17.29</v>
      </c>
      <c r="Q86" s="22">
        <v>4895472100</v>
      </c>
      <c r="R86" s="22" t="s">
        <v>111</v>
      </c>
      <c r="S86" s="22">
        <v>100</v>
      </c>
      <c r="T86" s="23">
        <v>0.2198</v>
      </c>
      <c r="U86" s="22" t="s">
        <v>111</v>
      </c>
    </row>
    <row r="87" spans="1:21" x14ac:dyDescent="0.2">
      <c r="A87" s="22" t="s">
        <v>3907</v>
      </c>
      <c r="B87" s="22" t="s">
        <v>111</v>
      </c>
      <c r="C87" s="22" t="s">
        <v>3906</v>
      </c>
      <c r="D87" s="23">
        <v>4.82E-2</v>
      </c>
      <c r="E87" s="22">
        <v>19.13</v>
      </c>
      <c r="F87" s="24">
        <v>0.5433796296296296</v>
      </c>
      <c r="J87" s="24">
        <v>0.5433796296296296</v>
      </c>
      <c r="K87" s="22">
        <v>0</v>
      </c>
      <c r="L87" s="22">
        <v>3982257000</v>
      </c>
      <c r="M87" s="22" t="s">
        <v>111</v>
      </c>
      <c r="N87" s="22" t="s">
        <v>111</v>
      </c>
      <c r="O87" s="22">
        <v>0</v>
      </c>
      <c r="P87" s="22">
        <v>20.79</v>
      </c>
      <c r="Q87" s="22">
        <v>619636050</v>
      </c>
      <c r="R87" s="22" t="s">
        <v>111</v>
      </c>
      <c r="S87" s="22">
        <v>93.03</v>
      </c>
      <c r="T87" s="23">
        <v>0.15579999999999999</v>
      </c>
      <c r="U87" s="22" t="s">
        <v>111</v>
      </c>
    </row>
    <row r="88" spans="1:21" x14ac:dyDescent="0.2">
      <c r="A88" s="22" t="s">
        <v>527</v>
      </c>
      <c r="B88" s="22">
        <v>1</v>
      </c>
      <c r="C88" s="22" t="s">
        <v>528</v>
      </c>
      <c r="D88" s="23">
        <v>-9.9699999999999997E-2</v>
      </c>
      <c r="E88" s="22">
        <v>58.06</v>
      </c>
      <c r="F88" s="22" t="s">
        <v>111</v>
      </c>
      <c r="J88" s="22" t="s">
        <v>111</v>
      </c>
      <c r="K88" s="22">
        <v>0</v>
      </c>
      <c r="L88" s="22">
        <v>10512329300</v>
      </c>
      <c r="M88" s="22" t="s">
        <v>111</v>
      </c>
      <c r="N88" s="22" t="s">
        <v>111</v>
      </c>
      <c r="O88" s="22">
        <v>0</v>
      </c>
      <c r="P88" s="22">
        <v>23.82</v>
      </c>
      <c r="Q88" s="22">
        <v>3093301400</v>
      </c>
      <c r="R88" s="22" t="s">
        <v>111</v>
      </c>
      <c r="S88" s="22">
        <v>23.41</v>
      </c>
      <c r="T88" s="23">
        <v>0.28370000000000001</v>
      </c>
      <c r="U88" s="22" t="s">
        <v>111</v>
      </c>
    </row>
    <row r="89" spans="1:21" x14ac:dyDescent="0.2">
      <c r="A89" s="22" t="s">
        <v>33</v>
      </c>
      <c r="B89" s="22" t="s">
        <v>111</v>
      </c>
      <c r="C89" s="22" t="s">
        <v>34</v>
      </c>
      <c r="D89" s="23">
        <v>3.09E-2</v>
      </c>
      <c r="E89" s="22">
        <v>12.33</v>
      </c>
      <c r="F89" s="22" t="s">
        <v>111</v>
      </c>
      <c r="J89" s="22" t="s">
        <v>111</v>
      </c>
      <c r="K89" s="22">
        <v>0</v>
      </c>
      <c r="L89" s="22">
        <v>3437792900</v>
      </c>
      <c r="M89" s="22" t="s">
        <v>111</v>
      </c>
      <c r="N89" s="22" t="s">
        <v>111</v>
      </c>
      <c r="O89" s="22">
        <v>0</v>
      </c>
      <c r="P89" s="22">
        <v>8.0399999999999991</v>
      </c>
      <c r="Q89" s="22">
        <v>207736310</v>
      </c>
      <c r="R89" s="22" t="s">
        <v>111</v>
      </c>
      <c r="S89" s="22">
        <v>40.909999999999997</v>
      </c>
      <c r="T89" s="23">
        <v>5.9299999999999999E-2</v>
      </c>
      <c r="U89" s="22" t="s">
        <v>111</v>
      </c>
    </row>
    <row r="90" spans="1:21" x14ac:dyDescent="0.2">
      <c r="A90" s="22" t="s">
        <v>736</v>
      </c>
      <c r="B90" s="22">
        <v>5</v>
      </c>
      <c r="C90" s="22" t="s">
        <v>737</v>
      </c>
      <c r="D90" s="23">
        <v>-9.9699999999999997E-2</v>
      </c>
      <c r="E90" s="22">
        <v>12.37</v>
      </c>
      <c r="F90" s="22" t="s">
        <v>111</v>
      </c>
      <c r="J90" s="22" t="s">
        <v>111</v>
      </c>
      <c r="K90" s="22">
        <v>0</v>
      </c>
      <c r="L90" s="22">
        <v>4156076400</v>
      </c>
      <c r="M90" s="22" t="s">
        <v>111</v>
      </c>
      <c r="N90" s="22" t="s">
        <v>111</v>
      </c>
      <c r="O90" s="22">
        <v>0</v>
      </c>
      <c r="P90" s="22">
        <v>31.65</v>
      </c>
      <c r="Q90" s="22">
        <v>788458540</v>
      </c>
      <c r="R90" s="22" t="s">
        <v>111</v>
      </c>
      <c r="S90" s="22">
        <v>59.56</v>
      </c>
      <c r="T90" s="23">
        <v>0.187</v>
      </c>
      <c r="U90" s="22" t="s">
        <v>111</v>
      </c>
    </row>
    <row r="91" spans="1:21" x14ac:dyDescent="0.2">
      <c r="A91" s="22" t="s">
        <v>3787</v>
      </c>
      <c r="B91" s="22" t="s">
        <v>111</v>
      </c>
      <c r="C91" s="22" t="s">
        <v>3786</v>
      </c>
      <c r="D91" s="23">
        <v>-5.3100000000000001E-2</v>
      </c>
      <c r="E91" s="22">
        <v>16.579999999999998</v>
      </c>
      <c r="F91" s="22" t="s">
        <v>111</v>
      </c>
      <c r="J91" s="22" t="s">
        <v>111</v>
      </c>
      <c r="K91" s="22">
        <v>0</v>
      </c>
      <c r="L91" s="22">
        <v>9253371500</v>
      </c>
      <c r="M91" s="22" t="s">
        <v>111</v>
      </c>
      <c r="N91" s="22" t="s">
        <v>111</v>
      </c>
      <c r="O91" s="22">
        <v>0</v>
      </c>
      <c r="P91" s="22">
        <v>36.72</v>
      </c>
      <c r="Q91" s="22">
        <v>2310211200</v>
      </c>
      <c r="R91" s="22" t="s">
        <v>111</v>
      </c>
      <c r="S91" s="22">
        <v>72.09</v>
      </c>
      <c r="T91" s="23">
        <v>0.251</v>
      </c>
      <c r="U91" s="22" t="s">
        <v>111</v>
      </c>
    </row>
    <row r="92" spans="1:21" x14ac:dyDescent="0.2">
      <c r="A92" s="22" t="s">
        <v>3747</v>
      </c>
      <c r="B92" s="22" t="s">
        <v>111</v>
      </c>
      <c r="C92" s="22" t="s">
        <v>3746</v>
      </c>
      <c r="D92" s="23">
        <v>0.10009999999999999</v>
      </c>
      <c r="E92" s="22">
        <v>7.91</v>
      </c>
      <c r="F92" s="24">
        <v>0.60685185185185186</v>
      </c>
      <c r="J92" s="24">
        <v>0.60685185185185186</v>
      </c>
      <c r="K92" s="22">
        <v>0</v>
      </c>
      <c r="L92" s="22">
        <v>6346767600</v>
      </c>
      <c r="M92" s="22" t="s">
        <v>111</v>
      </c>
      <c r="N92" s="22" t="s">
        <v>191</v>
      </c>
      <c r="O92" s="22">
        <v>65537</v>
      </c>
      <c r="P92" s="22">
        <v>60.91</v>
      </c>
      <c r="Q92" s="22">
        <v>563075250</v>
      </c>
      <c r="R92" s="22" t="s">
        <v>17441</v>
      </c>
      <c r="S92" s="22">
        <v>50.41</v>
      </c>
      <c r="T92" s="23">
        <v>9.2999999999999999E-2</v>
      </c>
      <c r="U92" s="22">
        <v>0.26</v>
      </c>
    </row>
    <row r="93" spans="1:21" x14ac:dyDescent="0.2">
      <c r="A93" s="22" t="s">
        <v>7452</v>
      </c>
      <c r="B93" s="22" t="s">
        <v>111</v>
      </c>
      <c r="C93" s="22" t="s">
        <v>7451</v>
      </c>
      <c r="D93" s="23">
        <v>4.2500000000000003E-2</v>
      </c>
      <c r="E93" s="22">
        <v>4.42</v>
      </c>
      <c r="F93" s="24">
        <v>0.46586805555555555</v>
      </c>
      <c r="J93" s="24">
        <v>0.46847222222222223</v>
      </c>
      <c r="K93" s="22">
        <v>0</v>
      </c>
      <c r="L93" s="22">
        <v>6368444400</v>
      </c>
      <c r="M93" s="22" t="s">
        <v>111</v>
      </c>
      <c r="N93" s="22" t="s">
        <v>111</v>
      </c>
      <c r="O93" s="22">
        <v>0</v>
      </c>
      <c r="P93" s="22">
        <v>39.53</v>
      </c>
      <c r="Q93" s="22">
        <v>430905650</v>
      </c>
      <c r="R93" s="22" t="s">
        <v>111</v>
      </c>
      <c r="S93" s="22">
        <v>53.53</v>
      </c>
      <c r="T93" s="23">
        <v>6.6000000000000003E-2</v>
      </c>
      <c r="U93" s="22" t="s">
        <v>111</v>
      </c>
    </row>
    <row r="94" spans="1:21" x14ac:dyDescent="0.2">
      <c r="A94" s="22" t="s">
        <v>1624</v>
      </c>
      <c r="B94" s="22" t="s">
        <v>111</v>
      </c>
      <c r="C94" s="22" t="s">
        <v>1625</v>
      </c>
      <c r="D94" s="23">
        <v>6.08E-2</v>
      </c>
      <c r="E94" s="22">
        <v>13.08</v>
      </c>
      <c r="F94" s="24">
        <v>0.46447916666666667</v>
      </c>
      <c r="J94" s="24">
        <v>0.46447916666666667</v>
      </c>
      <c r="K94" s="22">
        <v>0</v>
      </c>
      <c r="L94" s="22">
        <v>13775932000</v>
      </c>
      <c r="M94" s="22" t="s">
        <v>111</v>
      </c>
      <c r="N94" s="22" t="s">
        <v>111</v>
      </c>
      <c r="O94" s="22">
        <v>0</v>
      </c>
      <c r="P94" s="22">
        <v>18.96</v>
      </c>
      <c r="Q94" s="22">
        <v>4588190300</v>
      </c>
      <c r="R94" s="22" t="s">
        <v>111</v>
      </c>
      <c r="S94" s="22">
        <v>72.53</v>
      </c>
      <c r="T94" s="23">
        <v>0.33510000000000001</v>
      </c>
      <c r="U94" s="22" t="s">
        <v>111</v>
      </c>
    </row>
    <row r="95" spans="1:21" x14ac:dyDescent="0.2">
      <c r="A95" s="22" t="s">
        <v>90</v>
      </c>
      <c r="B95" s="22" t="s">
        <v>111</v>
      </c>
      <c r="C95" s="22" t="s">
        <v>15</v>
      </c>
      <c r="D95" s="23">
        <v>-0.1002</v>
      </c>
      <c r="E95" s="22">
        <v>8.44</v>
      </c>
      <c r="F95" s="22" t="s">
        <v>111</v>
      </c>
      <c r="J95" s="22" t="s">
        <v>111</v>
      </c>
      <c r="K95" s="22">
        <v>0</v>
      </c>
      <c r="L95" s="22">
        <v>16730173000</v>
      </c>
      <c r="M95" s="22" t="s">
        <v>111</v>
      </c>
      <c r="N95" s="22" t="s">
        <v>111</v>
      </c>
      <c r="O95" s="22">
        <v>0</v>
      </c>
      <c r="P95" s="22">
        <v>1.62</v>
      </c>
      <c r="Q95" s="22">
        <v>1693981600</v>
      </c>
      <c r="R95" s="22" t="s">
        <v>111</v>
      </c>
      <c r="S95" s="22">
        <v>37.19</v>
      </c>
      <c r="T95" s="23">
        <v>0.1009</v>
      </c>
      <c r="U95" s="22" t="s">
        <v>111</v>
      </c>
    </row>
    <row r="96" spans="1:21" x14ac:dyDescent="0.2">
      <c r="A96" s="22" t="s">
        <v>3691</v>
      </c>
      <c r="B96" s="22" t="s">
        <v>111</v>
      </c>
      <c r="C96" s="22" t="s">
        <v>3690</v>
      </c>
      <c r="D96" s="23">
        <v>-0.1002</v>
      </c>
      <c r="E96" s="22">
        <v>7.27</v>
      </c>
      <c r="F96" s="22" t="s">
        <v>111</v>
      </c>
      <c r="J96" s="22" t="s">
        <v>111</v>
      </c>
      <c r="K96" s="22">
        <v>0</v>
      </c>
      <c r="L96" s="22">
        <v>5882125200</v>
      </c>
      <c r="M96" s="22" t="s">
        <v>111</v>
      </c>
      <c r="N96" s="22" t="s">
        <v>111</v>
      </c>
      <c r="O96" s="22">
        <v>0</v>
      </c>
      <c r="P96" s="22">
        <v>61.12</v>
      </c>
      <c r="Q96" s="22">
        <v>539800880</v>
      </c>
      <c r="R96" s="22" t="s">
        <v>111</v>
      </c>
      <c r="S96" s="22">
        <v>37.1</v>
      </c>
      <c r="T96" s="23">
        <v>8.7900000000000006E-2</v>
      </c>
      <c r="U96" s="22" t="s">
        <v>111</v>
      </c>
    </row>
    <row r="97" spans="1:21" x14ac:dyDescent="0.2">
      <c r="A97" s="22" t="s">
        <v>15758</v>
      </c>
      <c r="B97" s="22">
        <v>6</v>
      </c>
      <c r="C97" s="22" t="s">
        <v>15757</v>
      </c>
      <c r="D97" s="23">
        <v>-0.1</v>
      </c>
      <c r="E97" s="22">
        <v>11.52</v>
      </c>
      <c r="F97" s="22" t="s">
        <v>111</v>
      </c>
      <c r="J97" s="22" t="s">
        <v>111</v>
      </c>
      <c r="K97" s="22">
        <v>0</v>
      </c>
      <c r="L97" s="22">
        <v>2615040000</v>
      </c>
      <c r="M97" s="22" t="s">
        <v>111</v>
      </c>
      <c r="N97" s="22" t="s">
        <v>111</v>
      </c>
      <c r="O97" s="22">
        <v>0</v>
      </c>
      <c r="P97" s="22">
        <v>30</v>
      </c>
      <c r="Q97" s="22">
        <v>803521880</v>
      </c>
      <c r="R97" s="22" t="s">
        <v>111</v>
      </c>
      <c r="S97" s="22">
        <v>17.170000000000002</v>
      </c>
      <c r="T97" s="23">
        <v>0.29880000000000001</v>
      </c>
      <c r="U97" s="22" t="s">
        <v>111</v>
      </c>
    </row>
    <row r="98" spans="1:21" x14ac:dyDescent="0.2">
      <c r="A98" s="22" t="s">
        <v>3629</v>
      </c>
      <c r="B98" s="22" t="s">
        <v>111</v>
      </c>
      <c r="C98" s="22" t="s">
        <v>3628</v>
      </c>
      <c r="D98" s="23">
        <v>7.3200000000000001E-2</v>
      </c>
      <c r="E98" s="22">
        <v>3.52</v>
      </c>
      <c r="F98" s="24">
        <v>0.40555555555555556</v>
      </c>
      <c r="J98" s="24">
        <v>0.40607638888888886</v>
      </c>
      <c r="K98" s="22">
        <v>0</v>
      </c>
      <c r="L98" s="22">
        <v>7619457100</v>
      </c>
      <c r="M98" s="22" t="s">
        <v>111</v>
      </c>
      <c r="N98" s="22" t="s">
        <v>111</v>
      </c>
      <c r="O98" s="22">
        <v>0</v>
      </c>
      <c r="P98" s="22">
        <v>59.23</v>
      </c>
      <c r="Q98" s="22">
        <v>642013620</v>
      </c>
      <c r="R98" s="22" t="s">
        <v>111</v>
      </c>
      <c r="S98" s="22">
        <v>66.7</v>
      </c>
      <c r="T98" s="23">
        <v>8.4699999999999998E-2</v>
      </c>
      <c r="U98" s="22" t="s">
        <v>111</v>
      </c>
    </row>
    <row r="99" spans="1:21" x14ac:dyDescent="0.2">
      <c r="A99" s="22" t="s">
        <v>1782</v>
      </c>
      <c r="B99" s="22" t="s">
        <v>111</v>
      </c>
      <c r="C99" s="22" t="s">
        <v>1783</v>
      </c>
      <c r="D99" s="23">
        <v>-9.98E-2</v>
      </c>
      <c r="E99" s="22">
        <v>27.52</v>
      </c>
      <c r="F99" s="22" t="s">
        <v>111</v>
      </c>
      <c r="J99" s="22" t="s">
        <v>111</v>
      </c>
      <c r="K99" s="22">
        <v>0</v>
      </c>
      <c r="L99" s="22">
        <v>18607842000</v>
      </c>
      <c r="M99" s="22" t="s">
        <v>111</v>
      </c>
      <c r="N99" s="22" t="s">
        <v>111</v>
      </c>
      <c r="O99" s="22">
        <v>0</v>
      </c>
      <c r="P99" s="22">
        <v>3.84</v>
      </c>
      <c r="Q99" s="22">
        <v>5951483400</v>
      </c>
      <c r="R99" s="22" t="s">
        <v>111</v>
      </c>
      <c r="S99" s="22">
        <v>43.71</v>
      </c>
      <c r="T99" s="23">
        <v>0.31109999999999999</v>
      </c>
      <c r="U99" s="22" t="s">
        <v>111</v>
      </c>
    </row>
    <row r="100" spans="1:21" x14ac:dyDescent="0.2">
      <c r="A100" s="22" t="s">
        <v>5005</v>
      </c>
      <c r="B100" s="22" t="s">
        <v>111</v>
      </c>
      <c r="C100" s="22" t="s">
        <v>5004</v>
      </c>
      <c r="D100" s="23">
        <v>-4.9799999999999997E-2</v>
      </c>
      <c r="E100" s="22">
        <v>8.9600000000000009</v>
      </c>
      <c r="F100" s="22" t="s">
        <v>111</v>
      </c>
      <c r="J100" s="22" t="s">
        <v>111</v>
      </c>
      <c r="K100" s="22">
        <v>0</v>
      </c>
      <c r="L100" s="22">
        <v>15230888000</v>
      </c>
      <c r="M100" s="22" t="s">
        <v>111</v>
      </c>
      <c r="N100" s="22" t="s">
        <v>111</v>
      </c>
      <c r="O100" s="22">
        <v>0</v>
      </c>
      <c r="P100" s="22">
        <v>52.77</v>
      </c>
      <c r="Q100" s="22">
        <v>1203341060</v>
      </c>
      <c r="R100" s="22" t="s">
        <v>111</v>
      </c>
      <c r="S100" s="22">
        <v>82.53</v>
      </c>
      <c r="T100" s="23">
        <v>8.0199999999999994E-2</v>
      </c>
      <c r="U100" s="22" t="s">
        <v>111</v>
      </c>
    </row>
    <row r="101" spans="1:21" x14ac:dyDescent="0.2">
      <c r="A101" s="22" t="s">
        <v>4270</v>
      </c>
      <c r="B101" s="22" t="s">
        <v>111</v>
      </c>
      <c r="C101" s="22" t="s">
        <v>4269</v>
      </c>
      <c r="D101" s="23">
        <v>0.17230000000000001</v>
      </c>
      <c r="E101" s="22">
        <v>56.95</v>
      </c>
      <c r="F101" s="24">
        <v>0.55483796296296295</v>
      </c>
      <c r="J101" s="24">
        <v>0.55483796296296295</v>
      </c>
      <c r="K101" s="22">
        <v>0</v>
      </c>
      <c r="L101" s="22">
        <v>2818169700</v>
      </c>
      <c r="M101" s="22" t="s">
        <v>111</v>
      </c>
      <c r="N101" s="22" t="s">
        <v>111</v>
      </c>
      <c r="O101" s="22">
        <v>0</v>
      </c>
      <c r="P101" s="22">
        <v>55.63</v>
      </c>
      <c r="Q101" s="22">
        <v>636782120</v>
      </c>
      <c r="R101" s="22" t="s">
        <v>111</v>
      </c>
      <c r="S101" s="22">
        <v>96.04</v>
      </c>
      <c r="T101" s="23">
        <v>0.24479999999999999</v>
      </c>
      <c r="U101" s="22" t="s">
        <v>111</v>
      </c>
    </row>
    <row r="102" spans="1:21" x14ac:dyDescent="0.2">
      <c r="A102" s="22" t="s">
        <v>3551</v>
      </c>
      <c r="B102" s="22" t="s">
        <v>111</v>
      </c>
      <c r="C102" s="22" t="s">
        <v>3550</v>
      </c>
      <c r="D102" s="23">
        <v>0.15859999999999999</v>
      </c>
      <c r="E102" s="22">
        <v>72.989999999999995</v>
      </c>
      <c r="F102" s="24">
        <v>0.5536226851851852</v>
      </c>
      <c r="J102" s="24">
        <v>0.55518518518518523</v>
      </c>
      <c r="K102" s="22">
        <v>0</v>
      </c>
      <c r="L102" s="22">
        <v>3240756000</v>
      </c>
      <c r="M102" s="22" t="s">
        <v>111</v>
      </c>
      <c r="N102" s="22" t="s">
        <v>111</v>
      </c>
      <c r="O102" s="22">
        <v>0</v>
      </c>
      <c r="P102" s="22">
        <v>9.73</v>
      </c>
      <c r="Q102" s="22">
        <v>387610720</v>
      </c>
      <c r="R102" s="22" t="s">
        <v>111</v>
      </c>
      <c r="S102" s="22">
        <v>97.52</v>
      </c>
      <c r="T102" s="23">
        <v>0.12559999999999999</v>
      </c>
      <c r="U102" s="22" t="s">
        <v>111</v>
      </c>
    </row>
    <row r="103" spans="1:21" x14ac:dyDescent="0.2">
      <c r="A103" s="22" t="s">
        <v>7365</v>
      </c>
      <c r="B103" s="22" t="s">
        <v>111</v>
      </c>
      <c r="C103" s="22" t="s">
        <v>7364</v>
      </c>
      <c r="D103" s="23">
        <v>0.19980000000000001</v>
      </c>
      <c r="E103" s="22">
        <v>28.82</v>
      </c>
      <c r="F103" s="22" t="s">
        <v>111</v>
      </c>
      <c r="J103" s="22" t="s">
        <v>111</v>
      </c>
      <c r="K103" s="22">
        <v>0</v>
      </c>
      <c r="L103" s="22">
        <v>6026485700</v>
      </c>
      <c r="M103" s="22" t="s">
        <v>111</v>
      </c>
      <c r="N103" s="22" t="s">
        <v>191</v>
      </c>
      <c r="O103" s="22">
        <v>65537</v>
      </c>
      <c r="P103" s="22">
        <v>49.88</v>
      </c>
      <c r="Q103" s="22">
        <v>450146700</v>
      </c>
      <c r="R103" s="22" t="s">
        <v>17440</v>
      </c>
      <c r="S103" s="22">
        <v>100</v>
      </c>
      <c r="T103" s="23">
        <v>8.1799999999999998E-2</v>
      </c>
      <c r="U103" s="22">
        <v>2.37</v>
      </c>
    </row>
    <row r="104" spans="1:21" x14ac:dyDescent="0.2">
      <c r="A104" s="22" t="s">
        <v>7767</v>
      </c>
      <c r="B104" s="22" t="s">
        <v>111</v>
      </c>
      <c r="C104" s="22" t="s">
        <v>7766</v>
      </c>
      <c r="D104" s="23">
        <v>0.14369999999999999</v>
      </c>
      <c r="E104" s="22">
        <v>38.369999999999997</v>
      </c>
      <c r="F104" s="24">
        <v>0.54199074074074072</v>
      </c>
      <c r="J104" s="24">
        <v>0.60114583333333338</v>
      </c>
      <c r="K104" s="22">
        <v>0</v>
      </c>
      <c r="L104" s="22">
        <v>15434866000</v>
      </c>
      <c r="M104" s="22" t="s">
        <v>111</v>
      </c>
      <c r="N104" s="22" t="s">
        <v>111</v>
      </c>
      <c r="O104" s="22">
        <v>0</v>
      </c>
      <c r="P104" s="22">
        <v>14.54</v>
      </c>
      <c r="Q104" s="22">
        <v>5184553100</v>
      </c>
      <c r="R104" s="22" t="s">
        <v>111</v>
      </c>
      <c r="S104" s="22">
        <v>89.17</v>
      </c>
      <c r="T104" s="23">
        <v>0.3392</v>
      </c>
      <c r="U104" s="22" t="s">
        <v>111</v>
      </c>
    </row>
    <row r="105" spans="1:21" x14ac:dyDescent="0.2">
      <c r="A105" s="22" t="s">
        <v>7339</v>
      </c>
      <c r="B105" s="22" t="s">
        <v>111</v>
      </c>
      <c r="C105" s="22" t="s">
        <v>7338</v>
      </c>
      <c r="D105" s="23">
        <v>0.14960000000000001</v>
      </c>
      <c r="E105" s="22">
        <v>66</v>
      </c>
      <c r="F105" s="24">
        <v>0.45616898148148149</v>
      </c>
      <c r="J105" s="24">
        <v>0.45616898148148149</v>
      </c>
      <c r="K105" s="22">
        <v>0</v>
      </c>
      <c r="L105" s="22">
        <v>6182793900</v>
      </c>
      <c r="M105" s="22" t="s">
        <v>111</v>
      </c>
      <c r="N105" s="22" t="s">
        <v>111</v>
      </c>
      <c r="O105" s="22">
        <v>0</v>
      </c>
      <c r="P105" s="22">
        <v>44.9</v>
      </c>
      <c r="Q105" s="22">
        <v>1110995440</v>
      </c>
      <c r="R105" s="22" t="s">
        <v>111</v>
      </c>
      <c r="S105" s="22">
        <v>99.6</v>
      </c>
      <c r="T105" s="23">
        <v>0.18440000000000001</v>
      </c>
      <c r="U105" s="22" t="s">
        <v>111</v>
      </c>
    </row>
    <row r="106" spans="1:21" x14ac:dyDescent="0.2">
      <c r="A106" s="22" t="s">
        <v>3539</v>
      </c>
      <c r="B106" s="22" t="s">
        <v>111</v>
      </c>
      <c r="C106" s="22" t="s">
        <v>3538</v>
      </c>
      <c r="D106" s="23">
        <v>-0.1</v>
      </c>
      <c r="E106" s="22">
        <v>47.43</v>
      </c>
      <c r="F106" s="22" t="s">
        <v>111</v>
      </c>
      <c r="J106" s="22" t="s">
        <v>111</v>
      </c>
      <c r="K106" s="22">
        <v>0</v>
      </c>
      <c r="L106" s="22">
        <v>7717637900</v>
      </c>
      <c r="M106" s="22" t="s">
        <v>111</v>
      </c>
      <c r="N106" s="22" t="s">
        <v>111</v>
      </c>
      <c r="O106" s="22">
        <v>0</v>
      </c>
      <c r="P106" s="22">
        <v>14.74</v>
      </c>
      <c r="Q106" s="22">
        <v>276787250</v>
      </c>
      <c r="R106" s="22" t="s">
        <v>111</v>
      </c>
      <c r="S106" s="22">
        <v>71.290000000000006</v>
      </c>
      <c r="T106" s="23">
        <v>3.5900000000000001E-2</v>
      </c>
      <c r="U106" s="22" t="s">
        <v>111</v>
      </c>
    </row>
    <row r="107" spans="1:21" x14ac:dyDescent="0.2">
      <c r="A107" s="22" t="s">
        <v>462</v>
      </c>
      <c r="B107" s="22" t="s">
        <v>111</v>
      </c>
      <c r="C107" s="22" t="s">
        <v>463</v>
      </c>
      <c r="D107" s="23">
        <v>6.6100000000000006E-2</v>
      </c>
      <c r="E107" s="22">
        <v>27.27</v>
      </c>
      <c r="F107" s="24">
        <v>0.40034722222222224</v>
      </c>
      <c r="J107" s="24">
        <v>0.41769675925925925</v>
      </c>
      <c r="K107" s="22">
        <v>0</v>
      </c>
      <c r="L107" s="22">
        <v>5042727900</v>
      </c>
      <c r="M107" s="22" t="s">
        <v>111</v>
      </c>
      <c r="N107" s="22" t="s">
        <v>111</v>
      </c>
      <c r="O107" s="22">
        <v>0</v>
      </c>
      <c r="P107" s="22">
        <v>59.34</v>
      </c>
      <c r="Q107" s="22">
        <v>468893580</v>
      </c>
      <c r="R107" s="22" t="s">
        <v>111</v>
      </c>
      <c r="S107" s="22">
        <v>93.39</v>
      </c>
      <c r="T107" s="23">
        <v>9.1399999999999995E-2</v>
      </c>
      <c r="U107" s="22" t="s">
        <v>111</v>
      </c>
    </row>
    <row r="108" spans="1:21" x14ac:dyDescent="0.2">
      <c r="A108" s="22" t="s">
        <v>2177</v>
      </c>
      <c r="B108" s="22" t="s">
        <v>111</v>
      </c>
      <c r="C108" s="22" t="s">
        <v>2176</v>
      </c>
      <c r="D108" s="23">
        <v>8.0299999999999996E-2</v>
      </c>
      <c r="E108" s="22">
        <v>31.74</v>
      </c>
      <c r="F108" s="24">
        <v>0.39947916666666666</v>
      </c>
      <c r="J108" s="24">
        <v>0.4050347222222222</v>
      </c>
      <c r="K108" s="22">
        <v>0</v>
      </c>
      <c r="L108" s="22">
        <v>5615098100</v>
      </c>
      <c r="M108" s="22" t="s">
        <v>111</v>
      </c>
      <c r="N108" s="22" t="s">
        <v>111</v>
      </c>
      <c r="O108" s="22">
        <v>0</v>
      </c>
      <c r="P108" s="22">
        <v>26.38</v>
      </c>
      <c r="Q108" s="22">
        <v>437567110</v>
      </c>
      <c r="R108" s="22" t="s">
        <v>111</v>
      </c>
      <c r="S108" s="22">
        <v>99.15</v>
      </c>
      <c r="T108" s="23">
        <v>7.7399999999999997E-2</v>
      </c>
      <c r="U108" s="22" t="s">
        <v>111</v>
      </c>
    </row>
    <row r="109" spans="1:21" x14ac:dyDescent="0.2">
      <c r="A109" s="22" t="s">
        <v>3489</v>
      </c>
      <c r="B109" s="22" t="s">
        <v>111</v>
      </c>
      <c r="C109" s="22" t="s">
        <v>3488</v>
      </c>
      <c r="D109" s="23">
        <v>-9.6699999999999994E-2</v>
      </c>
      <c r="E109" s="22">
        <v>44.38</v>
      </c>
      <c r="F109" s="22" t="s">
        <v>111</v>
      </c>
      <c r="J109" s="22" t="s">
        <v>111</v>
      </c>
      <c r="K109" s="22">
        <v>0</v>
      </c>
      <c r="L109" s="22">
        <v>3409532800</v>
      </c>
      <c r="M109" s="22" t="s">
        <v>111</v>
      </c>
      <c r="N109" s="22" t="s">
        <v>111</v>
      </c>
      <c r="O109" s="22">
        <v>0</v>
      </c>
      <c r="P109" s="22">
        <v>47.59</v>
      </c>
      <c r="Q109" s="22">
        <v>200098490</v>
      </c>
      <c r="R109" s="22" t="s">
        <v>111</v>
      </c>
      <c r="S109" s="22">
        <v>22.59</v>
      </c>
      <c r="T109" s="23">
        <v>5.7000000000000002E-2</v>
      </c>
      <c r="U109" s="22" t="s">
        <v>111</v>
      </c>
    </row>
    <row r="110" spans="1:21" x14ac:dyDescent="0.2">
      <c r="A110" s="22" t="s">
        <v>17439</v>
      </c>
      <c r="B110" s="22" t="s">
        <v>111</v>
      </c>
      <c r="C110" s="22" t="s">
        <v>17438</v>
      </c>
      <c r="D110" s="23">
        <v>8.8499999999999995E-2</v>
      </c>
      <c r="E110" s="22">
        <v>13.41</v>
      </c>
      <c r="F110" s="24">
        <v>0.55049768518518516</v>
      </c>
      <c r="J110" s="24">
        <v>0.55049768518518516</v>
      </c>
      <c r="K110" s="22">
        <v>0</v>
      </c>
      <c r="L110" s="22">
        <v>4640695100</v>
      </c>
      <c r="M110" s="22" t="s">
        <v>111</v>
      </c>
      <c r="N110" s="22" t="s">
        <v>111</v>
      </c>
      <c r="O110" s="22">
        <v>0</v>
      </c>
      <c r="P110" s="22">
        <v>7.03</v>
      </c>
      <c r="Q110" s="22">
        <v>270412780</v>
      </c>
      <c r="R110" s="22" t="s">
        <v>111</v>
      </c>
      <c r="S110" s="22">
        <v>75.12</v>
      </c>
      <c r="T110" s="23">
        <v>5.91E-2</v>
      </c>
      <c r="U110" s="22" t="s">
        <v>111</v>
      </c>
    </row>
    <row r="111" spans="1:21" x14ac:dyDescent="0.2">
      <c r="A111" s="22" t="s">
        <v>15116</v>
      </c>
      <c r="B111" s="22" t="s">
        <v>111</v>
      </c>
      <c r="C111" s="22" t="s">
        <v>15115</v>
      </c>
      <c r="D111" s="23">
        <v>1.47E-2</v>
      </c>
      <c r="E111" s="22">
        <v>23.44</v>
      </c>
      <c r="F111" s="24">
        <v>0.39739583333333334</v>
      </c>
      <c r="J111" s="24">
        <v>0.39739583333333334</v>
      </c>
      <c r="K111" s="22">
        <v>0</v>
      </c>
      <c r="L111" s="22">
        <v>654952670</v>
      </c>
      <c r="M111" s="22" t="s">
        <v>111</v>
      </c>
      <c r="N111" s="22" t="s">
        <v>111</v>
      </c>
      <c r="O111" s="22">
        <v>0</v>
      </c>
      <c r="P111" s="22">
        <v>0.6</v>
      </c>
      <c r="Q111" s="22">
        <v>145289910</v>
      </c>
      <c r="R111" s="22" t="s">
        <v>111</v>
      </c>
      <c r="S111" s="22">
        <v>47.58</v>
      </c>
      <c r="T111" s="23">
        <v>0.21790000000000001</v>
      </c>
      <c r="U111" s="22" t="s">
        <v>111</v>
      </c>
    </row>
    <row r="112" spans="1:21" x14ac:dyDescent="0.2">
      <c r="A112" s="22" t="s">
        <v>3400</v>
      </c>
      <c r="B112" s="22" t="s">
        <v>111</v>
      </c>
      <c r="C112" s="22" t="s">
        <v>3399</v>
      </c>
      <c r="D112" s="23">
        <v>9.8500000000000004E-2</v>
      </c>
      <c r="E112" s="22">
        <v>44.96</v>
      </c>
      <c r="F112" s="24">
        <v>0.43396990740740743</v>
      </c>
      <c r="J112" s="24">
        <v>0.43449074074074073</v>
      </c>
      <c r="K112" s="22">
        <v>0</v>
      </c>
      <c r="L112" s="22">
        <v>18248814000</v>
      </c>
      <c r="M112" s="22" t="s">
        <v>111</v>
      </c>
      <c r="N112" s="22" t="s">
        <v>111</v>
      </c>
      <c r="O112" s="22">
        <v>0</v>
      </c>
      <c r="P112" s="22">
        <v>65.16</v>
      </c>
      <c r="Q112" s="22">
        <v>530708550</v>
      </c>
      <c r="R112" s="22" t="s">
        <v>111</v>
      </c>
      <c r="S112" s="22">
        <v>99.96</v>
      </c>
      <c r="T112" s="23">
        <v>0.03</v>
      </c>
      <c r="U112" s="22" t="s">
        <v>111</v>
      </c>
    </row>
    <row r="113" spans="1:21" x14ac:dyDescent="0.2">
      <c r="A113" s="22" t="s">
        <v>17437</v>
      </c>
      <c r="B113" s="22" t="s">
        <v>111</v>
      </c>
      <c r="C113" s="22" t="s">
        <v>17436</v>
      </c>
      <c r="D113" s="23">
        <v>-4.9200000000000001E-2</v>
      </c>
      <c r="E113" s="22">
        <v>11.41</v>
      </c>
      <c r="F113" s="22" t="s">
        <v>111</v>
      </c>
      <c r="J113" s="22" t="s">
        <v>111</v>
      </c>
      <c r="K113" s="22">
        <v>0</v>
      </c>
      <c r="L113" s="22">
        <v>841297340</v>
      </c>
      <c r="M113" s="22" t="s">
        <v>111</v>
      </c>
      <c r="N113" s="22" t="s">
        <v>111</v>
      </c>
      <c r="O113" s="22">
        <v>0</v>
      </c>
      <c r="P113" s="22">
        <v>0</v>
      </c>
      <c r="Q113" s="22">
        <v>206091770</v>
      </c>
      <c r="R113" s="22" t="s">
        <v>111</v>
      </c>
      <c r="S113" s="22">
        <v>43.86</v>
      </c>
      <c r="T113" s="23">
        <v>0.22470000000000001</v>
      </c>
      <c r="U113" s="22" t="s">
        <v>111</v>
      </c>
    </row>
    <row r="114" spans="1:21" x14ac:dyDescent="0.2">
      <c r="A114" s="22" t="s">
        <v>47</v>
      </c>
      <c r="B114" s="22" t="s">
        <v>111</v>
      </c>
      <c r="C114" s="22" t="s">
        <v>48</v>
      </c>
      <c r="D114" s="23">
        <v>2.5600000000000001E-2</v>
      </c>
      <c r="E114" s="22">
        <v>16.8</v>
      </c>
      <c r="F114" s="24">
        <v>0.42937500000000001</v>
      </c>
      <c r="J114" s="24">
        <v>0.42937500000000001</v>
      </c>
      <c r="K114" s="22">
        <v>0</v>
      </c>
      <c r="L114" s="22">
        <v>10654560000</v>
      </c>
      <c r="M114" s="22" t="s">
        <v>111</v>
      </c>
      <c r="N114" s="22" t="s">
        <v>111</v>
      </c>
      <c r="O114" s="22">
        <v>0</v>
      </c>
      <c r="P114" s="22">
        <v>89.82</v>
      </c>
      <c r="Q114" s="22">
        <v>621460380</v>
      </c>
      <c r="R114" s="22" t="s">
        <v>111</v>
      </c>
      <c r="S114" s="22">
        <v>94.81</v>
      </c>
      <c r="T114" s="23">
        <v>5.79E-2</v>
      </c>
      <c r="U114" s="22" t="s">
        <v>111</v>
      </c>
    </row>
    <row r="115" spans="1:21" x14ac:dyDescent="0.2">
      <c r="A115" s="22" t="s">
        <v>2223</v>
      </c>
      <c r="B115" s="22" t="s">
        <v>111</v>
      </c>
      <c r="C115" s="22" t="s">
        <v>2222</v>
      </c>
      <c r="D115" s="23">
        <v>6.5500000000000003E-2</v>
      </c>
      <c r="E115" s="22">
        <v>27.82</v>
      </c>
      <c r="F115" s="24">
        <v>0.56554398148148144</v>
      </c>
      <c r="J115" s="24">
        <v>0.57092592592592595</v>
      </c>
      <c r="K115" s="22">
        <v>0</v>
      </c>
      <c r="L115" s="22">
        <v>5141136000</v>
      </c>
      <c r="M115" s="22" t="s">
        <v>111</v>
      </c>
      <c r="N115" s="22" t="s">
        <v>111</v>
      </c>
      <c r="O115" s="22">
        <v>0</v>
      </c>
      <c r="P115" s="22">
        <v>34.979999999999997</v>
      </c>
      <c r="Q115" s="22">
        <v>509159850</v>
      </c>
      <c r="R115" s="22" t="s">
        <v>111</v>
      </c>
      <c r="S115" s="22">
        <v>100</v>
      </c>
      <c r="T115" s="23">
        <v>0.1026</v>
      </c>
      <c r="U115" s="22" t="s">
        <v>111</v>
      </c>
    </row>
    <row r="116" spans="1:21" x14ac:dyDescent="0.2">
      <c r="A116" s="22" t="s">
        <v>6069</v>
      </c>
      <c r="B116" s="22" t="s">
        <v>111</v>
      </c>
      <c r="C116" s="22" t="s">
        <v>6068</v>
      </c>
      <c r="D116" s="23">
        <v>6.1499999999999999E-2</v>
      </c>
      <c r="E116" s="22">
        <v>2.76</v>
      </c>
      <c r="F116" s="24">
        <v>0.5816782407407407</v>
      </c>
      <c r="J116" s="24">
        <v>0.60633101851851856</v>
      </c>
      <c r="K116" s="22">
        <v>0</v>
      </c>
      <c r="L116" s="22">
        <v>3634736500</v>
      </c>
      <c r="M116" s="22" t="s">
        <v>111</v>
      </c>
      <c r="N116" s="22" t="s">
        <v>111</v>
      </c>
      <c r="O116" s="22">
        <v>0</v>
      </c>
      <c r="P116" s="22">
        <v>31.49</v>
      </c>
      <c r="Q116" s="22">
        <v>322433900</v>
      </c>
      <c r="R116" s="22" t="s">
        <v>111</v>
      </c>
      <c r="S116" s="22">
        <v>62.11</v>
      </c>
      <c r="T116" s="23">
        <v>8.8300000000000003E-2</v>
      </c>
      <c r="U116" s="22" t="s">
        <v>111</v>
      </c>
    </row>
    <row r="117" spans="1:21" x14ac:dyDescent="0.2">
      <c r="A117" s="22" t="s">
        <v>1687</v>
      </c>
      <c r="B117" s="22" t="s">
        <v>111</v>
      </c>
      <c r="C117" s="22" t="s">
        <v>1688</v>
      </c>
      <c r="D117" s="23">
        <v>-5.4100000000000002E-2</v>
      </c>
      <c r="E117" s="22">
        <v>8.91</v>
      </c>
      <c r="F117" s="24">
        <v>0.3967013888888889</v>
      </c>
      <c r="J117" s="24">
        <v>0.39739583333333334</v>
      </c>
      <c r="K117" s="22">
        <v>0</v>
      </c>
      <c r="L117" s="22">
        <v>11782812200</v>
      </c>
      <c r="M117" s="22" t="s">
        <v>111</v>
      </c>
      <c r="N117" s="22" t="s">
        <v>111</v>
      </c>
      <c r="O117" s="22">
        <v>0</v>
      </c>
      <c r="P117" s="22">
        <v>15.28</v>
      </c>
      <c r="Q117" s="22">
        <v>4060431400</v>
      </c>
      <c r="R117" s="22" t="s">
        <v>111</v>
      </c>
      <c r="S117" s="22">
        <v>63.34</v>
      </c>
      <c r="T117" s="23">
        <v>0.32090000000000002</v>
      </c>
      <c r="U117" s="22" t="s">
        <v>111</v>
      </c>
    </row>
    <row r="118" spans="1:21" x14ac:dyDescent="0.2">
      <c r="A118" s="22" t="s">
        <v>3318</v>
      </c>
      <c r="B118" s="22" t="s">
        <v>111</v>
      </c>
      <c r="C118" s="22" t="s">
        <v>3317</v>
      </c>
      <c r="D118" s="23">
        <v>2.2200000000000001E-2</v>
      </c>
      <c r="E118" s="22">
        <v>9.65</v>
      </c>
      <c r="F118" s="22" t="s">
        <v>111</v>
      </c>
      <c r="J118" s="22" t="s">
        <v>111</v>
      </c>
      <c r="K118" s="22">
        <v>0</v>
      </c>
      <c r="L118" s="22">
        <v>9915636500</v>
      </c>
      <c r="M118" s="22" t="s">
        <v>111</v>
      </c>
      <c r="N118" s="22" t="s">
        <v>111</v>
      </c>
      <c r="O118" s="22">
        <v>0</v>
      </c>
      <c r="P118" s="22">
        <v>21.07</v>
      </c>
      <c r="Q118" s="22">
        <v>2783969200</v>
      </c>
      <c r="R118" s="22" t="s">
        <v>111</v>
      </c>
      <c r="S118" s="22">
        <v>99.85</v>
      </c>
      <c r="T118" s="23">
        <v>0.29799999999999999</v>
      </c>
      <c r="U118" s="22" t="s">
        <v>111</v>
      </c>
    </row>
    <row r="119" spans="1:21" x14ac:dyDescent="0.2">
      <c r="A119" s="22" t="s">
        <v>1587</v>
      </c>
      <c r="B119" s="22" t="s">
        <v>111</v>
      </c>
      <c r="C119" s="22" t="s">
        <v>1588</v>
      </c>
      <c r="D119" s="23">
        <v>6.8500000000000005E-2</v>
      </c>
      <c r="E119" s="22">
        <v>17.95</v>
      </c>
      <c r="F119" s="24">
        <v>0.58704861111111106</v>
      </c>
      <c r="J119" s="24">
        <v>0.58704861111111106</v>
      </c>
      <c r="K119" s="22">
        <v>0</v>
      </c>
      <c r="L119" s="22">
        <v>22761937000</v>
      </c>
      <c r="M119" s="22" t="s">
        <v>111</v>
      </c>
      <c r="N119" s="22" t="s">
        <v>111</v>
      </c>
      <c r="O119" s="22">
        <v>0</v>
      </c>
      <c r="P119" s="22">
        <v>58.87</v>
      </c>
      <c r="Q119" s="22">
        <v>5066312400</v>
      </c>
      <c r="R119" s="22" t="s">
        <v>111</v>
      </c>
      <c r="S119" s="22">
        <v>92.32</v>
      </c>
      <c r="T119" s="23">
        <v>0.2306</v>
      </c>
      <c r="U119" s="22" t="s">
        <v>111</v>
      </c>
    </row>
    <row r="120" spans="1:21" x14ac:dyDescent="0.2">
      <c r="A120" s="22" t="s">
        <v>7025</v>
      </c>
      <c r="B120" s="22" t="s">
        <v>111</v>
      </c>
      <c r="C120" s="22" t="s">
        <v>7024</v>
      </c>
      <c r="D120" s="23">
        <v>8.5699999999999998E-2</v>
      </c>
      <c r="E120" s="22">
        <v>34.96</v>
      </c>
      <c r="F120" s="24">
        <v>0.60488425925925926</v>
      </c>
      <c r="J120" s="24">
        <v>0.60488425925925926</v>
      </c>
      <c r="K120" s="22">
        <v>0</v>
      </c>
      <c r="L120" s="22">
        <v>66219312000</v>
      </c>
      <c r="M120" s="22" t="s">
        <v>111</v>
      </c>
      <c r="N120" s="22" t="s">
        <v>111</v>
      </c>
      <c r="O120" s="22">
        <v>0</v>
      </c>
      <c r="P120" s="22">
        <v>33.28</v>
      </c>
      <c r="Q120" s="22">
        <v>5861671000</v>
      </c>
      <c r="R120" s="22" t="s">
        <v>111</v>
      </c>
      <c r="S120" s="22">
        <v>98.22</v>
      </c>
      <c r="T120" s="23">
        <v>9.0999999999999998E-2</v>
      </c>
      <c r="U120" s="22" t="s">
        <v>111</v>
      </c>
    </row>
    <row r="121" spans="1:21" x14ac:dyDescent="0.2">
      <c r="A121" s="22" t="s">
        <v>17435</v>
      </c>
      <c r="B121" s="22" t="s">
        <v>111</v>
      </c>
      <c r="C121" s="22" t="s">
        <v>17434</v>
      </c>
      <c r="D121" s="23">
        <v>4.53E-2</v>
      </c>
      <c r="E121" s="22">
        <v>7.62</v>
      </c>
      <c r="F121" s="24">
        <v>0.58071759259259259</v>
      </c>
      <c r="J121" s="24">
        <v>0.58071759259259259</v>
      </c>
      <c r="K121" s="22">
        <v>0</v>
      </c>
      <c r="L121" s="22">
        <v>5114605000</v>
      </c>
      <c r="M121" s="22" t="s">
        <v>111</v>
      </c>
      <c r="N121" s="22" t="s">
        <v>111</v>
      </c>
      <c r="O121" s="22">
        <v>0</v>
      </c>
      <c r="P121" s="22">
        <v>63.71</v>
      </c>
      <c r="Q121" s="22">
        <v>361221830</v>
      </c>
      <c r="R121" s="22" t="s">
        <v>111</v>
      </c>
      <c r="S121" s="22">
        <v>66.77</v>
      </c>
      <c r="T121" s="23">
        <v>7.0099999999999996E-2</v>
      </c>
      <c r="U121" s="22" t="s">
        <v>111</v>
      </c>
    </row>
    <row r="122" spans="1:21" x14ac:dyDescent="0.2">
      <c r="A122" s="22" t="s">
        <v>7713</v>
      </c>
      <c r="B122" s="22" t="s">
        <v>111</v>
      </c>
      <c r="C122" s="22" t="s">
        <v>7712</v>
      </c>
      <c r="D122" s="23">
        <v>-0.10009999999999999</v>
      </c>
      <c r="E122" s="22">
        <v>7.82</v>
      </c>
      <c r="F122" s="22" t="s">
        <v>111</v>
      </c>
      <c r="J122" s="22" t="s">
        <v>111</v>
      </c>
      <c r="K122" s="22">
        <v>0</v>
      </c>
      <c r="L122" s="22">
        <v>26708283000</v>
      </c>
      <c r="M122" s="22" t="s">
        <v>111</v>
      </c>
      <c r="N122" s="22" t="s">
        <v>111</v>
      </c>
      <c r="O122" s="22">
        <v>0</v>
      </c>
      <c r="P122" s="22">
        <v>60.65</v>
      </c>
      <c r="Q122" s="22">
        <v>4906376500</v>
      </c>
      <c r="R122" s="22" t="s">
        <v>111</v>
      </c>
      <c r="S122" s="22">
        <v>47.59</v>
      </c>
      <c r="T122" s="23">
        <v>0.18099999999999999</v>
      </c>
      <c r="U122" s="22" t="s">
        <v>111</v>
      </c>
    </row>
    <row r="123" spans="1:21" x14ac:dyDescent="0.2">
      <c r="A123" s="22" t="s">
        <v>3204</v>
      </c>
      <c r="B123" s="22" t="s">
        <v>111</v>
      </c>
      <c r="C123" s="22" t="s">
        <v>3203</v>
      </c>
      <c r="D123" s="23">
        <v>-1.9300000000000001E-2</v>
      </c>
      <c r="E123" s="22">
        <v>13.7</v>
      </c>
      <c r="F123" s="22" t="s">
        <v>111</v>
      </c>
      <c r="J123" s="22" t="s">
        <v>111</v>
      </c>
      <c r="K123" s="22">
        <v>0</v>
      </c>
      <c r="L123" s="22">
        <v>7576458500</v>
      </c>
      <c r="M123" s="22" t="s">
        <v>111</v>
      </c>
      <c r="N123" s="22" t="s">
        <v>111</v>
      </c>
      <c r="O123" s="22">
        <v>0</v>
      </c>
      <c r="P123" s="22">
        <v>75.510000000000005</v>
      </c>
      <c r="Q123" s="22">
        <v>1024569900</v>
      </c>
      <c r="R123" s="22" t="s">
        <v>111</v>
      </c>
      <c r="S123" s="22">
        <v>86</v>
      </c>
      <c r="T123" s="23">
        <v>0.1275</v>
      </c>
      <c r="U123" s="22" t="s">
        <v>111</v>
      </c>
    </row>
    <row r="124" spans="1:21" x14ac:dyDescent="0.2">
      <c r="A124" s="22" t="s">
        <v>2763</v>
      </c>
      <c r="B124" s="22" t="s">
        <v>111</v>
      </c>
      <c r="C124" s="22" t="s">
        <v>2762</v>
      </c>
      <c r="D124" s="23">
        <v>8.7300000000000003E-2</v>
      </c>
      <c r="E124" s="22">
        <v>5.98</v>
      </c>
      <c r="F124" s="24">
        <v>0.5816782407407407</v>
      </c>
      <c r="J124" s="24">
        <v>0.58425925925925926</v>
      </c>
      <c r="K124" s="22">
        <v>0</v>
      </c>
      <c r="L124" s="22">
        <v>187055240000</v>
      </c>
      <c r="M124" s="22" t="s">
        <v>111</v>
      </c>
      <c r="N124" s="22" t="s">
        <v>111</v>
      </c>
      <c r="O124" s="22">
        <v>0</v>
      </c>
      <c r="P124" s="22">
        <v>70.81</v>
      </c>
      <c r="Q124" s="22">
        <v>9303873200</v>
      </c>
      <c r="R124" s="22" t="s">
        <v>111</v>
      </c>
      <c r="S124" s="22">
        <v>98.54</v>
      </c>
      <c r="T124" s="23">
        <v>5.0900000000000001E-2</v>
      </c>
      <c r="U124"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4AD93-303D-4203-BE10-20B363C03A80}">
  <dimension ref="A1:U102"/>
  <sheetViews>
    <sheetView topLeftCell="A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17414</v>
      </c>
      <c r="G1" s="2" t="s">
        <v>1889</v>
      </c>
      <c r="H1" s="2" t="s">
        <v>1888</v>
      </c>
      <c r="I1" s="2" t="s">
        <v>1887</v>
      </c>
      <c r="J1" s="22" t="s">
        <v>17413</v>
      </c>
      <c r="K1" s="22" t="s">
        <v>17412</v>
      </c>
      <c r="L1" s="22" t="s">
        <v>27</v>
      </c>
      <c r="M1" s="22" t="s">
        <v>17411</v>
      </c>
      <c r="N1" s="22" t="s">
        <v>190</v>
      </c>
      <c r="O1" s="22" t="s">
        <v>223</v>
      </c>
      <c r="P1" s="22" t="s">
        <v>5278</v>
      </c>
      <c r="Q1" s="22" t="s">
        <v>14353</v>
      </c>
      <c r="R1" s="22" t="s">
        <v>17410</v>
      </c>
      <c r="S1" s="22" t="s">
        <v>17409</v>
      </c>
      <c r="T1" s="22" t="s">
        <v>17415</v>
      </c>
      <c r="U1" s="22" t="s">
        <v>17408</v>
      </c>
    </row>
    <row r="2" spans="1:21" x14ac:dyDescent="0.2">
      <c r="A2" s="22" t="s">
        <v>1330</v>
      </c>
      <c r="B2" s="22" t="s">
        <v>111</v>
      </c>
      <c r="C2" s="22" t="s">
        <v>1331</v>
      </c>
      <c r="D2" s="23">
        <v>0.10009999999999999</v>
      </c>
      <c r="E2" s="22">
        <v>20.78</v>
      </c>
      <c r="F2" s="24">
        <v>0.39583333333333331</v>
      </c>
      <c r="J2" s="24">
        <v>0.625</v>
      </c>
      <c r="K2" s="22">
        <v>7</v>
      </c>
      <c r="L2" s="22">
        <v>14862664000</v>
      </c>
      <c r="M2" s="22" t="s">
        <v>16602</v>
      </c>
      <c r="N2" s="22" t="s">
        <v>192</v>
      </c>
      <c r="O2" s="22">
        <v>458759</v>
      </c>
      <c r="P2" s="22">
        <v>21.26</v>
      </c>
      <c r="Q2" s="22">
        <v>3062739600</v>
      </c>
      <c r="R2" s="22" t="s">
        <v>17407</v>
      </c>
      <c r="S2" s="22">
        <v>100</v>
      </c>
      <c r="T2" s="23">
        <v>0.20630000000000001</v>
      </c>
      <c r="U2" s="22">
        <v>42.14</v>
      </c>
    </row>
    <row r="3" spans="1:21" x14ac:dyDescent="0.2">
      <c r="A3" s="22" t="s">
        <v>970</v>
      </c>
      <c r="B3" s="22" t="s">
        <v>111</v>
      </c>
      <c r="C3" s="22" t="s">
        <v>971</v>
      </c>
      <c r="D3" s="23">
        <v>9.9900000000000003E-2</v>
      </c>
      <c r="E3" s="22">
        <v>10.130000000000001</v>
      </c>
      <c r="F3" s="24">
        <v>0.39583333333333331</v>
      </c>
      <c r="J3" s="24">
        <v>0.39583333333333331</v>
      </c>
      <c r="K3" s="22">
        <v>7</v>
      </c>
      <c r="L3" s="22">
        <v>34210925000</v>
      </c>
      <c r="M3" s="22" t="s">
        <v>17406</v>
      </c>
      <c r="N3" s="22" t="s">
        <v>193</v>
      </c>
      <c r="O3" s="22">
        <v>458759</v>
      </c>
      <c r="P3" s="22">
        <v>69.52</v>
      </c>
      <c r="Q3" s="22">
        <v>990851580</v>
      </c>
      <c r="R3" s="22" t="s">
        <v>17405</v>
      </c>
      <c r="S3" s="22">
        <v>100</v>
      </c>
      <c r="T3" s="23">
        <v>2.9000000000000001E-2</v>
      </c>
      <c r="U3" s="22">
        <v>172.6</v>
      </c>
    </row>
    <row r="4" spans="1:21" x14ac:dyDescent="0.2">
      <c r="A4" s="22" t="s">
        <v>16417</v>
      </c>
      <c r="B4" s="22" t="s">
        <v>111</v>
      </c>
      <c r="C4" s="22" t="s">
        <v>16416</v>
      </c>
      <c r="D4" s="23">
        <v>0.19980000000000001</v>
      </c>
      <c r="E4" s="22">
        <v>28.94</v>
      </c>
      <c r="F4" s="24">
        <v>0.54633101851851851</v>
      </c>
      <c r="J4" s="24">
        <v>0.55593749999999997</v>
      </c>
      <c r="K4" s="22">
        <v>4</v>
      </c>
      <c r="L4" s="22">
        <v>80662244000</v>
      </c>
      <c r="M4" s="22" t="s">
        <v>17404</v>
      </c>
      <c r="N4" s="22" t="s">
        <v>191</v>
      </c>
      <c r="O4" s="22">
        <v>327687</v>
      </c>
      <c r="P4" s="22">
        <v>59.97</v>
      </c>
      <c r="Q4" s="22">
        <v>8992712500</v>
      </c>
      <c r="R4" s="22" t="s">
        <v>17403</v>
      </c>
      <c r="S4" s="22">
        <v>100</v>
      </c>
      <c r="T4" s="23">
        <v>0.1176</v>
      </c>
      <c r="U4" s="22">
        <v>8.58</v>
      </c>
    </row>
    <row r="5" spans="1:21" x14ac:dyDescent="0.2">
      <c r="A5" s="22" t="s">
        <v>4035</v>
      </c>
      <c r="B5" s="22" t="s">
        <v>111</v>
      </c>
      <c r="C5" s="22" t="s">
        <v>13014</v>
      </c>
      <c r="D5" s="23">
        <v>0.1</v>
      </c>
      <c r="E5" s="22">
        <v>5.0599999999999996</v>
      </c>
      <c r="F5" s="24">
        <v>0.4302199074074074</v>
      </c>
      <c r="J5" s="24">
        <v>0.43178240740740742</v>
      </c>
      <c r="K5" s="22">
        <v>4</v>
      </c>
      <c r="L5" s="22">
        <v>29843597000</v>
      </c>
      <c r="M5" s="22" t="s">
        <v>16890</v>
      </c>
      <c r="N5" s="22" t="s">
        <v>191</v>
      </c>
      <c r="O5" s="22">
        <v>262148</v>
      </c>
      <c r="P5" s="22">
        <v>76.73</v>
      </c>
      <c r="Q5" s="22">
        <v>2631368000</v>
      </c>
      <c r="R5" s="22" t="s">
        <v>15202</v>
      </c>
      <c r="S5" s="22">
        <v>98.87</v>
      </c>
      <c r="T5" s="23">
        <v>9.2700000000000005E-2</v>
      </c>
      <c r="U5" s="22">
        <v>3.94</v>
      </c>
    </row>
    <row r="6" spans="1:21" x14ac:dyDescent="0.2">
      <c r="A6" s="22" t="s">
        <v>736</v>
      </c>
      <c r="B6" s="22">
        <v>5</v>
      </c>
      <c r="C6" s="22" t="s">
        <v>737</v>
      </c>
      <c r="D6" s="23">
        <v>0.10009999999999999</v>
      </c>
      <c r="E6" s="22">
        <v>13.74</v>
      </c>
      <c r="F6" s="24">
        <v>0.39861111111111114</v>
      </c>
      <c r="J6" s="24">
        <v>0.61839120370370371</v>
      </c>
      <c r="K6" s="22">
        <v>3</v>
      </c>
      <c r="L6" s="22">
        <v>4616369400</v>
      </c>
      <c r="M6" s="22" t="s">
        <v>15223</v>
      </c>
      <c r="N6" s="22" t="s">
        <v>191</v>
      </c>
      <c r="O6" s="22">
        <v>917521</v>
      </c>
      <c r="P6" s="22">
        <v>31.65</v>
      </c>
      <c r="Q6" s="22">
        <v>1158812380</v>
      </c>
      <c r="R6" s="22" t="s">
        <v>17402</v>
      </c>
      <c r="S6" s="22">
        <v>100</v>
      </c>
      <c r="T6" s="23">
        <v>0.25609999999999999</v>
      </c>
      <c r="U6" s="22">
        <v>0.96</v>
      </c>
    </row>
    <row r="7" spans="1:21" x14ac:dyDescent="0.2">
      <c r="A7" s="22" t="s">
        <v>3505</v>
      </c>
      <c r="B7" s="22" t="s">
        <v>111</v>
      </c>
      <c r="C7" s="22" t="s">
        <v>3504</v>
      </c>
      <c r="D7" s="23">
        <v>0.1</v>
      </c>
      <c r="E7" s="22">
        <v>7.7</v>
      </c>
      <c r="F7" s="24">
        <v>0.39583333333333331</v>
      </c>
      <c r="J7" s="24">
        <v>0.39618055555555554</v>
      </c>
      <c r="K7" s="22">
        <v>3</v>
      </c>
      <c r="L7" s="22">
        <v>3857506200</v>
      </c>
      <c r="M7" s="22" t="s">
        <v>17072</v>
      </c>
      <c r="N7" s="22" t="s">
        <v>192</v>
      </c>
      <c r="O7" s="22">
        <v>196611</v>
      </c>
      <c r="P7" s="22">
        <v>15.83</v>
      </c>
      <c r="Q7" s="22">
        <v>178669350</v>
      </c>
      <c r="R7" s="22" t="s">
        <v>17401</v>
      </c>
      <c r="S7" s="22">
        <v>100</v>
      </c>
      <c r="T7" s="23">
        <v>4.6399999999999997E-2</v>
      </c>
      <c r="U7" s="22">
        <v>53.59</v>
      </c>
    </row>
    <row r="8" spans="1:21" x14ac:dyDescent="0.2">
      <c r="A8" s="22" t="s">
        <v>5750</v>
      </c>
      <c r="B8" s="22" t="s">
        <v>111</v>
      </c>
      <c r="C8" s="22" t="s">
        <v>5749</v>
      </c>
      <c r="D8" s="23">
        <v>0.20050000000000001</v>
      </c>
      <c r="E8" s="22">
        <v>9.16</v>
      </c>
      <c r="F8" s="24">
        <v>0.43178240740740742</v>
      </c>
      <c r="J8" s="24">
        <v>0.46287037037037038</v>
      </c>
      <c r="K8" s="22">
        <v>2</v>
      </c>
      <c r="L8" s="22">
        <v>5855176300</v>
      </c>
      <c r="M8" s="22" t="s">
        <v>14919</v>
      </c>
      <c r="N8" s="22" t="s">
        <v>191</v>
      </c>
      <c r="O8" s="22">
        <v>131074</v>
      </c>
      <c r="P8" s="22">
        <v>23.28</v>
      </c>
      <c r="Q8" s="22">
        <v>1616040400</v>
      </c>
      <c r="R8" s="22" t="s">
        <v>17400</v>
      </c>
      <c r="S8" s="22">
        <v>100</v>
      </c>
      <c r="T8" s="23">
        <v>0.2954</v>
      </c>
      <c r="U8" s="22">
        <v>2.88</v>
      </c>
    </row>
    <row r="9" spans="1:21" x14ac:dyDescent="0.2">
      <c r="A9" s="22" t="s">
        <v>3855</v>
      </c>
      <c r="B9" s="22" t="s">
        <v>111</v>
      </c>
      <c r="C9" s="22" t="s">
        <v>3854</v>
      </c>
      <c r="D9" s="23">
        <v>0.1</v>
      </c>
      <c r="E9" s="22">
        <v>16.940000000000001</v>
      </c>
      <c r="F9" s="24">
        <v>0.54950231481481482</v>
      </c>
      <c r="J9" s="24">
        <v>0.58997685185185189</v>
      </c>
      <c r="K9" s="22">
        <v>2</v>
      </c>
      <c r="L9" s="22">
        <v>9294035600</v>
      </c>
      <c r="M9" s="22" t="s">
        <v>17186</v>
      </c>
      <c r="N9" s="22" t="s">
        <v>191</v>
      </c>
      <c r="O9" s="22">
        <v>65537</v>
      </c>
      <c r="P9" s="22">
        <v>2.23</v>
      </c>
      <c r="Q9" s="22">
        <v>2537271000</v>
      </c>
      <c r="R9" s="22" t="s">
        <v>17399</v>
      </c>
      <c r="S9" s="22">
        <v>100</v>
      </c>
      <c r="T9" s="23">
        <v>0.28999999999999998</v>
      </c>
      <c r="U9" s="22">
        <v>2.4</v>
      </c>
    </row>
    <row r="10" spans="1:21" x14ac:dyDescent="0.2">
      <c r="A10" s="22" t="s">
        <v>3795</v>
      </c>
      <c r="B10" s="22" t="s">
        <v>111</v>
      </c>
      <c r="C10" s="22" t="s">
        <v>3794</v>
      </c>
      <c r="D10" s="23">
        <v>9.9099999999999994E-2</v>
      </c>
      <c r="E10" s="22">
        <v>3.77</v>
      </c>
      <c r="F10" s="24">
        <v>0.44920138888888889</v>
      </c>
      <c r="J10" s="24">
        <v>0.44989583333333333</v>
      </c>
      <c r="K10" s="22">
        <v>2</v>
      </c>
      <c r="L10" s="22">
        <v>4284228000</v>
      </c>
      <c r="M10" s="22" t="s">
        <v>14307</v>
      </c>
      <c r="N10" s="22" t="s">
        <v>191</v>
      </c>
      <c r="O10" s="22">
        <v>131074</v>
      </c>
      <c r="P10" s="22">
        <v>28.21</v>
      </c>
      <c r="Q10" s="22">
        <v>1053034350</v>
      </c>
      <c r="R10" s="22" t="s">
        <v>17398</v>
      </c>
      <c r="S10" s="22">
        <v>91</v>
      </c>
      <c r="T10" s="23">
        <v>0.25619999999999998</v>
      </c>
      <c r="U10" s="22">
        <v>4.0599999999999996</v>
      </c>
    </row>
    <row r="11" spans="1:21" x14ac:dyDescent="0.2">
      <c r="A11" s="22" t="s">
        <v>3787</v>
      </c>
      <c r="B11" s="22" t="s">
        <v>111</v>
      </c>
      <c r="C11" s="22" t="s">
        <v>3786</v>
      </c>
      <c r="D11" s="23">
        <v>9.9900000000000003E-2</v>
      </c>
      <c r="E11" s="22">
        <v>17.510000000000002</v>
      </c>
      <c r="F11" s="24">
        <v>0.40711805555555558</v>
      </c>
      <c r="J11" s="24">
        <v>0.60671296296296295</v>
      </c>
      <c r="K11" s="22">
        <v>2</v>
      </c>
      <c r="L11" s="22">
        <v>9772408700</v>
      </c>
      <c r="M11" s="22" t="s">
        <v>17280</v>
      </c>
      <c r="N11" s="22" t="s">
        <v>191</v>
      </c>
      <c r="O11" s="22">
        <v>131074</v>
      </c>
      <c r="P11" s="22">
        <v>36.72</v>
      </c>
      <c r="Q11" s="22">
        <v>2621007300</v>
      </c>
      <c r="R11" s="22" t="s">
        <v>17397</v>
      </c>
      <c r="S11" s="22">
        <v>100</v>
      </c>
      <c r="T11" s="23">
        <v>0.27710000000000001</v>
      </c>
      <c r="U11" s="22">
        <v>2.16</v>
      </c>
    </row>
    <row r="12" spans="1:21" x14ac:dyDescent="0.2">
      <c r="A12" s="22" t="s">
        <v>1782</v>
      </c>
      <c r="B12" s="22" t="s">
        <v>111</v>
      </c>
      <c r="C12" s="22" t="s">
        <v>1783</v>
      </c>
      <c r="D12" s="23">
        <v>0.1</v>
      </c>
      <c r="E12" s="22">
        <v>30.57</v>
      </c>
      <c r="F12" s="24">
        <v>0.39635416666666667</v>
      </c>
      <c r="J12" s="24">
        <v>0.61856481481481485</v>
      </c>
      <c r="K12" s="22">
        <v>2</v>
      </c>
      <c r="L12" s="22">
        <v>20670121000</v>
      </c>
      <c r="M12" s="22" t="s">
        <v>17396</v>
      </c>
      <c r="N12" s="22" t="s">
        <v>191</v>
      </c>
      <c r="O12" s="22">
        <v>131074</v>
      </c>
      <c r="P12" s="22">
        <v>3.84</v>
      </c>
      <c r="Q12" s="22">
        <v>7503125200</v>
      </c>
      <c r="R12" s="22" t="s">
        <v>17395</v>
      </c>
      <c r="S12" s="22">
        <v>100</v>
      </c>
      <c r="T12" s="23">
        <v>0.36749999999999999</v>
      </c>
      <c r="U12" s="22">
        <v>1.2</v>
      </c>
    </row>
    <row r="13" spans="1:21" x14ac:dyDescent="0.2">
      <c r="A13" s="22" t="s">
        <v>5029</v>
      </c>
      <c r="B13" s="22" t="s">
        <v>111</v>
      </c>
      <c r="C13" s="22" t="s">
        <v>5028</v>
      </c>
      <c r="D13" s="23">
        <v>0.10009999999999999</v>
      </c>
      <c r="E13" s="22">
        <v>31</v>
      </c>
      <c r="F13" s="24">
        <v>0.39583333333333331</v>
      </c>
      <c r="J13" s="24">
        <v>0.42744212962962963</v>
      </c>
      <c r="K13" s="22">
        <v>2</v>
      </c>
      <c r="L13" s="22">
        <v>18558072000</v>
      </c>
      <c r="M13" s="22" t="s">
        <v>17262</v>
      </c>
      <c r="N13" s="22" t="s">
        <v>192</v>
      </c>
      <c r="O13" s="22">
        <v>262151</v>
      </c>
      <c r="P13" s="22">
        <v>50.8</v>
      </c>
      <c r="Q13" s="22">
        <v>2908156900</v>
      </c>
      <c r="R13" s="22" t="s">
        <v>17394</v>
      </c>
      <c r="S13" s="22">
        <v>100</v>
      </c>
      <c r="T13" s="23">
        <v>0.15820000000000001</v>
      </c>
      <c r="U13" s="22">
        <v>7.18</v>
      </c>
    </row>
    <row r="14" spans="1:21" x14ac:dyDescent="0.2">
      <c r="A14" s="22" t="s">
        <v>1527</v>
      </c>
      <c r="B14" s="22" t="s">
        <v>111</v>
      </c>
      <c r="C14" s="22" t="s">
        <v>1528</v>
      </c>
      <c r="D14" s="23">
        <v>0.10009999999999999</v>
      </c>
      <c r="E14" s="22">
        <v>21.66</v>
      </c>
      <c r="F14" s="24">
        <v>0.42379629629629628</v>
      </c>
      <c r="J14" s="24">
        <v>0.61178240740740741</v>
      </c>
      <c r="K14" s="22">
        <v>2</v>
      </c>
      <c r="L14" s="22">
        <v>4358571000</v>
      </c>
      <c r="M14" s="22" t="s">
        <v>17175</v>
      </c>
      <c r="N14" s="22" t="s">
        <v>191</v>
      </c>
      <c r="O14" s="22">
        <v>327687</v>
      </c>
      <c r="P14" s="22">
        <v>1.5</v>
      </c>
      <c r="Q14" s="22">
        <v>1266400960</v>
      </c>
      <c r="R14" s="22" t="s">
        <v>17393</v>
      </c>
      <c r="S14" s="22">
        <v>100</v>
      </c>
      <c r="T14" s="23">
        <v>0.30590000000000001</v>
      </c>
      <c r="U14" s="22">
        <v>5.0599999999999996</v>
      </c>
    </row>
    <row r="15" spans="1:21" x14ac:dyDescent="0.2">
      <c r="A15" s="22" t="s">
        <v>47</v>
      </c>
      <c r="B15" s="22" t="s">
        <v>111</v>
      </c>
      <c r="C15" s="22" t="s">
        <v>48</v>
      </c>
      <c r="D15" s="23">
        <v>0.10009999999999999</v>
      </c>
      <c r="E15" s="22">
        <v>16.38</v>
      </c>
      <c r="F15" s="24">
        <v>0.56070601851851853</v>
      </c>
      <c r="J15" s="24">
        <v>0.56584490740740745</v>
      </c>
      <c r="K15" s="22">
        <v>2</v>
      </c>
      <c r="L15" s="22">
        <v>10388196000</v>
      </c>
      <c r="M15" s="22" t="s">
        <v>17253</v>
      </c>
      <c r="N15" s="22" t="s">
        <v>191</v>
      </c>
      <c r="O15" s="22">
        <v>131074</v>
      </c>
      <c r="P15" s="22">
        <v>89.82</v>
      </c>
      <c r="Q15" s="22">
        <v>430946920</v>
      </c>
      <c r="R15" s="22" t="s">
        <v>17392</v>
      </c>
      <c r="S15" s="22">
        <v>96.27</v>
      </c>
      <c r="T15" s="23">
        <v>4.3799999999999999E-2</v>
      </c>
      <c r="U15" s="22">
        <v>10.8</v>
      </c>
    </row>
    <row r="16" spans="1:21" x14ac:dyDescent="0.2">
      <c r="A16" s="22" t="s">
        <v>17249</v>
      </c>
      <c r="B16" s="22" t="s">
        <v>111</v>
      </c>
      <c r="C16" s="22" t="s">
        <v>17248</v>
      </c>
      <c r="D16" s="23">
        <v>0.1</v>
      </c>
      <c r="E16" s="22">
        <v>11.22</v>
      </c>
      <c r="F16" s="24">
        <v>0.39583333333333331</v>
      </c>
      <c r="J16" s="24">
        <v>0.39583333333333331</v>
      </c>
      <c r="K16" s="22">
        <v>2</v>
      </c>
      <c r="L16" s="22">
        <v>4488673200</v>
      </c>
      <c r="M16" s="22" t="s">
        <v>17247</v>
      </c>
      <c r="N16" s="22" t="s">
        <v>193</v>
      </c>
      <c r="O16" s="22">
        <v>131074</v>
      </c>
      <c r="P16" s="22">
        <v>50.01</v>
      </c>
      <c r="Q16" s="22">
        <v>56035496</v>
      </c>
      <c r="R16" s="22" t="s">
        <v>14590</v>
      </c>
      <c r="S16" s="22">
        <v>100</v>
      </c>
      <c r="T16" s="23">
        <v>1.2500000000000001E-2</v>
      </c>
      <c r="U16" s="22">
        <v>206.84</v>
      </c>
    </row>
    <row r="17" spans="1:21" x14ac:dyDescent="0.2">
      <c r="A17" s="22" t="s">
        <v>888</v>
      </c>
      <c r="B17" s="22" t="s">
        <v>111</v>
      </c>
      <c r="C17" s="22" t="s">
        <v>889</v>
      </c>
      <c r="D17" s="23">
        <v>0.10009999999999999</v>
      </c>
      <c r="E17" s="22">
        <v>12.86</v>
      </c>
      <c r="F17" s="24">
        <v>0.57122685185185185</v>
      </c>
      <c r="J17" s="24">
        <v>0.57832175925925922</v>
      </c>
      <c r="K17" s="22">
        <v>2</v>
      </c>
      <c r="L17" s="22">
        <v>7043144200</v>
      </c>
      <c r="M17" s="22" t="s">
        <v>13193</v>
      </c>
      <c r="N17" s="22" t="s">
        <v>191</v>
      </c>
      <c r="O17" s="22">
        <v>131074</v>
      </c>
      <c r="P17" s="22">
        <v>69.150000000000006</v>
      </c>
      <c r="Q17" s="22">
        <v>629915440</v>
      </c>
      <c r="R17" s="22" t="s">
        <v>15122</v>
      </c>
      <c r="S17" s="22">
        <v>95.01</v>
      </c>
      <c r="T17" s="23">
        <v>9.4200000000000006E-2</v>
      </c>
      <c r="U17" s="22">
        <v>22.28</v>
      </c>
    </row>
    <row r="18" spans="1:21" x14ac:dyDescent="0.2">
      <c r="A18" s="22" t="s">
        <v>1687</v>
      </c>
      <c r="B18" s="22" t="s">
        <v>111</v>
      </c>
      <c r="C18" s="22" t="s">
        <v>1688</v>
      </c>
      <c r="D18" s="23">
        <v>0.10050000000000001</v>
      </c>
      <c r="E18" s="22">
        <v>9.42</v>
      </c>
      <c r="F18" s="24">
        <v>0.40243055555555557</v>
      </c>
      <c r="J18" s="24">
        <v>0.40243055555555557</v>
      </c>
      <c r="K18" s="22">
        <v>2</v>
      </c>
      <c r="L18" s="22">
        <v>12457249200</v>
      </c>
      <c r="M18" s="22" t="s">
        <v>17193</v>
      </c>
      <c r="N18" s="22" t="s">
        <v>191</v>
      </c>
      <c r="O18" s="22">
        <v>196612</v>
      </c>
      <c r="P18" s="22">
        <v>15.28</v>
      </c>
      <c r="Q18" s="22">
        <v>1433504900</v>
      </c>
      <c r="R18" s="22" t="s">
        <v>17391</v>
      </c>
      <c r="S18" s="22">
        <v>100</v>
      </c>
      <c r="T18" s="23">
        <v>0.1202</v>
      </c>
      <c r="U18" s="22">
        <v>11.53</v>
      </c>
    </row>
    <row r="19" spans="1:21" x14ac:dyDescent="0.2">
      <c r="A19" s="22" t="s">
        <v>5565</v>
      </c>
      <c r="B19" s="22" t="s">
        <v>111</v>
      </c>
      <c r="C19" s="22" t="s">
        <v>5564</v>
      </c>
      <c r="D19" s="23">
        <v>0.1023</v>
      </c>
      <c r="E19" s="22">
        <v>2.37</v>
      </c>
      <c r="F19" s="24">
        <v>0.40277777777777779</v>
      </c>
      <c r="J19" s="24">
        <v>0.40277777777777779</v>
      </c>
      <c r="K19" s="22">
        <v>2</v>
      </c>
      <c r="L19" s="22">
        <v>8671225500</v>
      </c>
      <c r="M19" s="22" t="s">
        <v>11579</v>
      </c>
      <c r="N19" s="22" t="s">
        <v>191</v>
      </c>
      <c r="O19" s="22">
        <v>131074</v>
      </c>
      <c r="P19" s="22">
        <v>32.71</v>
      </c>
      <c r="Q19" s="22">
        <v>703229970</v>
      </c>
      <c r="R19" s="22" t="s">
        <v>15250</v>
      </c>
      <c r="S19" s="22">
        <v>89.25</v>
      </c>
      <c r="T19" s="23">
        <v>8.3199999999999996E-2</v>
      </c>
      <c r="U19" s="22">
        <v>16.53</v>
      </c>
    </row>
    <row r="20" spans="1:21" x14ac:dyDescent="0.2">
      <c r="A20" s="22" t="s">
        <v>4934</v>
      </c>
      <c r="B20" s="22" t="s">
        <v>111</v>
      </c>
      <c r="C20" s="22" t="s">
        <v>4933</v>
      </c>
      <c r="D20" s="23">
        <v>0.2</v>
      </c>
      <c r="E20" s="22">
        <v>37.92</v>
      </c>
      <c r="F20" s="24">
        <v>0.54303240740740744</v>
      </c>
      <c r="J20" s="24">
        <v>0.57087962962962968</v>
      </c>
      <c r="K20" s="22">
        <v>1</v>
      </c>
      <c r="L20" s="22">
        <v>1931785100</v>
      </c>
      <c r="M20" s="22" t="s">
        <v>17390</v>
      </c>
      <c r="N20" s="22" t="s">
        <v>191</v>
      </c>
      <c r="O20" s="22">
        <v>65537</v>
      </c>
      <c r="P20" s="22">
        <v>17.39</v>
      </c>
      <c r="Q20" s="22">
        <v>900436740</v>
      </c>
      <c r="R20" s="22" t="s">
        <v>17389</v>
      </c>
      <c r="S20" s="22">
        <v>100</v>
      </c>
      <c r="T20" s="23">
        <v>0.49270000000000003</v>
      </c>
      <c r="U20" s="22">
        <v>8.24</v>
      </c>
    </row>
    <row r="21" spans="1:21" x14ac:dyDescent="0.2">
      <c r="A21" s="22" t="s">
        <v>17388</v>
      </c>
      <c r="B21" s="22" t="s">
        <v>111</v>
      </c>
      <c r="C21" s="22" t="s">
        <v>17387</v>
      </c>
      <c r="D21" s="23">
        <v>0.2</v>
      </c>
      <c r="E21" s="22">
        <v>18.84</v>
      </c>
      <c r="F21" s="24">
        <v>0.4045138888888889</v>
      </c>
      <c r="I21" s="2" t="e">
        <f>AVERAGE((H21-G21)*100/H21)</f>
        <v>#DIV/0!</v>
      </c>
      <c r="J21" s="24">
        <v>0.4045138888888889</v>
      </c>
      <c r="K21" s="22">
        <v>1</v>
      </c>
      <c r="L21" s="22">
        <v>4019199400</v>
      </c>
      <c r="M21" s="22" t="s">
        <v>17386</v>
      </c>
      <c r="N21" s="22" t="s">
        <v>191</v>
      </c>
      <c r="O21" s="22">
        <v>65537</v>
      </c>
      <c r="P21" s="22">
        <v>15.05</v>
      </c>
      <c r="Q21" s="22">
        <v>654095580</v>
      </c>
      <c r="R21" s="22" t="s">
        <v>17385</v>
      </c>
      <c r="S21" s="22">
        <v>89.34</v>
      </c>
      <c r="T21" s="23">
        <v>0.16750000000000001</v>
      </c>
      <c r="U21" s="22">
        <v>13.06</v>
      </c>
    </row>
    <row r="22" spans="1:21" x14ac:dyDescent="0.2">
      <c r="A22" s="22" t="s">
        <v>17384</v>
      </c>
      <c r="B22" s="22" t="s">
        <v>111</v>
      </c>
      <c r="C22" s="22" t="s">
        <v>17383</v>
      </c>
      <c r="D22" s="23">
        <v>0.20019999999999999</v>
      </c>
      <c r="E22" s="22">
        <v>31.66</v>
      </c>
      <c r="F22" s="24">
        <v>0.4758101851851852</v>
      </c>
      <c r="J22" s="24">
        <v>0.4758101851851852</v>
      </c>
      <c r="K22" s="22">
        <v>1</v>
      </c>
      <c r="L22" s="22">
        <v>1531274000</v>
      </c>
      <c r="M22" s="22" t="s">
        <v>17382</v>
      </c>
      <c r="N22" s="22" t="s">
        <v>191</v>
      </c>
      <c r="O22" s="22">
        <v>65537</v>
      </c>
      <c r="P22" s="22">
        <v>9.18</v>
      </c>
      <c r="Q22" s="22">
        <v>323112810</v>
      </c>
      <c r="R22" s="22" t="s">
        <v>17381</v>
      </c>
      <c r="S22" s="22">
        <v>100</v>
      </c>
      <c r="T22" s="23">
        <v>0.23050000000000001</v>
      </c>
      <c r="U22" s="22">
        <v>20.329999999999998</v>
      </c>
    </row>
    <row r="23" spans="1:21" x14ac:dyDescent="0.2">
      <c r="A23" s="22" t="s">
        <v>1567</v>
      </c>
      <c r="B23" s="22" t="s">
        <v>111</v>
      </c>
      <c r="C23" s="22" t="s">
        <v>2062</v>
      </c>
      <c r="D23" s="23">
        <v>0.2</v>
      </c>
      <c r="E23" s="22">
        <v>20.399999999999999</v>
      </c>
      <c r="F23" s="24">
        <v>0.41112268518518519</v>
      </c>
      <c r="I23" s="2" t="e">
        <f>AVERAGE((H23-G23)*100/H23)</f>
        <v>#DIV/0!</v>
      </c>
      <c r="J23" s="24">
        <v>0.41112268518518519</v>
      </c>
      <c r="K23" s="22">
        <v>1</v>
      </c>
      <c r="L23" s="22">
        <v>3228804200</v>
      </c>
      <c r="M23" s="22" t="s">
        <v>11945</v>
      </c>
      <c r="N23" s="22" t="s">
        <v>191</v>
      </c>
      <c r="O23" s="22">
        <v>65537</v>
      </c>
      <c r="P23" s="22">
        <v>34.909999999999997</v>
      </c>
      <c r="Q23" s="22">
        <v>183268620</v>
      </c>
      <c r="R23" s="22" t="s">
        <v>17380</v>
      </c>
      <c r="S23" s="22">
        <v>56.59</v>
      </c>
      <c r="T23" s="23">
        <v>5.9900000000000002E-2</v>
      </c>
      <c r="U23" s="22">
        <v>40.86</v>
      </c>
    </row>
    <row r="24" spans="1:21" x14ac:dyDescent="0.2">
      <c r="A24" s="22" t="s">
        <v>6024</v>
      </c>
      <c r="B24" s="22" t="s">
        <v>111</v>
      </c>
      <c r="C24" s="22" t="s">
        <v>6023</v>
      </c>
      <c r="D24" s="23">
        <v>0.19939999999999999</v>
      </c>
      <c r="E24" s="22">
        <v>7.88</v>
      </c>
      <c r="F24" s="24">
        <v>0.41337962962962965</v>
      </c>
      <c r="J24" s="24">
        <v>0.4175462962962963</v>
      </c>
      <c r="K24" s="22">
        <v>1</v>
      </c>
      <c r="L24" s="22">
        <v>7449364800</v>
      </c>
      <c r="M24" s="22" t="s">
        <v>17379</v>
      </c>
      <c r="N24" s="22" t="s">
        <v>191</v>
      </c>
      <c r="O24" s="22">
        <v>65537</v>
      </c>
      <c r="P24" s="22">
        <v>14.58</v>
      </c>
      <c r="Q24" s="22">
        <v>1924611000</v>
      </c>
      <c r="R24" s="22" t="s">
        <v>14669</v>
      </c>
      <c r="S24" s="22">
        <v>100</v>
      </c>
      <c r="T24" s="23">
        <v>0.26850000000000002</v>
      </c>
      <c r="U24" s="22">
        <v>6.82</v>
      </c>
    </row>
    <row r="25" spans="1:21" x14ac:dyDescent="0.2">
      <c r="A25" s="22" t="s">
        <v>4634</v>
      </c>
      <c r="B25" s="22" t="s">
        <v>111</v>
      </c>
      <c r="C25" s="22" t="s">
        <v>4633</v>
      </c>
      <c r="D25" s="23">
        <v>0.1986</v>
      </c>
      <c r="E25" s="22">
        <v>3.5</v>
      </c>
      <c r="F25" s="24">
        <v>0.56122685185185184</v>
      </c>
      <c r="J25" s="24">
        <v>0.61925925925925929</v>
      </c>
      <c r="K25" s="22">
        <v>1</v>
      </c>
      <c r="L25" s="22">
        <v>8697075900</v>
      </c>
      <c r="M25" s="22" t="s">
        <v>17378</v>
      </c>
      <c r="N25" s="22" t="s">
        <v>191</v>
      </c>
      <c r="O25" s="22">
        <v>65537</v>
      </c>
      <c r="P25" s="22">
        <v>9.3000000000000007</v>
      </c>
      <c r="Q25" s="22">
        <v>2218166200</v>
      </c>
      <c r="R25" s="22" t="s">
        <v>17377</v>
      </c>
      <c r="S25" s="22">
        <v>95.65</v>
      </c>
      <c r="T25" s="23">
        <v>0.27410000000000001</v>
      </c>
      <c r="U25" s="22">
        <v>0.25</v>
      </c>
    </row>
    <row r="26" spans="1:21" x14ac:dyDescent="0.2">
      <c r="A26" s="22" t="s">
        <v>305</v>
      </c>
      <c r="B26" s="22" t="s">
        <v>111</v>
      </c>
      <c r="C26" s="22" t="s">
        <v>306</v>
      </c>
      <c r="D26" s="23">
        <v>9.98E-2</v>
      </c>
      <c r="E26" s="22">
        <v>12.12</v>
      </c>
      <c r="F26" s="24">
        <v>0.39687499999999998</v>
      </c>
      <c r="I26" s="2" t="e">
        <f>AVERAGE((H26-G26)*100/H26)</f>
        <v>#DIV/0!</v>
      </c>
      <c r="J26" s="24">
        <v>0.39687499999999998</v>
      </c>
      <c r="K26" s="22">
        <v>1</v>
      </c>
      <c r="L26" s="22">
        <v>1651461800</v>
      </c>
      <c r="M26" s="22" t="s">
        <v>17376</v>
      </c>
      <c r="N26" s="22" t="s">
        <v>191</v>
      </c>
      <c r="O26" s="22">
        <v>65537</v>
      </c>
      <c r="P26" s="22">
        <v>26.86</v>
      </c>
      <c r="Q26" s="22">
        <v>148452140</v>
      </c>
      <c r="R26" s="22" t="s">
        <v>17375</v>
      </c>
      <c r="S26" s="22">
        <v>98.62</v>
      </c>
      <c r="T26" s="23">
        <v>9.0800000000000006E-2</v>
      </c>
      <c r="U26" s="22">
        <v>16.579999999999998</v>
      </c>
    </row>
    <row r="27" spans="1:21" x14ac:dyDescent="0.2">
      <c r="A27" s="22" t="s">
        <v>2836</v>
      </c>
      <c r="B27" s="22" t="s">
        <v>111</v>
      </c>
      <c r="C27" s="22" t="s">
        <v>2835</v>
      </c>
      <c r="D27" s="23">
        <v>9.98E-2</v>
      </c>
      <c r="E27" s="22">
        <v>9.81</v>
      </c>
      <c r="F27" s="24">
        <v>0.6159606481481481</v>
      </c>
      <c r="I27" s="2" t="e">
        <f>AVERAGE((H27-G27)*100/H27)</f>
        <v>#DIV/0!</v>
      </c>
      <c r="J27" s="24">
        <v>0.6159606481481481</v>
      </c>
      <c r="K27" s="22">
        <v>1</v>
      </c>
      <c r="L27" s="22">
        <v>10612290600</v>
      </c>
      <c r="M27" s="22" t="s">
        <v>17374</v>
      </c>
      <c r="N27" s="22" t="s">
        <v>191</v>
      </c>
      <c r="O27" s="22">
        <v>65537</v>
      </c>
      <c r="P27" s="22">
        <v>56.8</v>
      </c>
      <c r="Q27" s="22">
        <v>726797280</v>
      </c>
      <c r="R27" s="22" t="s">
        <v>14259</v>
      </c>
      <c r="S27" s="22">
        <v>62.58</v>
      </c>
      <c r="T27" s="23">
        <v>7.1599999999999997E-2</v>
      </c>
      <c r="U27" s="22">
        <v>14.79</v>
      </c>
    </row>
    <row r="28" spans="1:21" x14ac:dyDescent="0.2">
      <c r="A28" s="22" t="s">
        <v>1559</v>
      </c>
      <c r="B28" s="22" t="s">
        <v>111</v>
      </c>
      <c r="C28" s="22" t="s">
        <v>1560</v>
      </c>
      <c r="D28" s="23">
        <v>9.9900000000000003E-2</v>
      </c>
      <c r="E28" s="22">
        <v>13.65</v>
      </c>
      <c r="F28" s="24">
        <v>0.54303240740740744</v>
      </c>
      <c r="J28" s="24">
        <v>0.61160879629629628</v>
      </c>
      <c r="K28" s="22">
        <v>1</v>
      </c>
      <c r="L28" s="22">
        <v>27850110000</v>
      </c>
      <c r="M28" s="22" t="s">
        <v>17373</v>
      </c>
      <c r="N28" s="22" t="s">
        <v>191</v>
      </c>
      <c r="O28" s="22">
        <v>65537</v>
      </c>
      <c r="P28" s="22">
        <v>43.94</v>
      </c>
      <c r="Q28" s="22">
        <v>1933340200</v>
      </c>
      <c r="R28" s="22" t="s">
        <v>17372</v>
      </c>
      <c r="S28" s="22">
        <v>98.46</v>
      </c>
      <c r="T28" s="23">
        <v>7.2700000000000001E-2</v>
      </c>
      <c r="U28" s="22">
        <v>1.1299999999999999</v>
      </c>
    </row>
    <row r="29" spans="1:21" x14ac:dyDescent="0.2">
      <c r="A29" s="22" t="s">
        <v>1441</v>
      </c>
      <c r="B29" s="22" t="s">
        <v>111</v>
      </c>
      <c r="C29" s="22" t="s">
        <v>1442</v>
      </c>
      <c r="D29" s="23">
        <v>0.1</v>
      </c>
      <c r="E29" s="22">
        <v>3.85</v>
      </c>
      <c r="F29" s="24">
        <v>0.58179398148148154</v>
      </c>
      <c r="J29" s="24">
        <v>0.58179398148148154</v>
      </c>
      <c r="K29" s="22">
        <v>1</v>
      </c>
      <c r="L29" s="22">
        <v>6162914800</v>
      </c>
      <c r="M29" s="22" t="s">
        <v>17371</v>
      </c>
      <c r="N29" s="22" t="s">
        <v>191</v>
      </c>
      <c r="O29" s="22">
        <v>65537</v>
      </c>
      <c r="P29" s="22">
        <v>7.12</v>
      </c>
      <c r="Q29" s="22">
        <v>1480330400</v>
      </c>
      <c r="R29" s="22" t="s">
        <v>16356</v>
      </c>
      <c r="S29" s="22">
        <v>99.9</v>
      </c>
      <c r="T29" s="23">
        <v>0.25509999999999999</v>
      </c>
      <c r="U29" s="22">
        <v>6.57</v>
      </c>
    </row>
    <row r="30" spans="1:21" x14ac:dyDescent="0.2">
      <c r="A30" s="22" t="s">
        <v>3871</v>
      </c>
      <c r="B30" s="22" t="s">
        <v>111</v>
      </c>
      <c r="C30" s="22" t="s">
        <v>3870</v>
      </c>
      <c r="D30" s="23">
        <v>9.9500000000000005E-2</v>
      </c>
      <c r="E30" s="22">
        <v>4.8600000000000003</v>
      </c>
      <c r="F30" s="24">
        <v>0.58767361111111116</v>
      </c>
      <c r="J30" s="24">
        <v>0.58767361111111116</v>
      </c>
      <c r="K30" s="22">
        <v>1</v>
      </c>
      <c r="L30" s="22">
        <v>2687140300</v>
      </c>
      <c r="M30" s="22" t="s">
        <v>11152</v>
      </c>
      <c r="N30" s="22" t="s">
        <v>191</v>
      </c>
      <c r="O30" s="22">
        <v>65537</v>
      </c>
      <c r="P30" s="22">
        <v>17.309999999999999</v>
      </c>
      <c r="Q30" s="22">
        <v>83190802</v>
      </c>
      <c r="R30" s="22" t="s">
        <v>17370</v>
      </c>
      <c r="S30" s="22">
        <v>41.83</v>
      </c>
      <c r="T30" s="23">
        <v>3.2500000000000001E-2</v>
      </c>
      <c r="U30" s="22">
        <v>60.64</v>
      </c>
    </row>
    <row r="31" spans="1:21" x14ac:dyDescent="0.2">
      <c r="A31" s="22" t="s">
        <v>837</v>
      </c>
      <c r="B31" s="22" t="s">
        <v>111</v>
      </c>
      <c r="C31" s="22" t="s">
        <v>838</v>
      </c>
      <c r="D31" s="23">
        <v>0.1</v>
      </c>
      <c r="E31" s="22">
        <v>17.38</v>
      </c>
      <c r="F31" s="24">
        <v>0.44641203703703702</v>
      </c>
      <c r="I31" s="2" t="e">
        <f>AVERAGE((H31-G31)*100/H31)</f>
        <v>#DIV/0!</v>
      </c>
      <c r="J31" s="24">
        <v>0.4672337962962963</v>
      </c>
      <c r="K31" s="22">
        <v>1</v>
      </c>
      <c r="L31" s="22">
        <v>7149820800</v>
      </c>
      <c r="M31" s="22" t="s">
        <v>6552</v>
      </c>
      <c r="N31" s="22" t="s">
        <v>191</v>
      </c>
      <c r="O31" s="22">
        <v>131076</v>
      </c>
      <c r="P31" s="22">
        <v>48.89</v>
      </c>
      <c r="Q31" s="22">
        <v>922779300</v>
      </c>
      <c r="R31" s="22" t="s">
        <v>17369</v>
      </c>
      <c r="S31" s="22">
        <v>84.97</v>
      </c>
      <c r="T31" s="23">
        <v>0.13500000000000001</v>
      </c>
      <c r="U31" s="22">
        <v>2.44</v>
      </c>
    </row>
    <row r="32" spans="1:21" x14ac:dyDescent="0.2">
      <c r="A32" s="22" t="s">
        <v>1764</v>
      </c>
      <c r="B32" s="22" t="s">
        <v>111</v>
      </c>
      <c r="C32" s="22" t="s">
        <v>1961</v>
      </c>
      <c r="D32" s="23">
        <v>9.9699999999999997E-2</v>
      </c>
      <c r="E32" s="22">
        <v>12.02</v>
      </c>
      <c r="F32" s="24">
        <v>0.39600694444444445</v>
      </c>
      <c r="I32" s="2" t="e">
        <f>AVERAGE((H32-G32)*100/H32)</f>
        <v>#DIV/0!</v>
      </c>
      <c r="J32" s="24">
        <v>0.55666666666666664</v>
      </c>
      <c r="K32" s="22">
        <v>1</v>
      </c>
      <c r="L32" s="22">
        <v>4500242000</v>
      </c>
      <c r="M32" s="22" t="s">
        <v>16401</v>
      </c>
      <c r="N32" s="22" t="s">
        <v>191</v>
      </c>
      <c r="O32" s="22">
        <v>131075</v>
      </c>
      <c r="P32" s="22">
        <v>49.93</v>
      </c>
      <c r="Q32" s="22">
        <v>561551810</v>
      </c>
      <c r="R32" s="22" t="s">
        <v>17368</v>
      </c>
      <c r="S32" s="22">
        <v>100</v>
      </c>
      <c r="T32" s="23">
        <v>0.12529999999999999</v>
      </c>
      <c r="U32" s="22">
        <v>13.17</v>
      </c>
    </row>
    <row r="33" spans="1:21" x14ac:dyDescent="0.2">
      <c r="A33" s="22" t="s">
        <v>6307</v>
      </c>
      <c r="B33" s="22" t="s">
        <v>111</v>
      </c>
      <c r="C33" s="22" t="s">
        <v>6306</v>
      </c>
      <c r="D33" s="23">
        <v>0.10050000000000001</v>
      </c>
      <c r="E33" s="22">
        <v>4.05</v>
      </c>
      <c r="F33" s="24">
        <v>0.40920138888888891</v>
      </c>
      <c r="I33" s="2" t="e">
        <f>AVERAGE((H33-G33)*100/H33)</f>
        <v>#DIV/0!</v>
      </c>
      <c r="J33" s="24">
        <v>0.56070601851851853</v>
      </c>
      <c r="K33" s="22">
        <v>1</v>
      </c>
      <c r="L33" s="22">
        <v>4418674400</v>
      </c>
      <c r="M33" s="22" t="s">
        <v>13728</v>
      </c>
      <c r="N33" s="22" t="s">
        <v>191</v>
      </c>
      <c r="O33" s="22">
        <v>65537</v>
      </c>
      <c r="P33" s="22">
        <v>37.81</v>
      </c>
      <c r="Q33" s="22">
        <v>335390770</v>
      </c>
      <c r="R33" s="22" t="s">
        <v>17367</v>
      </c>
      <c r="S33" s="22">
        <v>58.62</v>
      </c>
      <c r="T33" s="23">
        <v>7.7399999999999997E-2</v>
      </c>
      <c r="U33" s="22">
        <v>3.43</v>
      </c>
    </row>
    <row r="34" spans="1:21" x14ac:dyDescent="0.2">
      <c r="A34" s="22" t="s">
        <v>1683</v>
      </c>
      <c r="B34" s="22" t="s">
        <v>111</v>
      </c>
      <c r="C34" s="22" t="s">
        <v>1684</v>
      </c>
      <c r="D34" s="23">
        <v>9.8100000000000007E-2</v>
      </c>
      <c r="E34" s="22">
        <v>2.35</v>
      </c>
      <c r="F34" s="24">
        <v>0.40642361111111114</v>
      </c>
      <c r="J34" s="24">
        <v>0.40642361111111114</v>
      </c>
      <c r="K34" s="22">
        <v>1</v>
      </c>
      <c r="L34" s="22">
        <v>5904375000</v>
      </c>
      <c r="M34" s="22" t="s">
        <v>14145</v>
      </c>
      <c r="N34" s="22" t="s">
        <v>191</v>
      </c>
      <c r="O34" s="22">
        <v>65537</v>
      </c>
      <c r="P34" s="22">
        <v>46.06</v>
      </c>
      <c r="Q34" s="22">
        <v>612868400</v>
      </c>
      <c r="R34" s="22" t="s">
        <v>17366</v>
      </c>
      <c r="S34" s="22">
        <v>70.22</v>
      </c>
      <c r="T34" s="23">
        <v>0.10630000000000001</v>
      </c>
      <c r="U34" s="22">
        <v>11.63</v>
      </c>
    </row>
    <row r="35" spans="1:21" x14ac:dyDescent="0.2">
      <c r="A35" s="22" t="s">
        <v>972</v>
      </c>
      <c r="B35" s="22" t="s">
        <v>111</v>
      </c>
      <c r="C35" s="22" t="s">
        <v>973</v>
      </c>
      <c r="D35" s="23">
        <v>9.98E-2</v>
      </c>
      <c r="E35" s="22">
        <v>9.3699999999999992</v>
      </c>
      <c r="F35" s="24">
        <v>0.55427083333333338</v>
      </c>
      <c r="J35" s="24">
        <v>0.56584490740740745</v>
      </c>
      <c r="K35" s="22">
        <v>1</v>
      </c>
      <c r="L35" s="22">
        <v>7519979300</v>
      </c>
      <c r="M35" s="22" t="s">
        <v>11218</v>
      </c>
      <c r="N35" s="22" t="s">
        <v>191</v>
      </c>
      <c r="O35" s="22">
        <v>65537</v>
      </c>
      <c r="P35" s="22">
        <v>76.78</v>
      </c>
      <c r="Q35" s="22">
        <v>281503910</v>
      </c>
      <c r="R35" s="22" t="s">
        <v>14502</v>
      </c>
      <c r="S35" s="22">
        <v>54.42</v>
      </c>
      <c r="T35" s="23">
        <v>3.95E-2</v>
      </c>
      <c r="U35" s="22">
        <v>41.05</v>
      </c>
    </row>
    <row r="36" spans="1:21" x14ac:dyDescent="0.2">
      <c r="A36" s="22" t="s">
        <v>3685</v>
      </c>
      <c r="B36" s="22" t="s">
        <v>111</v>
      </c>
      <c r="C36" s="22" t="s">
        <v>3684</v>
      </c>
      <c r="D36" s="23">
        <v>0.10050000000000001</v>
      </c>
      <c r="E36" s="22">
        <v>6.02</v>
      </c>
      <c r="F36" s="24">
        <v>0.4758101851851852</v>
      </c>
      <c r="J36" s="24">
        <v>0.4758101851851852</v>
      </c>
      <c r="K36" s="22">
        <v>1</v>
      </c>
      <c r="L36" s="22">
        <v>6352172100</v>
      </c>
      <c r="M36" s="22" t="s">
        <v>17365</v>
      </c>
      <c r="N36" s="22" t="s">
        <v>191</v>
      </c>
      <c r="O36" s="22">
        <v>65537</v>
      </c>
      <c r="P36" s="22">
        <v>52.45</v>
      </c>
      <c r="Q36" s="22">
        <v>516159520</v>
      </c>
      <c r="R36" s="22" t="s">
        <v>14446</v>
      </c>
      <c r="S36" s="22">
        <v>60.96</v>
      </c>
      <c r="T36" s="23">
        <v>8.3599999999999994E-2</v>
      </c>
      <c r="U36" s="22">
        <v>23.2</v>
      </c>
    </row>
    <row r="37" spans="1:21" x14ac:dyDescent="0.2">
      <c r="A37" s="22" t="s">
        <v>1541</v>
      </c>
      <c r="B37" s="22" t="s">
        <v>111</v>
      </c>
      <c r="C37" s="22" t="s">
        <v>1542</v>
      </c>
      <c r="D37" s="23">
        <v>0.1008</v>
      </c>
      <c r="E37" s="22">
        <v>3.93</v>
      </c>
      <c r="F37" s="24">
        <v>0.4453125</v>
      </c>
      <c r="I37" s="2" t="e">
        <f>AVERAGE((H37-G37)*100/H37)</f>
        <v>#DIV/0!</v>
      </c>
      <c r="J37" s="24">
        <v>0.47122685185185187</v>
      </c>
      <c r="K37" s="22">
        <v>1</v>
      </c>
      <c r="L37" s="22">
        <v>2793587300</v>
      </c>
      <c r="M37" s="22" t="s">
        <v>13389</v>
      </c>
      <c r="N37" s="22" t="s">
        <v>191</v>
      </c>
      <c r="O37" s="22">
        <v>65537</v>
      </c>
      <c r="P37" s="22">
        <v>34.89</v>
      </c>
      <c r="Q37" s="22">
        <v>347562870</v>
      </c>
      <c r="R37" s="22" t="s">
        <v>17364</v>
      </c>
      <c r="S37" s="22">
        <v>81.2</v>
      </c>
      <c r="T37" s="23">
        <v>0.1288</v>
      </c>
      <c r="U37" s="22">
        <v>14.07</v>
      </c>
    </row>
    <row r="38" spans="1:21" x14ac:dyDescent="0.2">
      <c r="A38" s="22" t="s">
        <v>396</v>
      </c>
      <c r="B38" s="22" t="s">
        <v>111</v>
      </c>
      <c r="C38" s="22" t="s">
        <v>397</v>
      </c>
      <c r="D38" s="23">
        <v>0.10199999999999999</v>
      </c>
      <c r="E38" s="22">
        <v>2.81</v>
      </c>
      <c r="F38" s="24">
        <v>0.61247685185185186</v>
      </c>
      <c r="J38" s="24">
        <v>0.61247685185185186</v>
      </c>
      <c r="K38" s="22">
        <v>1</v>
      </c>
      <c r="L38" s="22">
        <v>2961082100</v>
      </c>
      <c r="M38" s="22" t="s">
        <v>17363</v>
      </c>
      <c r="N38" s="22" t="s">
        <v>191</v>
      </c>
      <c r="O38" s="22">
        <v>65537</v>
      </c>
      <c r="P38" s="22">
        <v>34.409999999999997</v>
      </c>
      <c r="Q38" s="22">
        <v>145509220</v>
      </c>
      <c r="R38" s="22" t="s">
        <v>17362</v>
      </c>
      <c r="S38" s="22">
        <v>44.23</v>
      </c>
      <c r="T38" s="23">
        <v>5.2200000000000003E-2</v>
      </c>
      <c r="U38" s="22">
        <v>31.34</v>
      </c>
    </row>
    <row r="39" spans="1:21" x14ac:dyDescent="0.2">
      <c r="A39" s="22" t="s">
        <v>3633</v>
      </c>
      <c r="B39" s="22" t="s">
        <v>111</v>
      </c>
      <c r="C39" s="22" t="s">
        <v>3632</v>
      </c>
      <c r="D39" s="23">
        <v>0.1002</v>
      </c>
      <c r="E39" s="22">
        <v>14.05</v>
      </c>
      <c r="F39" s="24">
        <v>0.40711805555555558</v>
      </c>
      <c r="J39" s="24">
        <v>0.57571759259259259</v>
      </c>
      <c r="K39" s="22">
        <v>1</v>
      </c>
      <c r="L39" s="22">
        <v>6374513500</v>
      </c>
      <c r="M39" s="22" t="s">
        <v>15754</v>
      </c>
      <c r="N39" s="22" t="s">
        <v>191</v>
      </c>
      <c r="O39" s="22">
        <v>65537</v>
      </c>
      <c r="P39" s="22">
        <v>18.28</v>
      </c>
      <c r="Q39" s="22">
        <v>1779652900</v>
      </c>
      <c r="R39" s="22" t="s">
        <v>17361</v>
      </c>
      <c r="S39" s="22">
        <v>100</v>
      </c>
      <c r="T39" s="23">
        <v>0.2843</v>
      </c>
      <c r="U39" s="22">
        <v>2.71</v>
      </c>
    </row>
    <row r="40" spans="1:21" x14ac:dyDescent="0.2">
      <c r="A40" s="22" t="s">
        <v>3017</v>
      </c>
      <c r="B40" s="22" t="s">
        <v>111</v>
      </c>
      <c r="C40" s="22" t="s">
        <v>3016</v>
      </c>
      <c r="D40" s="23">
        <v>0.1</v>
      </c>
      <c r="E40" s="22">
        <v>30.25</v>
      </c>
      <c r="F40" s="24">
        <v>0.39739583333333334</v>
      </c>
      <c r="J40" s="24">
        <v>0.39739583333333334</v>
      </c>
      <c r="K40" s="22">
        <v>1</v>
      </c>
      <c r="L40" s="22">
        <v>20490364000</v>
      </c>
      <c r="M40" s="22" t="s">
        <v>16437</v>
      </c>
      <c r="N40" s="22" t="s">
        <v>191</v>
      </c>
      <c r="O40" s="22">
        <v>458760</v>
      </c>
      <c r="P40" s="22">
        <v>34.520000000000003</v>
      </c>
      <c r="Q40" s="22">
        <v>1508909700</v>
      </c>
      <c r="R40" s="22" t="s">
        <v>17360</v>
      </c>
      <c r="S40" s="22">
        <v>100</v>
      </c>
      <c r="T40" s="23">
        <v>7.5800000000000006E-2</v>
      </c>
      <c r="U40" s="22">
        <v>25.68</v>
      </c>
    </row>
    <row r="41" spans="1:21" x14ac:dyDescent="0.2">
      <c r="A41" s="22" t="s">
        <v>3609</v>
      </c>
      <c r="B41" s="22" t="s">
        <v>111</v>
      </c>
      <c r="C41" s="22" t="s">
        <v>3608</v>
      </c>
      <c r="D41" s="23">
        <v>0.10059999999999999</v>
      </c>
      <c r="E41" s="22">
        <v>7.99</v>
      </c>
      <c r="F41" s="24">
        <v>0.3967013888888889</v>
      </c>
      <c r="I41" s="2" t="e">
        <f>AVERAGE((H41-G41)*100/H41)</f>
        <v>#DIV/0!</v>
      </c>
      <c r="J41" s="24">
        <v>0.3967013888888889</v>
      </c>
      <c r="K41" s="22">
        <v>1</v>
      </c>
      <c r="L41" s="22">
        <v>2130410300</v>
      </c>
      <c r="M41" s="22" t="s">
        <v>17359</v>
      </c>
      <c r="N41" s="22" t="s">
        <v>191</v>
      </c>
      <c r="O41" s="22">
        <v>65537</v>
      </c>
      <c r="P41" s="22">
        <v>29.77</v>
      </c>
      <c r="Q41" s="22">
        <v>81056575</v>
      </c>
      <c r="R41" s="22" t="s">
        <v>17358</v>
      </c>
      <c r="S41" s="22">
        <v>85.3</v>
      </c>
      <c r="T41" s="23">
        <v>3.85E-2</v>
      </c>
      <c r="U41" s="22">
        <v>46.81</v>
      </c>
    </row>
    <row r="42" spans="1:21" x14ac:dyDescent="0.2">
      <c r="A42" s="22" t="s">
        <v>4270</v>
      </c>
      <c r="B42" s="22" t="s">
        <v>111</v>
      </c>
      <c r="C42" s="22" t="s">
        <v>4269</v>
      </c>
      <c r="D42" s="23">
        <v>0.2001</v>
      </c>
      <c r="E42" s="22">
        <v>48.58</v>
      </c>
      <c r="F42" s="24">
        <v>0.45402777777777775</v>
      </c>
      <c r="J42" s="24">
        <v>0.47751157407407407</v>
      </c>
      <c r="K42" s="22">
        <v>1</v>
      </c>
      <c r="L42" s="22">
        <v>2403980400</v>
      </c>
      <c r="M42" s="22" t="s">
        <v>17357</v>
      </c>
      <c r="N42" s="22" t="s">
        <v>191</v>
      </c>
      <c r="O42" s="22">
        <v>65537</v>
      </c>
      <c r="P42" s="22">
        <v>55.63</v>
      </c>
      <c r="Q42" s="22">
        <v>345670030</v>
      </c>
      <c r="R42" s="22" t="s">
        <v>17356</v>
      </c>
      <c r="S42" s="22">
        <v>100</v>
      </c>
      <c r="T42" s="23">
        <v>0.15509999999999999</v>
      </c>
      <c r="U42" s="22">
        <v>13.61</v>
      </c>
    </row>
    <row r="43" spans="1:21" x14ac:dyDescent="0.2">
      <c r="A43" s="22" t="s">
        <v>3097</v>
      </c>
      <c r="B43" s="22" t="s">
        <v>111</v>
      </c>
      <c r="C43" s="22" t="s">
        <v>3096</v>
      </c>
      <c r="D43" s="23">
        <v>0.1004</v>
      </c>
      <c r="E43" s="22">
        <v>13.37</v>
      </c>
      <c r="F43" s="24">
        <v>0.40607638888888886</v>
      </c>
      <c r="J43" s="24">
        <v>0.40607638888888886</v>
      </c>
      <c r="K43" s="22">
        <v>1</v>
      </c>
      <c r="L43" s="22">
        <v>2468797200</v>
      </c>
      <c r="M43" s="22" t="s">
        <v>10423</v>
      </c>
      <c r="N43" s="22" t="s">
        <v>191</v>
      </c>
      <c r="O43" s="22">
        <v>65537</v>
      </c>
      <c r="P43" s="22">
        <v>0</v>
      </c>
      <c r="Q43" s="22">
        <v>30463415</v>
      </c>
      <c r="R43" s="22" t="s">
        <v>17355</v>
      </c>
      <c r="S43" s="22">
        <v>57.97</v>
      </c>
      <c r="T43" s="23">
        <v>1.2800000000000001E-2</v>
      </c>
      <c r="U43" s="22">
        <v>54.17</v>
      </c>
    </row>
    <row r="44" spans="1:21" x14ac:dyDescent="0.2">
      <c r="A44" s="22" t="s">
        <v>4942</v>
      </c>
      <c r="B44" s="22" t="s">
        <v>111</v>
      </c>
      <c r="C44" s="22" t="s">
        <v>4941</v>
      </c>
      <c r="D44" s="23">
        <v>0.1002</v>
      </c>
      <c r="E44" s="22">
        <v>27.56</v>
      </c>
      <c r="F44" s="24">
        <v>0.43178240740740742</v>
      </c>
      <c r="J44" s="24">
        <v>0.43178240740740742</v>
      </c>
      <c r="K44" s="22">
        <v>1</v>
      </c>
      <c r="L44" s="22">
        <v>14420802000</v>
      </c>
      <c r="M44" s="22" t="s">
        <v>4980</v>
      </c>
      <c r="N44" s="22" t="s">
        <v>191</v>
      </c>
      <c r="O44" s="22">
        <v>65537</v>
      </c>
      <c r="P44" s="22">
        <v>28.07</v>
      </c>
      <c r="Q44" s="22">
        <v>271885620</v>
      </c>
      <c r="R44" s="22" t="s">
        <v>17354</v>
      </c>
      <c r="S44" s="22">
        <v>35.799999999999997</v>
      </c>
      <c r="T44" s="23">
        <v>1.9400000000000001E-2</v>
      </c>
      <c r="U44" s="22">
        <v>18.13</v>
      </c>
    </row>
    <row r="45" spans="1:21" x14ac:dyDescent="0.2">
      <c r="A45" s="22" t="s">
        <v>1275</v>
      </c>
      <c r="B45" s="22" t="s">
        <v>111</v>
      </c>
      <c r="C45" s="22" t="s">
        <v>1276</v>
      </c>
      <c r="D45" s="23">
        <v>0.1002</v>
      </c>
      <c r="E45" s="22">
        <v>18.989999999999998</v>
      </c>
      <c r="F45" s="24">
        <v>0.45637731481481481</v>
      </c>
      <c r="J45" s="24">
        <v>0.45637731481481481</v>
      </c>
      <c r="K45" s="22">
        <v>1</v>
      </c>
      <c r="L45" s="22">
        <v>6954681600</v>
      </c>
      <c r="M45" s="22" t="s">
        <v>12894</v>
      </c>
      <c r="N45" s="22" t="s">
        <v>191</v>
      </c>
      <c r="O45" s="22">
        <v>65537</v>
      </c>
      <c r="P45" s="22">
        <v>6.68</v>
      </c>
      <c r="Q45" s="22">
        <v>1339116020</v>
      </c>
      <c r="R45" s="22" t="s">
        <v>14446</v>
      </c>
      <c r="S45" s="22">
        <v>100</v>
      </c>
      <c r="T45" s="23">
        <v>0.20369999999999999</v>
      </c>
      <c r="U45" s="22">
        <v>8.68</v>
      </c>
    </row>
    <row r="46" spans="1:21" x14ac:dyDescent="0.2">
      <c r="A46" s="22" t="s">
        <v>1758</v>
      </c>
      <c r="B46" s="22" t="s">
        <v>111</v>
      </c>
      <c r="C46" s="22" t="s">
        <v>1759</v>
      </c>
      <c r="D46" s="23">
        <v>0.1</v>
      </c>
      <c r="E46" s="22">
        <v>15.07</v>
      </c>
      <c r="F46" s="24">
        <v>0.39583333333333331</v>
      </c>
      <c r="J46" s="24">
        <v>0.39583333333333331</v>
      </c>
      <c r="K46" s="22">
        <v>1</v>
      </c>
      <c r="L46" s="22">
        <v>3817781800</v>
      </c>
      <c r="M46" s="22" t="s">
        <v>17353</v>
      </c>
      <c r="N46" s="22" t="s">
        <v>193</v>
      </c>
      <c r="O46" s="22">
        <v>65537</v>
      </c>
      <c r="P46" s="22">
        <v>8.69</v>
      </c>
      <c r="Q46" s="22">
        <v>117150262</v>
      </c>
      <c r="R46" s="22" t="s">
        <v>15284</v>
      </c>
      <c r="S46" s="22">
        <v>96.08</v>
      </c>
      <c r="T46" s="23">
        <v>3.0700000000000002E-2</v>
      </c>
      <c r="U46" s="22">
        <v>109</v>
      </c>
    </row>
    <row r="47" spans="1:21" x14ac:dyDescent="0.2">
      <c r="A47" s="22" t="s">
        <v>2614</v>
      </c>
      <c r="B47" s="22" t="s">
        <v>111</v>
      </c>
      <c r="C47" s="22" t="s">
        <v>2613</v>
      </c>
      <c r="D47" s="23">
        <v>9.9500000000000005E-2</v>
      </c>
      <c r="E47" s="22">
        <v>6.96</v>
      </c>
      <c r="F47" s="24">
        <v>0.54355324074074074</v>
      </c>
      <c r="J47" s="24">
        <v>0.56584490740740745</v>
      </c>
      <c r="K47" s="22">
        <v>1</v>
      </c>
      <c r="L47" s="22">
        <v>4307712700</v>
      </c>
      <c r="M47" s="22" t="s">
        <v>17352</v>
      </c>
      <c r="N47" s="22" t="s">
        <v>191</v>
      </c>
      <c r="O47" s="22">
        <v>65537</v>
      </c>
      <c r="P47" s="22">
        <v>48.22</v>
      </c>
      <c r="Q47" s="22">
        <v>118971909</v>
      </c>
      <c r="R47" s="22" t="s">
        <v>17351</v>
      </c>
      <c r="S47" s="22">
        <v>93.05</v>
      </c>
      <c r="T47" s="23">
        <v>2.87E-2</v>
      </c>
      <c r="U47" s="22">
        <v>41.02</v>
      </c>
    </row>
    <row r="48" spans="1:21" x14ac:dyDescent="0.2">
      <c r="A48" s="22" t="s">
        <v>2788</v>
      </c>
      <c r="B48" s="22" t="s">
        <v>111</v>
      </c>
      <c r="C48" s="22" t="s">
        <v>2787</v>
      </c>
      <c r="D48" s="23">
        <v>9.9299999999999999E-2</v>
      </c>
      <c r="E48" s="22">
        <v>5.98</v>
      </c>
      <c r="F48" s="24">
        <v>0.3972222222222222</v>
      </c>
      <c r="J48" s="24">
        <v>0.3972222222222222</v>
      </c>
      <c r="K48" s="22">
        <v>1</v>
      </c>
      <c r="L48" s="22">
        <v>2825550000</v>
      </c>
      <c r="M48" s="22" t="s">
        <v>13892</v>
      </c>
      <c r="N48" s="22" t="s">
        <v>191</v>
      </c>
      <c r="O48" s="22">
        <v>65537</v>
      </c>
      <c r="P48" s="22">
        <v>64</v>
      </c>
      <c r="Q48" s="22">
        <v>107033086</v>
      </c>
      <c r="R48" s="22" t="s">
        <v>17350</v>
      </c>
      <c r="S48" s="22">
        <v>46.17</v>
      </c>
      <c r="T48" s="23">
        <v>3.8600000000000002E-2</v>
      </c>
      <c r="U48" s="22">
        <v>45.08</v>
      </c>
    </row>
    <row r="49" spans="1:21" x14ac:dyDescent="0.2">
      <c r="A49" s="22" t="s">
        <v>466</v>
      </c>
      <c r="B49" s="22" t="s">
        <v>111</v>
      </c>
      <c r="C49" s="22" t="s">
        <v>467</v>
      </c>
      <c r="D49" s="23">
        <v>0.1</v>
      </c>
      <c r="E49" s="22">
        <v>16.61</v>
      </c>
      <c r="F49" s="24">
        <v>0.44989583333333333</v>
      </c>
      <c r="J49" s="24">
        <v>0.44989583333333333</v>
      </c>
      <c r="K49" s="22">
        <v>1</v>
      </c>
      <c r="L49" s="22">
        <v>9639788300</v>
      </c>
      <c r="M49" s="22" t="s">
        <v>17349</v>
      </c>
      <c r="N49" s="22" t="s">
        <v>191</v>
      </c>
      <c r="O49" s="22">
        <v>65537</v>
      </c>
      <c r="P49" s="22">
        <v>4.8</v>
      </c>
      <c r="Q49" s="22">
        <v>1362299000</v>
      </c>
      <c r="R49" s="22" t="s">
        <v>14669</v>
      </c>
      <c r="S49" s="22">
        <v>100</v>
      </c>
      <c r="T49" s="23">
        <v>0.15079999999999999</v>
      </c>
      <c r="U49" s="22">
        <v>9.36</v>
      </c>
    </row>
    <row r="50" spans="1:21" x14ac:dyDescent="0.2">
      <c r="A50" s="22" t="s">
        <v>7323</v>
      </c>
      <c r="B50" s="22" t="s">
        <v>111</v>
      </c>
      <c r="C50" s="22" t="s">
        <v>7322</v>
      </c>
      <c r="D50" s="23">
        <v>0.10009999999999999</v>
      </c>
      <c r="E50" s="22">
        <v>17.920000000000002</v>
      </c>
      <c r="F50" s="24">
        <v>0.40642361111111114</v>
      </c>
      <c r="J50" s="24">
        <v>0.41146990740740741</v>
      </c>
      <c r="K50" s="22">
        <v>1</v>
      </c>
      <c r="L50" s="22">
        <v>9140459000</v>
      </c>
      <c r="M50" s="22" t="s">
        <v>17348</v>
      </c>
      <c r="N50" s="22" t="s">
        <v>191</v>
      </c>
      <c r="O50" s="22">
        <v>65537</v>
      </c>
      <c r="P50" s="22">
        <v>61.14</v>
      </c>
      <c r="Q50" s="22">
        <v>443277620</v>
      </c>
      <c r="R50" s="22" t="s">
        <v>17347</v>
      </c>
      <c r="S50" s="22">
        <v>42.63</v>
      </c>
      <c r="T50" s="23">
        <v>4.9700000000000001E-2</v>
      </c>
      <c r="U50" s="22">
        <v>10.039999999999999</v>
      </c>
    </row>
    <row r="51" spans="1:21" x14ac:dyDescent="0.2">
      <c r="A51" s="22" t="s">
        <v>3425</v>
      </c>
      <c r="B51" s="22" t="s">
        <v>111</v>
      </c>
      <c r="C51" s="22" t="s">
        <v>12394</v>
      </c>
      <c r="D51" s="23">
        <v>9.9500000000000005E-2</v>
      </c>
      <c r="E51" s="22">
        <v>8.9499999999999993</v>
      </c>
      <c r="F51" s="24">
        <v>0.57035879629629627</v>
      </c>
      <c r="J51" s="24">
        <v>0.61474537037037036</v>
      </c>
      <c r="K51" s="22">
        <v>1</v>
      </c>
      <c r="L51" s="22">
        <v>17656632000</v>
      </c>
      <c r="M51" s="22" t="s">
        <v>16983</v>
      </c>
      <c r="N51" s="22" t="s">
        <v>191</v>
      </c>
      <c r="O51" s="22">
        <v>327686</v>
      </c>
      <c r="P51" s="22">
        <v>28.41</v>
      </c>
      <c r="Q51" s="22">
        <v>5445329800</v>
      </c>
      <c r="R51" s="22" t="s">
        <v>16990</v>
      </c>
      <c r="S51" s="22">
        <v>100</v>
      </c>
      <c r="T51" s="23">
        <v>0.3266</v>
      </c>
      <c r="U51" s="22">
        <v>2.82</v>
      </c>
    </row>
    <row r="52" spans="1:21" x14ac:dyDescent="0.2">
      <c r="A52" s="22" t="s">
        <v>1677</v>
      </c>
      <c r="B52" s="22" t="s">
        <v>111</v>
      </c>
      <c r="C52" s="22" t="s">
        <v>1678</v>
      </c>
      <c r="D52" s="23">
        <v>0.10050000000000001</v>
      </c>
      <c r="E52" s="22">
        <v>11.06</v>
      </c>
      <c r="F52" s="24">
        <v>0.39618055555555554</v>
      </c>
      <c r="J52" s="24">
        <v>0.41112268518518519</v>
      </c>
      <c r="K52" s="22">
        <v>1</v>
      </c>
      <c r="L52" s="22">
        <v>3779858900</v>
      </c>
      <c r="M52" s="22" t="s">
        <v>12835</v>
      </c>
      <c r="N52" s="22" t="s">
        <v>191</v>
      </c>
      <c r="O52" s="22">
        <v>65537</v>
      </c>
      <c r="P52" s="22">
        <v>6.3</v>
      </c>
      <c r="Q52" s="22">
        <v>541363190</v>
      </c>
      <c r="R52" s="22" t="s">
        <v>17346</v>
      </c>
      <c r="S52" s="22">
        <v>100</v>
      </c>
      <c r="T52" s="23">
        <v>0.14449999999999999</v>
      </c>
      <c r="U52" s="22">
        <v>3.38</v>
      </c>
    </row>
    <row r="53" spans="1:21" x14ac:dyDescent="0.2">
      <c r="A53" s="22" t="s">
        <v>2223</v>
      </c>
      <c r="B53" s="22" t="s">
        <v>111</v>
      </c>
      <c r="C53" s="22" t="s">
        <v>2222</v>
      </c>
      <c r="D53" s="23">
        <v>9.98E-2</v>
      </c>
      <c r="E53" s="22">
        <v>26.11</v>
      </c>
      <c r="F53" s="24">
        <v>0.47916666666666669</v>
      </c>
      <c r="J53" s="24">
        <v>0.55623842592592587</v>
      </c>
      <c r="K53" s="22">
        <v>1</v>
      </c>
      <c r="L53" s="22">
        <v>4825128000</v>
      </c>
      <c r="M53" s="22" t="s">
        <v>11890</v>
      </c>
      <c r="N53" s="22" t="s">
        <v>191</v>
      </c>
      <c r="O53" s="22">
        <v>131076</v>
      </c>
      <c r="P53" s="22">
        <v>34.979999999999997</v>
      </c>
      <c r="Q53" s="22">
        <v>329452050</v>
      </c>
      <c r="R53" s="22" t="s">
        <v>17345</v>
      </c>
      <c r="S53" s="22">
        <v>99.96</v>
      </c>
      <c r="T53" s="23">
        <v>7.1300000000000002E-2</v>
      </c>
      <c r="U53" s="22">
        <v>9.5299999999999994</v>
      </c>
    </row>
    <row r="54" spans="1:21" x14ac:dyDescent="0.2">
      <c r="A54" s="22" t="s">
        <v>3384</v>
      </c>
      <c r="B54" s="22" t="s">
        <v>111</v>
      </c>
      <c r="C54" s="22" t="s">
        <v>3383</v>
      </c>
      <c r="D54" s="23">
        <v>0.1009</v>
      </c>
      <c r="E54" s="22">
        <v>4.91</v>
      </c>
      <c r="F54" s="24">
        <v>0.60906249999999995</v>
      </c>
      <c r="J54" s="24">
        <v>0.60906249999999995</v>
      </c>
      <c r="K54" s="22">
        <v>1</v>
      </c>
      <c r="L54" s="22">
        <v>2134932500</v>
      </c>
      <c r="M54" s="22" t="s">
        <v>14891</v>
      </c>
      <c r="N54" s="22" t="s">
        <v>191</v>
      </c>
      <c r="O54" s="22">
        <v>65537</v>
      </c>
      <c r="P54" s="22">
        <v>3.01</v>
      </c>
      <c r="Q54" s="22">
        <v>174589490</v>
      </c>
      <c r="R54" s="22" t="s">
        <v>17344</v>
      </c>
      <c r="S54" s="22">
        <v>77.72</v>
      </c>
      <c r="T54" s="23">
        <v>8.6199999999999999E-2</v>
      </c>
      <c r="U54" s="22">
        <v>30.75</v>
      </c>
    </row>
    <row r="55" spans="1:21" x14ac:dyDescent="0.2">
      <c r="A55" s="22" t="s">
        <v>4809</v>
      </c>
      <c r="B55" s="22" t="s">
        <v>111</v>
      </c>
      <c r="C55" s="22" t="s">
        <v>4808</v>
      </c>
      <c r="D55" s="23">
        <v>0.10059999999999999</v>
      </c>
      <c r="E55" s="22">
        <v>5.47</v>
      </c>
      <c r="F55" s="24">
        <v>0.41910879629629627</v>
      </c>
      <c r="J55" s="24">
        <v>0.41910879629629627</v>
      </c>
      <c r="K55" s="22">
        <v>1</v>
      </c>
      <c r="L55" s="22">
        <v>5944788300</v>
      </c>
      <c r="M55" s="22" t="s">
        <v>16349</v>
      </c>
      <c r="N55" s="22" t="s">
        <v>191</v>
      </c>
      <c r="O55" s="22">
        <v>65537</v>
      </c>
      <c r="P55" s="22">
        <v>30.48</v>
      </c>
      <c r="Q55" s="22">
        <v>564131420</v>
      </c>
      <c r="R55" s="22" t="s">
        <v>16555</v>
      </c>
      <c r="S55" s="22">
        <v>99.82</v>
      </c>
      <c r="T55" s="23">
        <v>9.8500000000000004E-2</v>
      </c>
      <c r="U55" s="22">
        <v>21.52</v>
      </c>
    </row>
    <row r="56" spans="1:21" x14ac:dyDescent="0.2">
      <c r="A56" s="22" t="s">
        <v>896</v>
      </c>
      <c r="B56" s="22" t="s">
        <v>111</v>
      </c>
      <c r="C56" s="22" t="s">
        <v>897</v>
      </c>
      <c r="D56" s="23">
        <v>0.10050000000000001</v>
      </c>
      <c r="E56" s="22">
        <v>4.49</v>
      </c>
      <c r="F56" s="24">
        <v>0.42153935185185187</v>
      </c>
      <c r="J56" s="24">
        <v>0.62012731481481487</v>
      </c>
      <c r="K56" s="22">
        <v>1</v>
      </c>
      <c r="L56" s="22">
        <v>5210835600</v>
      </c>
      <c r="M56" s="22" t="s">
        <v>17343</v>
      </c>
      <c r="N56" s="22" t="s">
        <v>191</v>
      </c>
      <c r="O56" s="22">
        <v>65537</v>
      </c>
      <c r="P56" s="22">
        <v>25.42</v>
      </c>
      <c r="Q56" s="22">
        <v>545143240</v>
      </c>
      <c r="R56" s="22" t="s">
        <v>17342</v>
      </c>
      <c r="S56" s="22">
        <v>98.28</v>
      </c>
      <c r="T56" s="23">
        <v>0.1096</v>
      </c>
      <c r="U56" s="22">
        <v>3.03</v>
      </c>
    </row>
    <row r="57" spans="1:21" x14ac:dyDescent="0.2">
      <c r="A57" s="22" t="s">
        <v>4807</v>
      </c>
      <c r="B57" s="22" t="s">
        <v>111</v>
      </c>
      <c r="C57" s="22" t="s">
        <v>4806</v>
      </c>
      <c r="D57" s="23">
        <v>0.1011</v>
      </c>
      <c r="E57" s="22">
        <v>3.05</v>
      </c>
      <c r="F57" s="24">
        <v>0.41199074074074077</v>
      </c>
      <c r="J57" s="24">
        <v>0.41650462962962964</v>
      </c>
      <c r="K57" s="22">
        <v>1</v>
      </c>
      <c r="L57" s="22">
        <v>5789353500</v>
      </c>
      <c r="M57" s="22" t="s">
        <v>17341</v>
      </c>
      <c r="N57" s="22" t="s">
        <v>191</v>
      </c>
      <c r="O57" s="22">
        <v>65537</v>
      </c>
      <c r="P57" s="22">
        <v>9.14</v>
      </c>
      <c r="Q57" s="22">
        <v>553208570</v>
      </c>
      <c r="R57" s="22" t="s">
        <v>17340</v>
      </c>
      <c r="S57" s="22">
        <v>88.6</v>
      </c>
      <c r="T57" s="23">
        <v>9.7900000000000001E-2</v>
      </c>
      <c r="U57" s="22">
        <v>7.75</v>
      </c>
    </row>
    <row r="58" spans="1:21" x14ac:dyDescent="0.2">
      <c r="A58" s="22" t="s">
        <v>1228</v>
      </c>
      <c r="B58" s="22" t="s">
        <v>111</v>
      </c>
      <c r="C58" s="22" t="s">
        <v>1229</v>
      </c>
      <c r="D58" s="23">
        <v>0.1003</v>
      </c>
      <c r="E58" s="22">
        <v>12.95</v>
      </c>
      <c r="F58" s="24">
        <v>0.4758101851851852</v>
      </c>
      <c r="J58" s="24">
        <v>0.4758101851851852</v>
      </c>
      <c r="K58" s="22">
        <v>1</v>
      </c>
      <c r="L58" s="22">
        <v>59763714000</v>
      </c>
      <c r="M58" s="22" t="s">
        <v>17339</v>
      </c>
      <c r="N58" s="22" t="s">
        <v>191</v>
      </c>
      <c r="O58" s="22">
        <v>196613</v>
      </c>
      <c r="P58" s="22">
        <v>27.35</v>
      </c>
      <c r="Q58" s="22">
        <v>9916419700</v>
      </c>
      <c r="R58" s="22" t="s">
        <v>17338</v>
      </c>
      <c r="S58" s="22">
        <v>100</v>
      </c>
      <c r="T58" s="23">
        <v>0.1774</v>
      </c>
      <c r="U58" s="22">
        <v>7.22</v>
      </c>
    </row>
    <row r="59" spans="1:21" x14ac:dyDescent="0.2">
      <c r="A59" s="22" t="s">
        <v>1547</v>
      </c>
      <c r="B59" s="22" t="s">
        <v>111</v>
      </c>
      <c r="C59" s="22" t="s">
        <v>1548</v>
      </c>
      <c r="D59" s="23">
        <v>9.9599999999999994E-2</v>
      </c>
      <c r="E59" s="22">
        <v>11.15</v>
      </c>
      <c r="F59" s="24">
        <v>0.40295138888888887</v>
      </c>
      <c r="J59" s="24">
        <v>0.40711805555555558</v>
      </c>
      <c r="K59" s="22">
        <v>1</v>
      </c>
      <c r="L59" s="22">
        <v>3729334200</v>
      </c>
      <c r="M59" s="22" t="s">
        <v>8578</v>
      </c>
      <c r="N59" s="22" t="s">
        <v>191</v>
      </c>
      <c r="O59" s="22">
        <v>131076</v>
      </c>
      <c r="P59" s="22">
        <v>68.75</v>
      </c>
      <c r="Q59" s="22">
        <v>205354760</v>
      </c>
      <c r="R59" s="22" t="s">
        <v>17337</v>
      </c>
      <c r="S59" s="22">
        <v>48.87</v>
      </c>
      <c r="T59" s="23">
        <v>5.6399999999999999E-2</v>
      </c>
      <c r="U59" s="22">
        <v>20.52</v>
      </c>
    </row>
    <row r="60" spans="1:21" x14ac:dyDescent="0.2">
      <c r="A60" s="22" t="s">
        <v>786</v>
      </c>
      <c r="B60" s="22" t="s">
        <v>111</v>
      </c>
      <c r="C60" s="22" t="s">
        <v>787</v>
      </c>
      <c r="D60" s="23">
        <v>9.98E-2</v>
      </c>
      <c r="E60" s="22">
        <v>5.18</v>
      </c>
      <c r="F60" s="24">
        <v>0.4314351851851852</v>
      </c>
      <c r="J60" s="24">
        <v>0.4314351851851852</v>
      </c>
      <c r="K60" s="22">
        <v>1</v>
      </c>
      <c r="L60" s="22">
        <v>5794270500</v>
      </c>
      <c r="M60" s="22" t="s">
        <v>17336</v>
      </c>
      <c r="N60" s="22" t="s">
        <v>191</v>
      </c>
      <c r="O60" s="22">
        <v>65537</v>
      </c>
      <c r="P60" s="22">
        <v>55.7</v>
      </c>
      <c r="Q60" s="22">
        <v>376762030</v>
      </c>
      <c r="R60" s="22" t="s">
        <v>17335</v>
      </c>
      <c r="S60" s="22">
        <v>74.94</v>
      </c>
      <c r="T60" s="23">
        <v>6.83E-2</v>
      </c>
      <c r="U60" s="22">
        <v>11.01</v>
      </c>
    </row>
    <row r="61" spans="1:21" x14ac:dyDescent="0.2">
      <c r="A61" s="22" t="s">
        <v>7243</v>
      </c>
      <c r="B61" s="22" t="s">
        <v>111</v>
      </c>
      <c r="C61" s="22" t="s">
        <v>7242</v>
      </c>
      <c r="D61" s="23">
        <v>9.9900000000000003E-2</v>
      </c>
      <c r="E61" s="22">
        <v>17.399999999999999</v>
      </c>
      <c r="F61" s="24">
        <v>0.40989583333333335</v>
      </c>
      <c r="J61" s="24">
        <v>0.62238425925925922</v>
      </c>
      <c r="K61" s="22">
        <v>1</v>
      </c>
      <c r="L61" s="22">
        <v>59455755000</v>
      </c>
      <c r="M61" s="22" t="s">
        <v>17334</v>
      </c>
      <c r="N61" s="22" t="s">
        <v>191</v>
      </c>
      <c r="O61" s="22">
        <v>65537</v>
      </c>
      <c r="P61" s="22">
        <v>58.3</v>
      </c>
      <c r="Q61" s="22">
        <v>4072413600</v>
      </c>
      <c r="R61" s="22" t="s">
        <v>17333</v>
      </c>
      <c r="S61" s="22">
        <v>100</v>
      </c>
      <c r="T61" s="23">
        <v>7.1300000000000002E-2</v>
      </c>
      <c r="U61" s="22">
        <v>9.15</v>
      </c>
    </row>
    <row r="62" spans="1:21" x14ac:dyDescent="0.2">
      <c r="A62" s="22" t="s">
        <v>3262</v>
      </c>
      <c r="B62" s="22" t="s">
        <v>111</v>
      </c>
      <c r="C62" s="22" t="s">
        <v>3261</v>
      </c>
      <c r="D62" s="23">
        <v>0.1019</v>
      </c>
      <c r="E62" s="22">
        <v>2.92</v>
      </c>
      <c r="F62" s="24">
        <v>0.43334490740740739</v>
      </c>
      <c r="J62" s="24">
        <v>0.43334490740740739</v>
      </c>
      <c r="K62" s="22">
        <v>1</v>
      </c>
      <c r="L62" s="22">
        <v>4678686800</v>
      </c>
      <c r="M62" s="22" t="s">
        <v>12997</v>
      </c>
      <c r="N62" s="22" t="s">
        <v>191</v>
      </c>
      <c r="O62" s="22">
        <v>65537</v>
      </c>
      <c r="P62" s="22">
        <v>15.32</v>
      </c>
      <c r="Q62" s="22">
        <v>335973740</v>
      </c>
      <c r="R62" s="22" t="s">
        <v>17332</v>
      </c>
      <c r="S62" s="22">
        <v>74.41</v>
      </c>
      <c r="T62" s="23">
        <v>7.4999999999999997E-2</v>
      </c>
      <c r="U62" s="22">
        <v>16.5</v>
      </c>
    </row>
    <row r="63" spans="1:21" x14ac:dyDescent="0.2">
      <c r="A63" s="22" t="s">
        <v>2643</v>
      </c>
      <c r="B63" s="22" t="s">
        <v>111</v>
      </c>
      <c r="C63" s="22" t="s">
        <v>2642</v>
      </c>
      <c r="D63" s="23">
        <v>9.8900000000000002E-2</v>
      </c>
      <c r="E63" s="22">
        <v>3.89</v>
      </c>
      <c r="F63" s="24">
        <v>0.55623842592592587</v>
      </c>
      <c r="J63" s="24">
        <v>0.56584490740740745</v>
      </c>
      <c r="K63" s="22">
        <v>1</v>
      </c>
      <c r="L63" s="22">
        <v>4403423400</v>
      </c>
      <c r="M63" s="22" t="s">
        <v>6562</v>
      </c>
      <c r="N63" s="22" t="s">
        <v>191</v>
      </c>
      <c r="O63" s="22">
        <v>65537</v>
      </c>
      <c r="P63" s="22">
        <v>39.06</v>
      </c>
      <c r="Q63" s="22">
        <v>317669560</v>
      </c>
      <c r="R63" s="22" t="s">
        <v>17331</v>
      </c>
      <c r="S63" s="22">
        <v>70.09</v>
      </c>
      <c r="T63" s="23">
        <v>7.5200000000000003E-2</v>
      </c>
      <c r="U63" s="22">
        <v>6.17</v>
      </c>
    </row>
    <row r="64" spans="1:21" x14ac:dyDescent="0.2">
      <c r="A64" s="22" t="s">
        <v>2824</v>
      </c>
      <c r="B64" s="22" t="s">
        <v>111</v>
      </c>
      <c r="C64" s="22" t="s">
        <v>2823</v>
      </c>
      <c r="D64" s="23">
        <v>0.1012</v>
      </c>
      <c r="E64" s="22">
        <v>2.83</v>
      </c>
      <c r="F64" s="24">
        <v>0.46914351851851854</v>
      </c>
      <c r="J64" s="24">
        <v>0.47122685185185187</v>
      </c>
      <c r="K64" s="22">
        <v>1</v>
      </c>
      <c r="L64" s="22">
        <v>11018194800</v>
      </c>
      <c r="M64" s="22" t="s">
        <v>17330</v>
      </c>
      <c r="N64" s="22" t="s">
        <v>191</v>
      </c>
      <c r="O64" s="22">
        <v>65537</v>
      </c>
      <c r="P64" s="22">
        <v>42.14</v>
      </c>
      <c r="Q64" s="22">
        <v>981610140</v>
      </c>
      <c r="R64" s="22" t="s">
        <v>17329</v>
      </c>
      <c r="S64" s="22">
        <v>73.94</v>
      </c>
      <c r="T64" s="23">
        <v>9.2499999999999999E-2</v>
      </c>
      <c r="U64" s="22">
        <v>7.39</v>
      </c>
    </row>
    <row r="65" spans="1:21" x14ac:dyDescent="0.2">
      <c r="A65" s="22" t="s">
        <v>3204</v>
      </c>
      <c r="B65" s="22" t="s">
        <v>111</v>
      </c>
      <c r="C65" s="22" t="s">
        <v>3203</v>
      </c>
      <c r="D65" s="23">
        <v>0.1</v>
      </c>
      <c r="E65" s="22">
        <v>13.97</v>
      </c>
      <c r="F65" s="24">
        <v>0.56844907407407408</v>
      </c>
      <c r="J65" s="24">
        <v>0.56844907407407408</v>
      </c>
      <c r="K65" s="22">
        <v>1</v>
      </c>
      <c r="L65" s="22">
        <v>7725775600</v>
      </c>
      <c r="M65" s="22" t="s">
        <v>16809</v>
      </c>
      <c r="N65" s="22" t="s">
        <v>191</v>
      </c>
      <c r="O65" s="22">
        <v>196612</v>
      </c>
      <c r="P65" s="22">
        <v>75.510000000000005</v>
      </c>
      <c r="Q65" s="22">
        <v>706495330</v>
      </c>
      <c r="R65" s="22" t="s">
        <v>17328</v>
      </c>
      <c r="S65" s="22">
        <v>100</v>
      </c>
      <c r="T65" s="23">
        <v>9.6699999999999994E-2</v>
      </c>
      <c r="U65" s="22">
        <v>9.0299999999999994</v>
      </c>
    </row>
    <row r="66" spans="1:21" x14ac:dyDescent="0.2">
      <c r="A66" s="22">
        <v>839790</v>
      </c>
      <c r="B66" s="22" t="s">
        <v>111</v>
      </c>
      <c r="C66" s="22" t="s">
        <v>2589</v>
      </c>
      <c r="D66" s="23">
        <v>0.19070000000000001</v>
      </c>
      <c r="E66" s="22">
        <v>56.2</v>
      </c>
      <c r="F66" s="24">
        <v>0.59239583333333334</v>
      </c>
      <c r="J66" s="24">
        <v>0.59239583333333334</v>
      </c>
      <c r="K66" s="22">
        <v>0</v>
      </c>
      <c r="L66" s="22">
        <v>3054411400</v>
      </c>
      <c r="M66" s="22" t="s">
        <v>111</v>
      </c>
      <c r="N66" s="22" t="s">
        <v>111</v>
      </c>
      <c r="O66" s="22">
        <v>0</v>
      </c>
      <c r="P66" s="22">
        <v>19.489999999999998</v>
      </c>
      <c r="Q66" s="22">
        <v>796360540</v>
      </c>
      <c r="R66" s="22" t="s">
        <v>111</v>
      </c>
      <c r="S66" s="22">
        <v>91.25</v>
      </c>
      <c r="T66" s="23">
        <v>0.26889999999999997</v>
      </c>
      <c r="U66" s="22" t="s">
        <v>111</v>
      </c>
    </row>
    <row r="67" spans="1:21" x14ac:dyDescent="0.2">
      <c r="A67" s="22">
        <v>430556</v>
      </c>
      <c r="B67" s="22" t="s">
        <v>111</v>
      </c>
      <c r="C67" s="22" t="s">
        <v>17294</v>
      </c>
      <c r="D67" s="23">
        <v>0.2382</v>
      </c>
      <c r="E67" s="22">
        <v>14.4</v>
      </c>
      <c r="F67" s="24">
        <v>0.57745370370370375</v>
      </c>
      <c r="J67" s="24">
        <v>0.59309027777777779</v>
      </c>
      <c r="K67" s="22">
        <v>0</v>
      </c>
      <c r="L67" s="22">
        <v>1701589500</v>
      </c>
      <c r="M67" s="22" t="s">
        <v>111</v>
      </c>
      <c r="N67" s="22" t="s">
        <v>111</v>
      </c>
      <c r="O67" s="22">
        <v>0</v>
      </c>
      <c r="P67" s="22">
        <v>0</v>
      </c>
      <c r="Q67" s="22">
        <v>792549560</v>
      </c>
      <c r="R67" s="22" t="s">
        <v>111</v>
      </c>
      <c r="S67" s="22">
        <v>93.91</v>
      </c>
      <c r="T67" s="23">
        <v>0.49130000000000001</v>
      </c>
      <c r="U67" s="22" t="s">
        <v>111</v>
      </c>
    </row>
    <row r="68" spans="1:21" x14ac:dyDescent="0.2">
      <c r="A68" s="22" t="s">
        <v>4529</v>
      </c>
      <c r="B68" s="22" t="s">
        <v>111</v>
      </c>
      <c r="C68" s="22" t="s">
        <v>4528</v>
      </c>
      <c r="D68" s="23">
        <v>0.14169999999999999</v>
      </c>
      <c r="E68" s="22">
        <v>26.26</v>
      </c>
      <c r="F68" s="24">
        <v>0.45974537037037039</v>
      </c>
      <c r="J68" s="24">
        <v>0.45974537037037039</v>
      </c>
      <c r="K68" s="22">
        <v>0</v>
      </c>
      <c r="L68" s="22">
        <v>10248168600</v>
      </c>
      <c r="M68" s="22" t="s">
        <v>111</v>
      </c>
      <c r="N68" s="22" t="s">
        <v>111</v>
      </c>
      <c r="O68" s="22">
        <v>0</v>
      </c>
      <c r="P68" s="22">
        <v>6.79</v>
      </c>
      <c r="Q68" s="22">
        <v>5301803700</v>
      </c>
      <c r="R68" s="22" t="s">
        <v>111</v>
      </c>
      <c r="S68" s="22">
        <v>93.76</v>
      </c>
      <c r="T68" s="23">
        <v>0.54549999999999998</v>
      </c>
      <c r="U68" s="22" t="s">
        <v>111</v>
      </c>
    </row>
    <row r="69" spans="1:21" x14ac:dyDescent="0.2">
      <c r="A69" s="22" t="s">
        <v>148</v>
      </c>
      <c r="B69" s="22" t="s">
        <v>111</v>
      </c>
      <c r="C69" s="22" t="s">
        <v>149</v>
      </c>
      <c r="D69" s="23">
        <v>-0.1</v>
      </c>
      <c r="E69" s="22">
        <v>116.98</v>
      </c>
      <c r="F69" s="22" t="s">
        <v>111</v>
      </c>
      <c r="J69" s="22" t="s">
        <v>111</v>
      </c>
      <c r="K69" s="22">
        <v>0</v>
      </c>
      <c r="L69" s="22">
        <v>24120946000</v>
      </c>
      <c r="M69" s="22" t="s">
        <v>111</v>
      </c>
      <c r="N69" s="22" t="s">
        <v>111</v>
      </c>
      <c r="O69" s="22">
        <v>0</v>
      </c>
      <c r="P69" s="22">
        <v>63.3</v>
      </c>
      <c r="Q69" s="22">
        <v>2265854100</v>
      </c>
      <c r="R69" s="22" t="s">
        <v>111</v>
      </c>
      <c r="S69" s="22">
        <v>79.42</v>
      </c>
      <c r="T69" s="23">
        <v>9.1300000000000006E-2</v>
      </c>
      <c r="U69" s="22" t="s">
        <v>111</v>
      </c>
    </row>
    <row r="70" spans="1:21" x14ac:dyDescent="0.2">
      <c r="A70" s="22" t="s">
        <v>3917</v>
      </c>
      <c r="B70" s="22">
        <v>1</v>
      </c>
      <c r="C70" s="22" t="s">
        <v>3916</v>
      </c>
      <c r="D70" s="23">
        <v>6.3299999999999995E-2</v>
      </c>
      <c r="E70" s="22">
        <v>50.2</v>
      </c>
      <c r="F70" s="24">
        <v>0.39583333333333331</v>
      </c>
      <c r="J70" s="24">
        <v>0.61230324074074072</v>
      </c>
      <c r="K70" s="22">
        <v>0</v>
      </c>
      <c r="L70" s="22">
        <v>10707428200</v>
      </c>
      <c r="M70" s="22" t="s">
        <v>111</v>
      </c>
      <c r="N70" s="22" t="s">
        <v>111</v>
      </c>
      <c r="O70" s="22">
        <v>0</v>
      </c>
      <c r="P70" s="22">
        <v>27.27</v>
      </c>
      <c r="Q70" s="22">
        <v>4830573600</v>
      </c>
      <c r="R70" s="22" t="s">
        <v>111</v>
      </c>
      <c r="S70" s="22">
        <v>84.49</v>
      </c>
      <c r="T70" s="23">
        <v>0.44969999999999999</v>
      </c>
      <c r="U70" s="22" t="s">
        <v>111</v>
      </c>
    </row>
    <row r="71" spans="1:21" x14ac:dyDescent="0.2">
      <c r="A71" s="22" t="s">
        <v>527</v>
      </c>
      <c r="B71" s="22">
        <v>1</v>
      </c>
      <c r="C71" s="22" t="s">
        <v>528</v>
      </c>
      <c r="D71" s="23">
        <v>-9.5399999999999999E-2</v>
      </c>
      <c r="E71" s="22">
        <v>64.489999999999995</v>
      </c>
      <c r="F71" s="22" t="s">
        <v>111</v>
      </c>
      <c r="J71" s="22" t="s">
        <v>111</v>
      </c>
      <c r="K71" s="22">
        <v>0</v>
      </c>
      <c r="L71" s="22">
        <v>11676543500</v>
      </c>
      <c r="M71" s="22" t="s">
        <v>111</v>
      </c>
      <c r="N71" s="22" t="s">
        <v>111</v>
      </c>
      <c r="O71" s="22">
        <v>0</v>
      </c>
      <c r="P71" s="22">
        <v>23.82</v>
      </c>
      <c r="Q71" s="22">
        <v>5161515200</v>
      </c>
      <c r="R71" s="22" t="s">
        <v>111</v>
      </c>
      <c r="S71" s="22">
        <v>32.56</v>
      </c>
      <c r="T71" s="23">
        <v>0.42849999999999999</v>
      </c>
      <c r="U71" s="22" t="s">
        <v>111</v>
      </c>
    </row>
    <row r="72" spans="1:21" x14ac:dyDescent="0.2">
      <c r="A72" s="22" t="s">
        <v>1529</v>
      </c>
      <c r="B72" s="22" t="s">
        <v>111</v>
      </c>
      <c r="C72" s="22" t="s">
        <v>1530</v>
      </c>
      <c r="D72" s="23">
        <v>2.1700000000000001E-2</v>
      </c>
      <c r="E72" s="22">
        <v>18.38</v>
      </c>
      <c r="F72" s="24">
        <v>0.39791666666666664</v>
      </c>
      <c r="J72" s="24">
        <v>0.39791666666666664</v>
      </c>
      <c r="K72" s="22">
        <v>0</v>
      </c>
      <c r="L72" s="22">
        <v>5184151100</v>
      </c>
      <c r="M72" s="22" t="s">
        <v>111</v>
      </c>
      <c r="N72" s="22" t="s">
        <v>111</v>
      </c>
      <c r="O72" s="22">
        <v>0</v>
      </c>
      <c r="P72" s="22">
        <v>39.700000000000003</v>
      </c>
      <c r="Q72" s="22">
        <v>925307360</v>
      </c>
      <c r="R72" s="22" t="s">
        <v>111</v>
      </c>
      <c r="S72" s="22">
        <v>75.02</v>
      </c>
      <c r="T72" s="23">
        <v>0.17549999999999999</v>
      </c>
      <c r="U72" s="22" t="s">
        <v>111</v>
      </c>
    </row>
    <row r="73" spans="1:21" x14ac:dyDescent="0.2">
      <c r="A73" s="22" t="s">
        <v>351</v>
      </c>
      <c r="B73" s="22" t="s">
        <v>111</v>
      </c>
      <c r="C73" s="22" t="s">
        <v>352</v>
      </c>
      <c r="D73" s="23">
        <v>5.4300000000000001E-2</v>
      </c>
      <c r="E73" s="22">
        <v>8.5399999999999991</v>
      </c>
      <c r="F73" s="24">
        <v>0.54303240740740744</v>
      </c>
      <c r="J73" s="24">
        <v>0.54303240740740744</v>
      </c>
      <c r="K73" s="22">
        <v>0</v>
      </c>
      <c r="L73" s="22">
        <v>4830656200</v>
      </c>
      <c r="M73" s="22" t="s">
        <v>111</v>
      </c>
      <c r="N73" s="22" t="s">
        <v>111</v>
      </c>
      <c r="O73" s="22">
        <v>0</v>
      </c>
      <c r="P73" s="22">
        <v>0.59</v>
      </c>
      <c r="Q73" s="22">
        <v>1608766200</v>
      </c>
      <c r="R73" s="22" t="s">
        <v>111</v>
      </c>
      <c r="S73" s="22">
        <v>89.14</v>
      </c>
      <c r="T73" s="23">
        <v>0.33700000000000002</v>
      </c>
      <c r="U73" s="22" t="s">
        <v>111</v>
      </c>
    </row>
    <row r="74" spans="1:21" x14ac:dyDescent="0.2">
      <c r="A74" s="22" t="s">
        <v>4433</v>
      </c>
      <c r="B74" s="22" t="s">
        <v>111</v>
      </c>
      <c r="C74" s="22" t="s">
        <v>4432</v>
      </c>
      <c r="D74" s="23">
        <v>9.4000000000000004E-3</v>
      </c>
      <c r="E74" s="22">
        <v>30.19</v>
      </c>
      <c r="F74" s="24">
        <v>0.39704861111111112</v>
      </c>
      <c r="J74" s="24">
        <v>0.39704861111111112</v>
      </c>
      <c r="K74" s="22">
        <v>0</v>
      </c>
      <c r="L74" s="22">
        <v>34047189000</v>
      </c>
      <c r="M74" s="22" t="s">
        <v>111</v>
      </c>
      <c r="N74" s="22" t="s">
        <v>111</v>
      </c>
      <c r="O74" s="22">
        <v>0</v>
      </c>
      <c r="P74" s="22">
        <v>3.55</v>
      </c>
      <c r="Q74" s="22">
        <v>18157238000</v>
      </c>
      <c r="R74" s="22" t="s">
        <v>111</v>
      </c>
      <c r="S74" s="22">
        <v>45.56</v>
      </c>
      <c r="T74" s="23">
        <v>0.50990000000000002</v>
      </c>
      <c r="U74" s="22" t="s">
        <v>111</v>
      </c>
    </row>
    <row r="75" spans="1:21" x14ac:dyDescent="0.2">
      <c r="A75" s="22" t="s">
        <v>7445</v>
      </c>
      <c r="B75" s="22" t="s">
        <v>111</v>
      </c>
      <c r="C75" s="22" t="s">
        <v>7444</v>
      </c>
      <c r="D75" s="23">
        <v>5.9200000000000003E-2</v>
      </c>
      <c r="E75" s="22">
        <v>8.9499999999999993</v>
      </c>
      <c r="F75" s="24">
        <v>0.41598379629629628</v>
      </c>
      <c r="J75" s="24">
        <v>0.41893518518518519</v>
      </c>
      <c r="K75" s="22">
        <v>0</v>
      </c>
      <c r="L75" s="22">
        <v>14317886000</v>
      </c>
      <c r="M75" s="22" t="s">
        <v>111</v>
      </c>
      <c r="N75" s="22" t="s">
        <v>111</v>
      </c>
      <c r="O75" s="22">
        <v>0</v>
      </c>
      <c r="P75" s="22">
        <v>36.659999999999997</v>
      </c>
      <c r="Q75" s="22">
        <v>1434380800</v>
      </c>
      <c r="R75" s="22" t="s">
        <v>111</v>
      </c>
      <c r="S75" s="22">
        <v>96.91</v>
      </c>
      <c r="T75" s="23">
        <v>0.1011</v>
      </c>
      <c r="U75" s="22" t="s">
        <v>111</v>
      </c>
    </row>
    <row r="76" spans="1:21" x14ac:dyDescent="0.2">
      <c r="A76" s="22" t="s">
        <v>2482</v>
      </c>
      <c r="B76" s="22" t="s">
        <v>111</v>
      </c>
      <c r="C76" s="22" t="s">
        <v>2481</v>
      </c>
      <c r="D76" s="23">
        <v>4.1099999999999998E-2</v>
      </c>
      <c r="E76" s="22">
        <v>14.45</v>
      </c>
      <c r="F76" s="24">
        <v>0.55773148148148144</v>
      </c>
      <c r="J76" s="24">
        <v>0.55842592592592588</v>
      </c>
      <c r="K76" s="22">
        <v>0</v>
      </c>
      <c r="L76" s="22">
        <v>3787056000</v>
      </c>
      <c r="M76" s="22" t="s">
        <v>111</v>
      </c>
      <c r="N76" s="22" t="s">
        <v>111</v>
      </c>
      <c r="O76" s="22">
        <v>0</v>
      </c>
      <c r="P76" s="22">
        <v>18.260000000000002</v>
      </c>
      <c r="Q76" s="22">
        <v>867068060</v>
      </c>
      <c r="R76" s="22" t="s">
        <v>111</v>
      </c>
      <c r="S76" s="22">
        <v>85.44</v>
      </c>
      <c r="T76" s="23">
        <v>0.2273</v>
      </c>
      <c r="U76" s="22" t="s">
        <v>111</v>
      </c>
    </row>
    <row r="77" spans="1:21" x14ac:dyDescent="0.2">
      <c r="A77" s="22" t="s">
        <v>3691</v>
      </c>
      <c r="B77" s="22" t="s">
        <v>111</v>
      </c>
      <c r="C77" s="22" t="s">
        <v>3690</v>
      </c>
      <c r="D77" s="23">
        <v>5.8999999999999997E-2</v>
      </c>
      <c r="E77" s="22">
        <v>8.08</v>
      </c>
      <c r="F77" s="24">
        <v>0.4050347222222222</v>
      </c>
      <c r="J77" s="24">
        <v>0.40572916666666664</v>
      </c>
      <c r="K77" s="22">
        <v>0</v>
      </c>
      <c r="L77" s="22">
        <v>6537492700</v>
      </c>
      <c r="M77" s="22" t="s">
        <v>111</v>
      </c>
      <c r="N77" s="22" t="s">
        <v>111</v>
      </c>
      <c r="O77" s="22">
        <v>0</v>
      </c>
      <c r="P77" s="22">
        <v>61.12</v>
      </c>
      <c r="Q77" s="22">
        <v>706979590</v>
      </c>
      <c r="R77" s="22" t="s">
        <v>111</v>
      </c>
      <c r="S77" s="22">
        <v>77.86</v>
      </c>
      <c r="T77" s="23">
        <v>0.1085</v>
      </c>
      <c r="U77" s="22" t="s">
        <v>111</v>
      </c>
    </row>
    <row r="78" spans="1:21" x14ac:dyDescent="0.2">
      <c r="A78" s="22" t="s">
        <v>122</v>
      </c>
      <c r="B78" s="22" t="s">
        <v>111</v>
      </c>
      <c r="C78" s="22" t="s">
        <v>123</v>
      </c>
      <c r="D78" s="23">
        <v>2.4E-2</v>
      </c>
      <c r="E78" s="22">
        <v>6.83</v>
      </c>
      <c r="F78" s="24">
        <v>0.39583333333333331</v>
      </c>
      <c r="J78" s="24">
        <v>0.39583333333333331</v>
      </c>
      <c r="K78" s="22">
        <v>0</v>
      </c>
      <c r="L78" s="22">
        <v>5008633100</v>
      </c>
      <c r="M78" s="22" t="s">
        <v>111</v>
      </c>
      <c r="N78" s="22" t="s">
        <v>111</v>
      </c>
      <c r="O78" s="22">
        <v>0</v>
      </c>
      <c r="P78" s="22">
        <v>36.44</v>
      </c>
      <c r="Q78" s="22">
        <v>963944840</v>
      </c>
      <c r="R78" s="22" t="s">
        <v>111</v>
      </c>
      <c r="S78" s="22">
        <v>78.31</v>
      </c>
      <c r="T78" s="23">
        <v>0.1852</v>
      </c>
      <c r="U78" s="22" t="s">
        <v>111</v>
      </c>
    </row>
    <row r="79" spans="1:21" x14ac:dyDescent="0.2">
      <c r="A79" s="22" t="s">
        <v>7423</v>
      </c>
      <c r="B79" s="22" t="s">
        <v>111</v>
      </c>
      <c r="C79" s="22" t="s">
        <v>7422</v>
      </c>
      <c r="D79" s="23">
        <v>5.0799999999999998E-2</v>
      </c>
      <c r="E79" s="22">
        <v>8.48</v>
      </c>
      <c r="F79" s="24">
        <v>0.59378472222222223</v>
      </c>
      <c r="J79" s="24">
        <v>0.59378472222222223</v>
      </c>
      <c r="K79" s="22">
        <v>0</v>
      </c>
      <c r="L79" s="22">
        <v>19847041000</v>
      </c>
      <c r="M79" s="22" t="s">
        <v>111</v>
      </c>
      <c r="N79" s="22" t="s">
        <v>111</v>
      </c>
      <c r="O79" s="22">
        <v>0</v>
      </c>
      <c r="P79" s="22">
        <v>53.34</v>
      </c>
      <c r="Q79" s="22">
        <v>1095830290</v>
      </c>
      <c r="R79" s="22" t="s">
        <v>111</v>
      </c>
      <c r="S79" s="22">
        <v>64.48</v>
      </c>
      <c r="T79" s="23">
        <v>5.4800000000000001E-2</v>
      </c>
      <c r="U79" s="22" t="s">
        <v>111</v>
      </c>
    </row>
    <row r="80" spans="1:21" x14ac:dyDescent="0.2">
      <c r="A80" s="22" t="s">
        <v>5777</v>
      </c>
      <c r="B80" s="22" t="s">
        <v>111</v>
      </c>
      <c r="C80" s="22" t="s">
        <v>5776</v>
      </c>
      <c r="D80" s="23">
        <v>6.9099999999999995E-2</v>
      </c>
      <c r="E80" s="22">
        <v>3.25</v>
      </c>
      <c r="F80" s="24">
        <v>0.54685185185185181</v>
      </c>
      <c r="J80" s="24">
        <v>0.55494212962962963</v>
      </c>
      <c r="K80" s="22">
        <v>0</v>
      </c>
      <c r="L80" s="22">
        <v>47823850000</v>
      </c>
      <c r="M80" s="22" t="s">
        <v>111</v>
      </c>
      <c r="N80" s="22" t="s">
        <v>111</v>
      </c>
      <c r="O80" s="22">
        <v>0</v>
      </c>
      <c r="P80" s="22">
        <v>53.29</v>
      </c>
      <c r="Q80" s="22">
        <v>3656306700</v>
      </c>
      <c r="R80" s="22" t="s">
        <v>111</v>
      </c>
      <c r="S80" s="22">
        <v>62.4</v>
      </c>
      <c r="T80" s="23">
        <v>7.7700000000000005E-2</v>
      </c>
      <c r="U80" s="22" t="s">
        <v>111</v>
      </c>
    </row>
    <row r="81" spans="1:21" x14ac:dyDescent="0.2">
      <c r="A81" s="22" t="s">
        <v>671</v>
      </c>
      <c r="B81" s="22" t="s">
        <v>111</v>
      </c>
      <c r="C81" s="22" t="s">
        <v>672</v>
      </c>
      <c r="D81" s="23">
        <v>7.1499999999999994E-2</v>
      </c>
      <c r="E81" s="22">
        <v>48.13</v>
      </c>
      <c r="F81" s="24">
        <v>0.56966435185185182</v>
      </c>
      <c r="J81" s="24">
        <v>0.56966435185185182</v>
      </c>
      <c r="K81" s="22">
        <v>0</v>
      </c>
      <c r="L81" s="22">
        <v>26601159000</v>
      </c>
      <c r="M81" s="22" t="s">
        <v>111</v>
      </c>
      <c r="N81" s="22" t="s">
        <v>111</v>
      </c>
      <c r="O81" s="22">
        <v>0</v>
      </c>
      <c r="P81" s="22">
        <v>23.38</v>
      </c>
      <c r="Q81" s="22">
        <v>6374928600</v>
      </c>
      <c r="R81" s="22" t="s">
        <v>111</v>
      </c>
      <c r="S81" s="22">
        <v>97.64</v>
      </c>
      <c r="T81" s="23">
        <v>0.2495</v>
      </c>
      <c r="U81" s="22" t="s">
        <v>111</v>
      </c>
    </row>
    <row r="82" spans="1:21" x14ac:dyDescent="0.2">
      <c r="A82" s="22" t="s">
        <v>3539</v>
      </c>
      <c r="B82" s="22" t="s">
        <v>111</v>
      </c>
      <c r="C82" s="22" t="s">
        <v>3538</v>
      </c>
      <c r="D82" s="23">
        <v>6.5299999999999997E-2</v>
      </c>
      <c r="E82" s="22">
        <v>52.7</v>
      </c>
      <c r="F82" s="24">
        <v>0.39583333333333331</v>
      </c>
      <c r="J82" s="24">
        <v>0.62030092592592589</v>
      </c>
      <c r="K82" s="22">
        <v>0</v>
      </c>
      <c r="L82" s="22">
        <v>8575153200</v>
      </c>
      <c r="M82" s="22" t="s">
        <v>111</v>
      </c>
      <c r="N82" s="22" t="s">
        <v>111</v>
      </c>
      <c r="O82" s="22">
        <v>0</v>
      </c>
      <c r="P82" s="22">
        <v>14.74</v>
      </c>
      <c r="Q82" s="22">
        <v>1949904900</v>
      </c>
      <c r="R82" s="22" t="s">
        <v>111</v>
      </c>
      <c r="S82" s="22">
        <v>95.55</v>
      </c>
      <c r="T82" s="23">
        <v>0.22700000000000001</v>
      </c>
      <c r="U82" s="22" t="s">
        <v>111</v>
      </c>
    </row>
    <row r="83" spans="1:21" x14ac:dyDescent="0.2">
      <c r="A83" s="22" t="s">
        <v>2966</v>
      </c>
      <c r="B83" s="22" t="s">
        <v>111</v>
      </c>
      <c r="C83" s="22" t="s">
        <v>2965</v>
      </c>
      <c r="D83" s="23">
        <v>5.0200000000000002E-2</v>
      </c>
      <c r="E83" s="22">
        <v>13.39</v>
      </c>
      <c r="F83" s="24">
        <v>0.42778935185185185</v>
      </c>
      <c r="J83" s="24">
        <v>0.42778935185185185</v>
      </c>
      <c r="K83" s="22">
        <v>0</v>
      </c>
      <c r="L83" s="22">
        <v>4101125800</v>
      </c>
      <c r="M83" s="22" t="s">
        <v>111</v>
      </c>
      <c r="N83" s="22" t="s">
        <v>111</v>
      </c>
      <c r="O83" s="22">
        <v>0</v>
      </c>
      <c r="P83" s="22">
        <v>16.07</v>
      </c>
      <c r="Q83" s="22">
        <v>837790640</v>
      </c>
      <c r="R83" s="22" t="s">
        <v>111</v>
      </c>
      <c r="S83" s="22">
        <v>87.9</v>
      </c>
      <c r="T83" s="23">
        <v>0.20180000000000001</v>
      </c>
      <c r="U83" s="22" t="s">
        <v>111</v>
      </c>
    </row>
    <row r="84" spans="1:21" x14ac:dyDescent="0.2">
      <c r="A84" s="22" t="s">
        <v>2380</v>
      </c>
      <c r="B84" s="22" t="s">
        <v>111</v>
      </c>
      <c r="C84" s="22" t="s">
        <v>2379</v>
      </c>
      <c r="D84" s="23">
        <v>6.4600000000000005E-2</v>
      </c>
      <c r="E84" s="22">
        <v>21.41</v>
      </c>
      <c r="F84" s="24">
        <v>0.59309027777777779</v>
      </c>
      <c r="J84" s="24">
        <v>0.59309027777777779</v>
      </c>
      <c r="K84" s="22">
        <v>0</v>
      </c>
      <c r="L84" s="22">
        <v>2905765200</v>
      </c>
      <c r="M84" s="22" t="s">
        <v>111</v>
      </c>
      <c r="N84" s="22" t="s">
        <v>111</v>
      </c>
      <c r="O84" s="22">
        <v>0</v>
      </c>
      <c r="P84" s="22">
        <v>49.63</v>
      </c>
      <c r="Q84" s="22">
        <v>409129890</v>
      </c>
      <c r="R84" s="22" t="s">
        <v>111</v>
      </c>
      <c r="S84" s="22">
        <v>93.84</v>
      </c>
      <c r="T84" s="23">
        <v>0.1434</v>
      </c>
      <c r="U84" s="22" t="s">
        <v>111</v>
      </c>
    </row>
    <row r="85" spans="1:21" x14ac:dyDescent="0.2">
      <c r="A85" s="22" t="s">
        <v>1090</v>
      </c>
      <c r="B85" s="22" t="s">
        <v>111</v>
      </c>
      <c r="C85" s="22" t="s">
        <v>1091</v>
      </c>
      <c r="D85" s="23">
        <v>5.33E-2</v>
      </c>
      <c r="E85" s="22">
        <v>17.97</v>
      </c>
      <c r="F85" s="24">
        <v>0.56671296296296292</v>
      </c>
      <c r="J85" s="24">
        <v>0.5883680555555556</v>
      </c>
      <c r="K85" s="22">
        <v>0</v>
      </c>
      <c r="L85" s="22">
        <v>10697171200</v>
      </c>
      <c r="M85" s="22" t="s">
        <v>111</v>
      </c>
      <c r="N85" s="22" t="s">
        <v>111</v>
      </c>
      <c r="O85" s="22">
        <v>0</v>
      </c>
      <c r="P85" s="22">
        <v>1.59</v>
      </c>
      <c r="Q85" s="22">
        <v>2294676600</v>
      </c>
      <c r="R85" s="22" t="s">
        <v>111</v>
      </c>
      <c r="S85" s="22">
        <v>92.06</v>
      </c>
      <c r="T85" s="23">
        <v>0.2167</v>
      </c>
      <c r="U85" s="22" t="s">
        <v>111</v>
      </c>
    </row>
    <row r="86" spans="1:21" x14ac:dyDescent="0.2">
      <c r="A86" s="22" t="s">
        <v>2612</v>
      </c>
      <c r="B86" s="22" t="s">
        <v>111</v>
      </c>
      <c r="C86" s="22" t="s">
        <v>7331</v>
      </c>
      <c r="D86" s="23">
        <v>4.4600000000000001E-2</v>
      </c>
      <c r="E86" s="22">
        <v>27.42</v>
      </c>
      <c r="F86" s="24">
        <v>0.47916666666666669</v>
      </c>
      <c r="J86" s="24">
        <v>0.56567129629629631</v>
      </c>
      <c r="K86" s="22">
        <v>0</v>
      </c>
      <c r="L86" s="22">
        <v>5703360000</v>
      </c>
      <c r="M86" s="22" t="s">
        <v>111</v>
      </c>
      <c r="N86" s="22" t="s">
        <v>111</v>
      </c>
      <c r="O86" s="22">
        <v>0</v>
      </c>
      <c r="P86" s="22">
        <v>59.22</v>
      </c>
      <c r="Q86" s="22">
        <v>576655520</v>
      </c>
      <c r="R86" s="22" t="s">
        <v>111</v>
      </c>
      <c r="S86" s="22">
        <v>88.87</v>
      </c>
      <c r="T86" s="23">
        <v>9.9299999999999999E-2</v>
      </c>
      <c r="U86" s="22" t="s">
        <v>111</v>
      </c>
    </row>
    <row r="87" spans="1:21" x14ac:dyDescent="0.2">
      <c r="A87" s="22" t="s">
        <v>2996</v>
      </c>
      <c r="B87" s="22" t="s">
        <v>111</v>
      </c>
      <c r="C87" s="22" t="s">
        <v>2995</v>
      </c>
      <c r="D87" s="23">
        <v>3.2000000000000001E-2</v>
      </c>
      <c r="E87" s="22">
        <v>35.799999999999997</v>
      </c>
      <c r="F87" s="24">
        <v>0.39583333333333331</v>
      </c>
      <c r="J87" s="24">
        <v>0.39583333333333331</v>
      </c>
      <c r="K87" s="22">
        <v>0</v>
      </c>
      <c r="L87" s="22">
        <v>7392371200</v>
      </c>
      <c r="M87" s="22" t="s">
        <v>111</v>
      </c>
      <c r="N87" s="22" t="s">
        <v>111</v>
      </c>
      <c r="O87" s="22">
        <v>0</v>
      </c>
      <c r="P87" s="22">
        <v>20.05</v>
      </c>
      <c r="Q87" s="22">
        <v>1611895300</v>
      </c>
      <c r="R87" s="22" t="s">
        <v>111</v>
      </c>
      <c r="S87" s="22">
        <v>80.959999999999994</v>
      </c>
      <c r="T87" s="23">
        <v>0.21390000000000001</v>
      </c>
      <c r="U87" s="22" t="s">
        <v>111</v>
      </c>
    </row>
    <row r="88" spans="1:21" x14ac:dyDescent="0.2">
      <c r="A88" s="22" t="s">
        <v>3433</v>
      </c>
      <c r="B88" s="22" t="s">
        <v>111</v>
      </c>
      <c r="C88" s="22" t="s">
        <v>3432</v>
      </c>
      <c r="D88" s="23">
        <v>5.91E-2</v>
      </c>
      <c r="E88" s="22">
        <v>31.72</v>
      </c>
      <c r="F88" s="24">
        <v>0.54355324074074074</v>
      </c>
      <c r="J88" s="24">
        <v>0.56584490740740745</v>
      </c>
      <c r="K88" s="22">
        <v>0</v>
      </c>
      <c r="L88" s="22">
        <v>6965830800</v>
      </c>
      <c r="M88" s="22" t="s">
        <v>111</v>
      </c>
      <c r="N88" s="22" t="s">
        <v>111</v>
      </c>
      <c r="O88" s="22">
        <v>0</v>
      </c>
      <c r="P88" s="22">
        <v>3.51</v>
      </c>
      <c r="Q88" s="22">
        <v>1392494600</v>
      </c>
      <c r="R88" s="22" t="s">
        <v>111</v>
      </c>
      <c r="S88" s="22">
        <v>92.03</v>
      </c>
      <c r="T88" s="23">
        <v>0.19939999999999999</v>
      </c>
      <c r="U88" s="22" t="s">
        <v>111</v>
      </c>
    </row>
    <row r="89" spans="1:21" x14ac:dyDescent="0.2">
      <c r="A89" s="22" t="s">
        <v>948</v>
      </c>
      <c r="B89" s="22" t="s">
        <v>111</v>
      </c>
      <c r="C89" s="22" t="s">
        <v>949</v>
      </c>
      <c r="D89" s="23">
        <v>5.7999999999999996E-3</v>
      </c>
      <c r="E89" s="22">
        <v>17.3</v>
      </c>
      <c r="F89" s="24">
        <v>0.40399305555555554</v>
      </c>
      <c r="J89" s="24">
        <v>0.40399305555555554</v>
      </c>
      <c r="K89" s="22">
        <v>0</v>
      </c>
      <c r="L89" s="22">
        <v>9712220000</v>
      </c>
      <c r="M89" s="22" t="s">
        <v>111</v>
      </c>
      <c r="N89" s="22" t="s">
        <v>111</v>
      </c>
      <c r="O89" s="22">
        <v>0</v>
      </c>
      <c r="P89" s="22">
        <v>1.84</v>
      </c>
      <c r="Q89" s="22">
        <v>679613220</v>
      </c>
      <c r="R89" s="22" t="s">
        <v>111</v>
      </c>
      <c r="S89" s="22">
        <v>90.96</v>
      </c>
      <c r="T89" s="23">
        <v>6.7199999999999996E-2</v>
      </c>
      <c r="U89" s="22" t="s">
        <v>111</v>
      </c>
    </row>
    <row r="90" spans="1:21" x14ac:dyDescent="0.2">
      <c r="A90" s="22" t="s">
        <v>7751</v>
      </c>
      <c r="B90" s="22" t="s">
        <v>111</v>
      </c>
      <c r="C90" s="22" t="s">
        <v>7750</v>
      </c>
      <c r="D90" s="23">
        <v>-6.5000000000000002E-2</v>
      </c>
      <c r="E90" s="22">
        <v>29.93</v>
      </c>
      <c r="F90" s="22" t="s">
        <v>111</v>
      </c>
      <c r="J90" s="22" t="s">
        <v>111</v>
      </c>
      <c r="K90" s="22">
        <v>0</v>
      </c>
      <c r="L90" s="22">
        <v>6102112900</v>
      </c>
      <c r="M90" s="22" t="s">
        <v>111</v>
      </c>
      <c r="N90" s="22" t="s">
        <v>111</v>
      </c>
      <c r="O90" s="22">
        <v>0</v>
      </c>
      <c r="P90" s="22">
        <v>17.02</v>
      </c>
      <c r="Q90" s="22">
        <v>662651480</v>
      </c>
      <c r="R90" s="22" t="s">
        <v>111</v>
      </c>
      <c r="S90" s="22">
        <v>74.92</v>
      </c>
      <c r="T90" s="23">
        <v>0.1067</v>
      </c>
      <c r="U90" s="22" t="s">
        <v>111</v>
      </c>
    </row>
    <row r="91" spans="1:21" x14ac:dyDescent="0.2">
      <c r="A91" s="22" t="s">
        <v>8213</v>
      </c>
      <c r="B91" s="22" t="s">
        <v>111</v>
      </c>
      <c r="C91" s="22" t="s">
        <v>8212</v>
      </c>
      <c r="D91" s="23">
        <v>7.5399999999999995E-2</v>
      </c>
      <c r="E91" s="22">
        <v>6.42</v>
      </c>
      <c r="F91" s="24">
        <v>0.59501157407407412</v>
      </c>
      <c r="J91" s="24">
        <v>0.59501157407407412</v>
      </c>
      <c r="K91" s="22">
        <v>0</v>
      </c>
      <c r="L91" s="22">
        <v>54172072000</v>
      </c>
      <c r="M91" s="22" t="s">
        <v>111</v>
      </c>
      <c r="N91" s="22" t="s">
        <v>111</v>
      </c>
      <c r="O91" s="22">
        <v>0</v>
      </c>
      <c r="P91" s="22">
        <v>30.48</v>
      </c>
      <c r="Q91" s="22">
        <v>3497960800</v>
      </c>
      <c r="R91" s="22" t="s">
        <v>111</v>
      </c>
      <c r="S91" s="22">
        <v>88.8</v>
      </c>
      <c r="T91" s="23">
        <v>6.5600000000000006E-2</v>
      </c>
      <c r="U91" s="22" t="s">
        <v>111</v>
      </c>
    </row>
    <row r="92" spans="1:21" x14ac:dyDescent="0.2">
      <c r="A92" s="22" t="s">
        <v>5797</v>
      </c>
      <c r="B92" s="22" t="s">
        <v>111</v>
      </c>
      <c r="C92" s="22" t="s">
        <v>5796</v>
      </c>
      <c r="D92" s="23">
        <v>5.0299999999999997E-2</v>
      </c>
      <c r="E92" s="22">
        <v>5.01</v>
      </c>
      <c r="F92" s="24">
        <v>0.5911805555555556</v>
      </c>
      <c r="J92" s="24">
        <v>0.5911805555555556</v>
      </c>
      <c r="K92" s="22">
        <v>0</v>
      </c>
      <c r="L92" s="22">
        <v>43415445000</v>
      </c>
      <c r="M92" s="22" t="s">
        <v>111</v>
      </c>
      <c r="N92" s="22" t="s">
        <v>111</v>
      </c>
      <c r="O92" s="22">
        <v>0</v>
      </c>
      <c r="P92" s="22">
        <v>34.81</v>
      </c>
      <c r="Q92" s="22">
        <v>9051594100</v>
      </c>
      <c r="R92" s="22" t="s">
        <v>111</v>
      </c>
      <c r="S92" s="22">
        <v>80.53</v>
      </c>
      <c r="T92" s="23">
        <v>0.2102</v>
      </c>
      <c r="U92" s="22" t="s">
        <v>111</v>
      </c>
    </row>
    <row r="93" spans="1:21" x14ac:dyDescent="0.2">
      <c r="A93" s="22" t="s">
        <v>17327</v>
      </c>
      <c r="B93" s="22" t="s">
        <v>111</v>
      </c>
      <c r="C93" s="22" t="s">
        <v>17326</v>
      </c>
      <c r="D93" s="23">
        <v>9.5399999999999999E-2</v>
      </c>
      <c r="E93" s="22">
        <v>12.51</v>
      </c>
      <c r="F93" s="24">
        <v>0.54303240740740744</v>
      </c>
      <c r="J93" s="24">
        <v>0.56584490740740745</v>
      </c>
      <c r="K93" s="22">
        <v>0</v>
      </c>
      <c r="L93" s="22">
        <v>23356170000</v>
      </c>
      <c r="M93" s="22" t="s">
        <v>111</v>
      </c>
      <c r="N93" s="22" t="s">
        <v>111</v>
      </c>
      <c r="O93" s="22">
        <v>0</v>
      </c>
      <c r="P93" s="22">
        <v>71.94</v>
      </c>
      <c r="Q93" s="22">
        <v>1149749380</v>
      </c>
      <c r="R93" s="22" t="s">
        <v>111</v>
      </c>
      <c r="S93" s="22">
        <v>98.86</v>
      </c>
      <c r="T93" s="23">
        <v>5.0700000000000002E-2</v>
      </c>
      <c r="U93" s="22" t="s">
        <v>111</v>
      </c>
    </row>
    <row r="94" spans="1:21" x14ac:dyDescent="0.2">
      <c r="A94" s="22" t="s">
        <v>3326</v>
      </c>
      <c r="B94" s="22" t="s">
        <v>111</v>
      </c>
      <c r="C94" s="22" t="s">
        <v>3325</v>
      </c>
      <c r="D94" s="23">
        <v>3.7699999999999997E-2</v>
      </c>
      <c r="E94" s="22">
        <v>14.04</v>
      </c>
      <c r="F94" s="24">
        <v>0.39618055555555554</v>
      </c>
      <c r="J94" s="24">
        <v>0.39618055555555554</v>
      </c>
      <c r="K94" s="22">
        <v>0</v>
      </c>
      <c r="L94" s="22">
        <v>6587887100</v>
      </c>
      <c r="M94" s="22" t="s">
        <v>111</v>
      </c>
      <c r="N94" s="22" t="s">
        <v>111</v>
      </c>
      <c r="O94" s="22">
        <v>0</v>
      </c>
      <c r="P94" s="22">
        <v>31.35</v>
      </c>
      <c r="Q94" s="22">
        <v>1230393430</v>
      </c>
      <c r="R94" s="22" t="s">
        <v>111</v>
      </c>
      <c r="S94" s="22">
        <v>80.459999999999994</v>
      </c>
      <c r="T94" s="23">
        <v>0.18110000000000001</v>
      </c>
      <c r="U94" s="22" t="s">
        <v>111</v>
      </c>
    </row>
    <row r="95" spans="1:21" x14ac:dyDescent="0.2">
      <c r="A95" s="22" t="s">
        <v>3318</v>
      </c>
      <c r="B95" s="22" t="s">
        <v>111</v>
      </c>
      <c r="C95" s="22" t="s">
        <v>3317</v>
      </c>
      <c r="D95" s="23">
        <v>5.1200000000000002E-2</v>
      </c>
      <c r="E95" s="22">
        <v>9.44</v>
      </c>
      <c r="F95" s="24">
        <v>0.39583333333333331</v>
      </c>
      <c r="J95" s="24">
        <v>0.41303240740740743</v>
      </c>
      <c r="K95" s="22">
        <v>0</v>
      </c>
      <c r="L95" s="22">
        <v>9699855800</v>
      </c>
      <c r="M95" s="22" t="s">
        <v>111</v>
      </c>
      <c r="N95" s="22" t="s">
        <v>111</v>
      </c>
      <c r="O95" s="22">
        <v>0</v>
      </c>
      <c r="P95" s="22">
        <v>21.07</v>
      </c>
      <c r="Q95" s="22">
        <v>3701407100</v>
      </c>
      <c r="R95" s="22" t="s">
        <v>111</v>
      </c>
      <c r="S95" s="22">
        <v>60.9</v>
      </c>
      <c r="T95" s="23">
        <v>0.37040000000000001</v>
      </c>
      <c r="U95" s="22" t="s">
        <v>111</v>
      </c>
    </row>
    <row r="96" spans="1:21" x14ac:dyDescent="0.2">
      <c r="A96" s="22" t="s">
        <v>1587</v>
      </c>
      <c r="B96" s="22" t="s">
        <v>111</v>
      </c>
      <c r="C96" s="22" t="s">
        <v>1588</v>
      </c>
      <c r="D96" s="23">
        <v>-7.1800000000000003E-2</v>
      </c>
      <c r="E96" s="22">
        <v>16.8</v>
      </c>
      <c r="F96" s="22" t="s">
        <v>111</v>
      </c>
      <c r="J96" s="22" t="s">
        <v>111</v>
      </c>
      <c r="K96" s="22">
        <v>0</v>
      </c>
      <c r="L96" s="22">
        <v>21303651000</v>
      </c>
      <c r="M96" s="22" t="s">
        <v>111</v>
      </c>
      <c r="N96" s="22" t="s">
        <v>111</v>
      </c>
      <c r="O96" s="22">
        <v>0</v>
      </c>
      <c r="P96" s="22">
        <v>58.87</v>
      </c>
      <c r="Q96" s="22">
        <v>5588334000</v>
      </c>
      <c r="R96" s="22" t="s">
        <v>111</v>
      </c>
      <c r="S96" s="22">
        <v>70.94</v>
      </c>
      <c r="T96" s="23">
        <v>0.25469999999999998</v>
      </c>
      <c r="U96" s="22" t="s">
        <v>111</v>
      </c>
    </row>
    <row r="97" spans="1:21" x14ac:dyDescent="0.2">
      <c r="A97" s="22" t="s">
        <v>4918</v>
      </c>
      <c r="B97" s="22" t="s">
        <v>111</v>
      </c>
      <c r="C97" s="22" t="s">
        <v>4917</v>
      </c>
      <c r="D97" s="23">
        <v>-9.2899999999999996E-2</v>
      </c>
      <c r="E97" s="22">
        <v>25.38</v>
      </c>
      <c r="F97" s="22" t="s">
        <v>111</v>
      </c>
      <c r="J97" s="22" t="s">
        <v>111</v>
      </c>
      <c r="K97" s="22">
        <v>0</v>
      </c>
      <c r="L97" s="22">
        <v>33060562000</v>
      </c>
      <c r="M97" s="22" t="s">
        <v>111</v>
      </c>
      <c r="N97" s="22" t="s">
        <v>111</v>
      </c>
      <c r="O97" s="22">
        <v>0</v>
      </c>
      <c r="P97" s="22">
        <v>43.62</v>
      </c>
      <c r="Q97" s="22">
        <v>7245092000</v>
      </c>
      <c r="R97" s="22" t="s">
        <v>111</v>
      </c>
      <c r="S97" s="22">
        <v>41.13</v>
      </c>
      <c r="T97" s="23">
        <v>0.2104</v>
      </c>
      <c r="U97" s="22" t="s">
        <v>111</v>
      </c>
    </row>
    <row r="98" spans="1:21" x14ac:dyDescent="0.2">
      <c r="A98" s="22" t="s">
        <v>4599</v>
      </c>
      <c r="B98" s="22" t="s">
        <v>111</v>
      </c>
      <c r="C98" s="22" t="s">
        <v>4598</v>
      </c>
      <c r="D98" s="23">
        <v>0.06</v>
      </c>
      <c r="E98" s="22">
        <v>22.97</v>
      </c>
      <c r="F98" s="24">
        <v>0.58570601851851856</v>
      </c>
      <c r="J98" s="24">
        <v>0.58570601851851856</v>
      </c>
      <c r="K98" s="22">
        <v>0</v>
      </c>
      <c r="L98" s="22">
        <v>26796338000</v>
      </c>
      <c r="M98" s="22" t="s">
        <v>111</v>
      </c>
      <c r="N98" s="22" t="s">
        <v>111</v>
      </c>
      <c r="O98" s="22">
        <v>0</v>
      </c>
      <c r="P98" s="22">
        <v>51.73</v>
      </c>
      <c r="Q98" s="22">
        <v>2754218900</v>
      </c>
      <c r="R98" s="22" t="s">
        <v>111</v>
      </c>
      <c r="S98" s="22">
        <v>97.66</v>
      </c>
      <c r="T98" s="23">
        <v>0.1046</v>
      </c>
      <c r="U98" s="22" t="s">
        <v>111</v>
      </c>
    </row>
    <row r="99" spans="1:21" x14ac:dyDescent="0.2">
      <c r="A99" s="22" t="s">
        <v>3220</v>
      </c>
      <c r="B99" s="22" t="s">
        <v>111</v>
      </c>
      <c r="C99" s="22" t="s">
        <v>3219</v>
      </c>
      <c r="D99" s="23">
        <v>5.7099999999999998E-2</v>
      </c>
      <c r="E99" s="22">
        <v>4.07</v>
      </c>
      <c r="F99" s="24">
        <v>0.58888888888888891</v>
      </c>
      <c r="J99" s="24">
        <v>0.5911805555555556</v>
      </c>
      <c r="K99" s="22">
        <v>0</v>
      </c>
      <c r="L99" s="22">
        <v>1731268100</v>
      </c>
      <c r="M99" s="22" t="s">
        <v>111</v>
      </c>
      <c r="N99" s="22" t="s">
        <v>111</v>
      </c>
      <c r="O99" s="22">
        <v>0</v>
      </c>
      <c r="P99" s="22">
        <v>10.7</v>
      </c>
      <c r="Q99" s="22">
        <v>216324190</v>
      </c>
      <c r="R99" s="22" t="s">
        <v>111</v>
      </c>
      <c r="S99" s="22">
        <v>78.28</v>
      </c>
      <c r="T99" s="23">
        <v>0.12609999999999999</v>
      </c>
      <c r="U99" s="22" t="s">
        <v>111</v>
      </c>
    </row>
    <row r="100" spans="1:21" x14ac:dyDescent="0.2">
      <c r="A100" s="22" t="s">
        <v>1370</v>
      </c>
      <c r="B100" s="22" t="s">
        <v>111</v>
      </c>
      <c r="C100" s="22" t="s">
        <v>7226</v>
      </c>
      <c r="D100" s="23">
        <v>-0.1004</v>
      </c>
      <c r="E100" s="22">
        <v>7.17</v>
      </c>
      <c r="F100" s="22" t="s">
        <v>111</v>
      </c>
      <c r="J100" s="22" t="s">
        <v>111</v>
      </c>
      <c r="K100" s="22">
        <v>0</v>
      </c>
      <c r="L100" s="22">
        <v>12810713900</v>
      </c>
      <c r="M100" s="22" t="s">
        <v>111</v>
      </c>
      <c r="N100" s="22" t="s">
        <v>111</v>
      </c>
      <c r="O100" s="22">
        <v>0</v>
      </c>
      <c r="P100" s="22">
        <v>28.16</v>
      </c>
      <c r="Q100" s="22">
        <v>3635637700</v>
      </c>
      <c r="R100" s="22" t="s">
        <v>111</v>
      </c>
      <c r="S100" s="22">
        <v>45.18</v>
      </c>
      <c r="T100" s="23">
        <v>0.27439999999999998</v>
      </c>
      <c r="U100" s="22" t="s">
        <v>111</v>
      </c>
    </row>
    <row r="101" spans="1:21" x14ac:dyDescent="0.2">
      <c r="A101" s="22" t="s">
        <v>1313</v>
      </c>
      <c r="B101" s="22" t="s">
        <v>111</v>
      </c>
      <c r="C101" s="22" t="s">
        <v>1314</v>
      </c>
      <c r="D101" s="23">
        <v>6.6000000000000003E-2</v>
      </c>
      <c r="E101" s="22">
        <v>5.65</v>
      </c>
      <c r="F101" s="24">
        <v>0.43351851851851853</v>
      </c>
      <c r="J101" s="24">
        <v>0.57901620370370366</v>
      </c>
      <c r="K101" s="22">
        <v>0</v>
      </c>
      <c r="L101" s="22">
        <v>3957351800</v>
      </c>
      <c r="M101" s="22" t="s">
        <v>111</v>
      </c>
      <c r="N101" s="22" t="s">
        <v>111</v>
      </c>
      <c r="O101" s="22">
        <v>0</v>
      </c>
      <c r="P101" s="22">
        <v>60.63</v>
      </c>
      <c r="Q101" s="22">
        <v>402674950</v>
      </c>
      <c r="R101" s="22" t="s">
        <v>111</v>
      </c>
      <c r="S101" s="22">
        <v>96.18</v>
      </c>
      <c r="T101" s="23">
        <v>0.1014</v>
      </c>
      <c r="U101" s="22" t="s">
        <v>111</v>
      </c>
    </row>
    <row r="102" spans="1:21" x14ac:dyDescent="0.2">
      <c r="A102" s="22" t="s">
        <v>7713</v>
      </c>
      <c r="B102" s="22" t="s">
        <v>111</v>
      </c>
      <c r="C102" s="22" t="s">
        <v>7712</v>
      </c>
      <c r="D102" s="23">
        <v>-3.7699999999999997E-2</v>
      </c>
      <c r="E102" s="22">
        <v>8.69</v>
      </c>
      <c r="F102" s="24">
        <v>0.39583333333333331</v>
      </c>
      <c r="J102" s="24">
        <v>0.39583333333333331</v>
      </c>
      <c r="K102" s="22">
        <v>0</v>
      </c>
      <c r="L102" s="22">
        <v>29679665000</v>
      </c>
      <c r="M102" s="22" t="s">
        <v>111</v>
      </c>
      <c r="N102" s="22" t="s">
        <v>111</v>
      </c>
      <c r="O102" s="22">
        <v>0</v>
      </c>
      <c r="P102" s="22">
        <v>60.65</v>
      </c>
      <c r="Q102" s="22">
        <v>7863388700</v>
      </c>
      <c r="R102" s="22" t="s">
        <v>111</v>
      </c>
      <c r="S102" s="22">
        <v>73.31</v>
      </c>
      <c r="T102" s="23">
        <v>0.25169999999999998</v>
      </c>
      <c r="U102"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C55F4-CEC6-488A-8ADA-BB6150315545}">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17223</v>
      </c>
      <c r="G1" s="2" t="s">
        <v>1889</v>
      </c>
      <c r="H1" s="2" t="s">
        <v>1888</v>
      </c>
      <c r="I1" s="2" t="s">
        <v>1887</v>
      </c>
      <c r="J1" s="22" t="s">
        <v>17222</v>
      </c>
      <c r="K1" s="22" t="s">
        <v>17221</v>
      </c>
      <c r="L1" s="22" t="s">
        <v>27</v>
      </c>
      <c r="M1" s="22" t="s">
        <v>17220</v>
      </c>
      <c r="N1" s="22" t="s">
        <v>190</v>
      </c>
      <c r="O1" s="22" t="s">
        <v>223</v>
      </c>
      <c r="P1" s="22" t="s">
        <v>5278</v>
      </c>
      <c r="Q1" s="22" t="s">
        <v>14353</v>
      </c>
      <c r="R1" s="22" t="s">
        <v>17219</v>
      </c>
      <c r="S1" s="22" t="s">
        <v>17218</v>
      </c>
      <c r="T1" s="22" t="s">
        <v>17305</v>
      </c>
      <c r="U1" s="22" t="s">
        <v>17217</v>
      </c>
    </row>
    <row r="2" spans="1:21" x14ac:dyDescent="0.2">
      <c r="A2" s="22" t="s">
        <v>3539</v>
      </c>
      <c r="B2" s="22" t="s">
        <v>111</v>
      </c>
      <c r="C2" s="22" t="s">
        <v>3538</v>
      </c>
      <c r="D2" s="23">
        <v>0.10009999999999999</v>
      </c>
      <c r="E2" s="22">
        <v>49.47</v>
      </c>
      <c r="F2" s="24">
        <v>0.39619212962962963</v>
      </c>
      <c r="J2" s="24">
        <v>0.39619212962962963</v>
      </c>
      <c r="K2" s="22">
        <v>10</v>
      </c>
      <c r="L2" s="22">
        <v>8049579300</v>
      </c>
      <c r="M2" s="22" t="s">
        <v>16204</v>
      </c>
      <c r="N2" s="22" t="s">
        <v>192</v>
      </c>
      <c r="O2" s="22">
        <v>655370</v>
      </c>
      <c r="P2" s="22">
        <v>14.74</v>
      </c>
      <c r="Q2" s="22">
        <v>348499680</v>
      </c>
      <c r="R2" s="22" t="s">
        <v>15980</v>
      </c>
      <c r="S2" s="22">
        <v>100</v>
      </c>
      <c r="T2" s="23">
        <v>4.3299999999999998E-2</v>
      </c>
      <c r="U2" s="22">
        <v>53.59</v>
      </c>
    </row>
    <row r="3" spans="1:21" x14ac:dyDescent="0.2">
      <c r="A3" s="22" t="s">
        <v>527</v>
      </c>
      <c r="B3" s="22">
        <v>1</v>
      </c>
      <c r="C3" s="22" t="s">
        <v>528</v>
      </c>
      <c r="D3" s="23">
        <v>0.1</v>
      </c>
      <c r="E3" s="22">
        <v>71.290000000000006</v>
      </c>
      <c r="F3" s="24">
        <v>0.39688657407407407</v>
      </c>
      <c r="J3" s="24">
        <v>0.40628472222222223</v>
      </c>
      <c r="K3" s="22">
        <v>8</v>
      </c>
      <c r="L3" s="22">
        <v>12907749900</v>
      </c>
      <c r="M3" s="22" t="s">
        <v>16993</v>
      </c>
      <c r="N3" s="22" t="s">
        <v>191</v>
      </c>
      <c r="O3" s="22">
        <v>524296</v>
      </c>
      <c r="P3" s="22">
        <v>23.82</v>
      </c>
      <c r="Q3" s="22">
        <v>4354169800</v>
      </c>
      <c r="R3" s="22" t="s">
        <v>17205</v>
      </c>
      <c r="S3" s="22">
        <v>100</v>
      </c>
      <c r="T3" s="23">
        <v>0.34420000000000001</v>
      </c>
      <c r="U3" s="22">
        <v>4.37</v>
      </c>
    </row>
    <row r="4" spans="1:21" x14ac:dyDescent="0.2">
      <c r="A4" s="22" t="s">
        <v>7713</v>
      </c>
      <c r="B4" s="22" t="s">
        <v>111</v>
      </c>
      <c r="C4" s="22" t="s">
        <v>7712</v>
      </c>
      <c r="D4" s="23">
        <v>9.9900000000000003E-2</v>
      </c>
      <c r="E4" s="22">
        <v>9.0299999999999994</v>
      </c>
      <c r="F4" s="24">
        <v>0.40593750000000001</v>
      </c>
      <c r="J4" s="24">
        <v>0.40663194444444445</v>
      </c>
      <c r="K4" s="22">
        <v>7</v>
      </c>
      <c r="L4" s="22">
        <v>30840895000</v>
      </c>
      <c r="M4" s="22" t="s">
        <v>16608</v>
      </c>
      <c r="N4" s="22" t="s">
        <v>191</v>
      </c>
      <c r="O4" s="22">
        <v>458759</v>
      </c>
      <c r="P4" s="22">
        <v>60.65</v>
      </c>
      <c r="Q4" s="22">
        <v>2659950000</v>
      </c>
      <c r="R4" s="22" t="s">
        <v>17131</v>
      </c>
      <c r="S4" s="22">
        <v>100</v>
      </c>
      <c r="T4" s="23">
        <v>8.8599999999999998E-2</v>
      </c>
      <c r="U4" s="22">
        <v>15.73</v>
      </c>
    </row>
    <row r="5" spans="1:21" x14ac:dyDescent="0.2">
      <c r="A5" s="22" t="s">
        <v>4433</v>
      </c>
      <c r="B5" s="22" t="s">
        <v>111</v>
      </c>
      <c r="C5" s="22" t="s">
        <v>4432</v>
      </c>
      <c r="D5" s="23">
        <v>0.1</v>
      </c>
      <c r="E5" s="22">
        <v>29.91</v>
      </c>
      <c r="F5" s="24">
        <v>0.39890046296296294</v>
      </c>
      <c r="J5" s="24">
        <v>0.40011574074074074</v>
      </c>
      <c r="K5" s="22">
        <v>6</v>
      </c>
      <c r="L5" s="22">
        <v>33731415000</v>
      </c>
      <c r="M5" s="22" t="s">
        <v>7587</v>
      </c>
      <c r="N5" s="22" t="s">
        <v>191</v>
      </c>
      <c r="O5" s="22">
        <v>393222</v>
      </c>
      <c r="P5" s="22">
        <v>3.55</v>
      </c>
      <c r="Q5" s="22">
        <v>7067431600</v>
      </c>
      <c r="R5" s="22" t="s">
        <v>17210</v>
      </c>
      <c r="S5" s="22">
        <v>100</v>
      </c>
      <c r="T5" s="23">
        <v>0.2155</v>
      </c>
      <c r="U5" s="22">
        <v>14.05</v>
      </c>
    </row>
    <row r="6" spans="1:21" x14ac:dyDescent="0.2">
      <c r="A6" s="22" t="s">
        <v>1330</v>
      </c>
      <c r="B6" s="22" t="s">
        <v>111</v>
      </c>
      <c r="C6" s="22" t="s">
        <v>1331</v>
      </c>
      <c r="D6" s="23">
        <v>0.1002</v>
      </c>
      <c r="E6" s="22">
        <v>18.89</v>
      </c>
      <c r="F6" s="24">
        <v>0.39583333333333331</v>
      </c>
      <c r="J6" s="24">
        <v>0.39583333333333331</v>
      </c>
      <c r="K6" s="22">
        <v>6</v>
      </c>
      <c r="L6" s="22">
        <v>13510863000</v>
      </c>
      <c r="M6" s="22" t="s">
        <v>16602</v>
      </c>
      <c r="N6" s="22" t="s">
        <v>193</v>
      </c>
      <c r="O6" s="22">
        <v>393222</v>
      </c>
      <c r="P6" s="22">
        <v>21.26</v>
      </c>
      <c r="Q6" s="22">
        <v>240128870</v>
      </c>
      <c r="R6" s="22" t="s">
        <v>17304</v>
      </c>
      <c r="S6" s="22">
        <v>100</v>
      </c>
      <c r="T6" s="23">
        <v>1.78E-2</v>
      </c>
      <c r="U6" s="22">
        <v>567.85</v>
      </c>
    </row>
    <row r="7" spans="1:21" x14ac:dyDescent="0.2">
      <c r="A7" s="22" t="s">
        <v>16377</v>
      </c>
      <c r="B7" s="22" t="s">
        <v>111</v>
      </c>
      <c r="C7" s="22" t="s">
        <v>16376</v>
      </c>
      <c r="D7" s="23">
        <v>0.2</v>
      </c>
      <c r="E7" s="22">
        <v>101.72</v>
      </c>
      <c r="F7" s="24">
        <v>0.42039351851851853</v>
      </c>
      <c r="J7" s="24">
        <v>0.56653935185185189</v>
      </c>
      <c r="K7" s="22">
        <v>6</v>
      </c>
      <c r="L7" s="22">
        <v>3656246100</v>
      </c>
      <c r="M7" s="22" t="s">
        <v>16375</v>
      </c>
      <c r="N7" s="22" t="s">
        <v>191</v>
      </c>
      <c r="O7" s="22">
        <v>393222</v>
      </c>
      <c r="P7" s="22">
        <v>35.57</v>
      </c>
      <c r="Q7" s="22">
        <v>1743460900</v>
      </c>
      <c r="R7" s="22" t="s">
        <v>17188</v>
      </c>
      <c r="S7" s="22">
        <v>100</v>
      </c>
      <c r="T7" s="23">
        <v>0.51449999999999996</v>
      </c>
      <c r="U7" s="22">
        <v>2.08</v>
      </c>
    </row>
    <row r="8" spans="1:21" x14ac:dyDescent="0.2">
      <c r="A8" s="22" t="s">
        <v>1587</v>
      </c>
      <c r="B8" s="22" t="s">
        <v>111</v>
      </c>
      <c r="C8" s="22" t="s">
        <v>1588</v>
      </c>
      <c r="D8" s="23">
        <v>0.1003</v>
      </c>
      <c r="E8" s="22">
        <v>18.100000000000001</v>
      </c>
      <c r="F8" s="24">
        <v>0.39583333333333331</v>
      </c>
      <c r="J8" s="24">
        <v>0.39583333333333331</v>
      </c>
      <c r="K8" s="22">
        <v>6</v>
      </c>
      <c r="L8" s="22">
        <v>22952148000</v>
      </c>
      <c r="M8" s="22" t="s">
        <v>17134</v>
      </c>
      <c r="N8" s="22" t="s">
        <v>193</v>
      </c>
      <c r="O8" s="22">
        <v>393222</v>
      </c>
      <c r="P8" s="22">
        <v>58.87</v>
      </c>
      <c r="Q8" s="22">
        <v>269721490</v>
      </c>
      <c r="R8" s="22" t="s">
        <v>17303</v>
      </c>
      <c r="S8" s="22">
        <v>100</v>
      </c>
      <c r="T8" s="23">
        <v>1.18E-2</v>
      </c>
      <c r="U8" s="22">
        <v>226.22</v>
      </c>
    </row>
    <row r="9" spans="1:21" x14ac:dyDescent="0.2">
      <c r="A9" s="22" t="s">
        <v>970</v>
      </c>
      <c r="B9" s="22" t="s">
        <v>111</v>
      </c>
      <c r="C9" s="22" t="s">
        <v>971</v>
      </c>
      <c r="D9" s="23">
        <v>0.1004</v>
      </c>
      <c r="E9" s="22">
        <v>9.2100000000000009</v>
      </c>
      <c r="F9" s="24">
        <v>0.39583333333333331</v>
      </c>
      <c r="J9" s="24">
        <v>0.39583333333333331</v>
      </c>
      <c r="K9" s="22">
        <v>6</v>
      </c>
      <c r="L9" s="22">
        <v>31103911000</v>
      </c>
      <c r="M9" s="22" t="s">
        <v>16327</v>
      </c>
      <c r="N9" s="22" t="s">
        <v>193</v>
      </c>
      <c r="O9" s="22">
        <v>393222</v>
      </c>
      <c r="P9" s="22">
        <v>69.52</v>
      </c>
      <c r="Q9" s="22">
        <v>59088100</v>
      </c>
      <c r="R9" s="22" t="s">
        <v>17302</v>
      </c>
      <c r="S9" s="22">
        <v>100</v>
      </c>
      <c r="T9" s="23">
        <v>1.9E-3</v>
      </c>
      <c r="U9" s="22">
        <v>6267.82</v>
      </c>
    </row>
    <row r="10" spans="1:21" x14ac:dyDescent="0.2">
      <c r="A10" s="22" t="s">
        <v>16417</v>
      </c>
      <c r="B10" s="22" t="s">
        <v>111</v>
      </c>
      <c r="C10" s="22" t="s">
        <v>16416</v>
      </c>
      <c r="D10" s="23">
        <v>0.2</v>
      </c>
      <c r="E10" s="22">
        <v>24.12</v>
      </c>
      <c r="F10" s="24">
        <v>0.44438657407407406</v>
      </c>
      <c r="J10" s="24">
        <v>0.61310185185185184</v>
      </c>
      <c r="K10" s="22">
        <v>3</v>
      </c>
      <c r="L10" s="22">
        <v>67227827000</v>
      </c>
      <c r="M10" s="22" t="s">
        <v>17216</v>
      </c>
      <c r="N10" s="22" t="s">
        <v>191</v>
      </c>
      <c r="O10" s="22">
        <v>262150</v>
      </c>
      <c r="P10" s="22">
        <v>59.97</v>
      </c>
      <c r="Q10" s="22">
        <v>10100369500</v>
      </c>
      <c r="R10" s="22" t="s">
        <v>16989</v>
      </c>
      <c r="S10" s="22">
        <v>99.6</v>
      </c>
      <c r="T10" s="23">
        <v>0.15529999999999999</v>
      </c>
      <c r="U10" s="22" t="s">
        <v>111</v>
      </c>
    </row>
    <row r="11" spans="1:21" x14ac:dyDescent="0.2">
      <c r="A11" s="22" t="s">
        <v>3917</v>
      </c>
      <c r="B11" s="22">
        <v>2</v>
      </c>
      <c r="C11" s="22" t="s">
        <v>3916</v>
      </c>
      <c r="D11" s="23">
        <v>0.1</v>
      </c>
      <c r="E11" s="22">
        <v>47.21</v>
      </c>
      <c r="F11" s="24">
        <v>0.39583333333333331</v>
      </c>
      <c r="J11" s="24">
        <v>0.39583333333333331</v>
      </c>
      <c r="K11" s="22">
        <v>3</v>
      </c>
      <c r="L11" s="22">
        <v>10069675000</v>
      </c>
      <c r="M11" s="22" t="s">
        <v>17301</v>
      </c>
      <c r="N11" s="22" t="s">
        <v>193</v>
      </c>
      <c r="O11" s="22">
        <v>196611</v>
      </c>
      <c r="P11" s="22">
        <v>27.27</v>
      </c>
      <c r="Q11" s="22">
        <v>155385670</v>
      </c>
      <c r="R11" s="22" t="s">
        <v>17300</v>
      </c>
      <c r="S11" s="22">
        <v>100</v>
      </c>
      <c r="T11" s="23">
        <v>1.54E-2</v>
      </c>
      <c r="U11" s="22">
        <v>595.38</v>
      </c>
    </row>
    <row r="12" spans="1:21" x14ac:dyDescent="0.2">
      <c r="A12" s="22" t="s">
        <v>4035</v>
      </c>
      <c r="B12" s="22" t="s">
        <v>111</v>
      </c>
      <c r="C12" s="22" t="s">
        <v>13014</v>
      </c>
      <c r="D12" s="23">
        <v>0.10050000000000001</v>
      </c>
      <c r="E12" s="22">
        <v>4.5999999999999996</v>
      </c>
      <c r="F12" s="24">
        <v>0.39758101851851851</v>
      </c>
      <c r="J12" s="24">
        <v>0.40046296296296297</v>
      </c>
      <c r="K12" s="22">
        <v>3</v>
      </c>
      <c r="L12" s="22">
        <v>27130543000</v>
      </c>
      <c r="M12" s="22" t="s">
        <v>16890</v>
      </c>
      <c r="N12" s="22" t="s">
        <v>192</v>
      </c>
      <c r="O12" s="22">
        <v>196611</v>
      </c>
      <c r="P12" s="22">
        <v>76.73</v>
      </c>
      <c r="Q12" s="22">
        <v>1365427400</v>
      </c>
      <c r="R12" s="22" t="s">
        <v>14484</v>
      </c>
      <c r="S12" s="22">
        <v>96.08</v>
      </c>
      <c r="T12" s="23">
        <v>5.0700000000000002E-2</v>
      </c>
      <c r="U12" s="22">
        <v>11</v>
      </c>
    </row>
    <row r="13" spans="1:21" x14ac:dyDescent="0.2">
      <c r="A13" s="22" t="s">
        <v>10626</v>
      </c>
      <c r="B13" s="22" t="s">
        <v>111</v>
      </c>
      <c r="C13" s="22" t="s">
        <v>10625</v>
      </c>
      <c r="D13" s="23">
        <v>0.2</v>
      </c>
      <c r="E13" s="22">
        <v>21</v>
      </c>
      <c r="F13" s="22" t="s">
        <v>111</v>
      </c>
      <c r="J13" s="24">
        <v>0.62107638888888894</v>
      </c>
      <c r="K13" s="22">
        <v>2</v>
      </c>
      <c r="L13" s="22">
        <v>3171406300</v>
      </c>
      <c r="M13" s="22" t="s">
        <v>2121</v>
      </c>
      <c r="N13" s="22" t="s">
        <v>191</v>
      </c>
      <c r="O13" s="22">
        <v>131074</v>
      </c>
      <c r="P13" s="22">
        <v>7.79</v>
      </c>
      <c r="Q13" s="22">
        <v>910848660</v>
      </c>
      <c r="R13" s="22" t="s">
        <v>17173</v>
      </c>
      <c r="S13" s="22">
        <v>95.64</v>
      </c>
      <c r="T13" s="23">
        <v>0.3085</v>
      </c>
      <c r="U13" s="22" t="s">
        <v>111</v>
      </c>
    </row>
    <row r="14" spans="1:21" x14ac:dyDescent="0.2">
      <c r="A14" s="22" t="s">
        <v>736</v>
      </c>
      <c r="B14" s="22">
        <v>5</v>
      </c>
      <c r="C14" s="22" t="s">
        <v>737</v>
      </c>
      <c r="D14" s="23">
        <v>0.1004</v>
      </c>
      <c r="E14" s="22">
        <v>12.49</v>
      </c>
      <c r="F14" s="24">
        <v>0.39653935185185185</v>
      </c>
      <c r="J14" s="24">
        <v>0.41188657407407409</v>
      </c>
      <c r="K14" s="22">
        <v>2</v>
      </c>
      <c r="L14" s="22">
        <v>4196394000</v>
      </c>
      <c r="M14" s="22" t="s">
        <v>15223</v>
      </c>
      <c r="N14" s="22" t="s">
        <v>191</v>
      </c>
      <c r="O14" s="22">
        <v>851984</v>
      </c>
      <c r="P14" s="22">
        <v>31.65</v>
      </c>
      <c r="Q14" s="22">
        <v>661289010</v>
      </c>
      <c r="R14" s="22" t="s">
        <v>17299</v>
      </c>
      <c r="S14" s="22">
        <v>100</v>
      </c>
      <c r="T14" s="23">
        <v>0.16059999999999999</v>
      </c>
      <c r="U14" s="22">
        <v>15.07</v>
      </c>
    </row>
    <row r="15" spans="1:21" x14ac:dyDescent="0.2">
      <c r="A15" s="22" t="s">
        <v>5005</v>
      </c>
      <c r="B15" s="22" t="s">
        <v>111</v>
      </c>
      <c r="C15" s="22" t="s">
        <v>5004</v>
      </c>
      <c r="D15" s="23">
        <v>0.1004</v>
      </c>
      <c r="E15" s="22">
        <v>9.32</v>
      </c>
      <c r="F15" s="24">
        <v>0.40358796296296295</v>
      </c>
      <c r="J15" s="24">
        <v>0.40358796296296295</v>
      </c>
      <c r="K15" s="22">
        <v>2</v>
      </c>
      <c r="L15" s="22">
        <v>15842843000</v>
      </c>
      <c r="M15" s="22" t="s">
        <v>17298</v>
      </c>
      <c r="N15" s="22" t="s">
        <v>191</v>
      </c>
      <c r="O15" s="22">
        <v>131074</v>
      </c>
      <c r="P15" s="22">
        <v>52.77</v>
      </c>
      <c r="Q15" s="22">
        <v>701394540</v>
      </c>
      <c r="R15" s="22" t="s">
        <v>15202</v>
      </c>
      <c r="S15" s="22">
        <v>100</v>
      </c>
      <c r="T15" s="23">
        <v>4.65E-2</v>
      </c>
      <c r="U15" s="22">
        <v>18.14</v>
      </c>
    </row>
    <row r="16" spans="1:21" x14ac:dyDescent="0.2">
      <c r="A16" s="22" t="s">
        <v>1352</v>
      </c>
      <c r="B16" s="22" t="s">
        <v>111</v>
      </c>
      <c r="C16" s="22" t="s">
        <v>1353</v>
      </c>
      <c r="D16" s="23">
        <v>0.1</v>
      </c>
      <c r="E16" s="22">
        <v>41.58</v>
      </c>
      <c r="F16" s="24">
        <v>0.57174768518518515</v>
      </c>
      <c r="J16" s="24">
        <v>0.58098379629629626</v>
      </c>
      <c r="K16" s="22">
        <v>2</v>
      </c>
      <c r="L16" s="22">
        <v>7957951500</v>
      </c>
      <c r="M16" s="22" t="s">
        <v>17076</v>
      </c>
      <c r="N16" s="22" t="s">
        <v>191</v>
      </c>
      <c r="O16" s="22">
        <v>131074</v>
      </c>
      <c r="P16" s="22">
        <v>9.56</v>
      </c>
      <c r="Q16" s="22">
        <v>601136430</v>
      </c>
      <c r="R16" s="22" t="s">
        <v>17297</v>
      </c>
      <c r="S16" s="22">
        <v>100</v>
      </c>
      <c r="T16" s="23">
        <v>8.0399999999999999E-2</v>
      </c>
      <c r="U16" s="22">
        <v>5.41</v>
      </c>
    </row>
    <row r="17" spans="1:21" x14ac:dyDescent="0.2">
      <c r="A17" s="22" t="s">
        <v>3505</v>
      </c>
      <c r="B17" s="22" t="s">
        <v>111</v>
      </c>
      <c r="C17" s="22" t="s">
        <v>3504</v>
      </c>
      <c r="D17" s="23">
        <v>0.10059999999999999</v>
      </c>
      <c r="E17" s="22">
        <v>7</v>
      </c>
      <c r="F17" s="24">
        <v>0.39706018518518521</v>
      </c>
      <c r="J17" s="24">
        <v>0.39810185185185187</v>
      </c>
      <c r="K17" s="22">
        <v>2</v>
      </c>
      <c r="L17" s="22">
        <v>3506823800</v>
      </c>
      <c r="M17" s="22" t="s">
        <v>17072</v>
      </c>
      <c r="N17" s="22" t="s">
        <v>191</v>
      </c>
      <c r="O17" s="22">
        <v>131074</v>
      </c>
      <c r="P17" s="22">
        <v>15.83</v>
      </c>
      <c r="Q17" s="22">
        <v>153733310</v>
      </c>
      <c r="R17" s="22" t="s">
        <v>17296</v>
      </c>
      <c r="S17" s="22">
        <v>98.09</v>
      </c>
      <c r="T17" s="23">
        <v>4.4600000000000001E-2</v>
      </c>
      <c r="U17" s="22">
        <v>62.54</v>
      </c>
    </row>
    <row r="18" spans="1:21" x14ac:dyDescent="0.2">
      <c r="A18" s="22" t="s">
        <v>3441</v>
      </c>
      <c r="B18" s="22" t="s">
        <v>111</v>
      </c>
      <c r="C18" s="22" t="s">
        <v>3440</v>
      </c>
      <c r="D18" s="23">
        <v>0.1002</v>
      </c>
      <c r="E18" s="22">
        <v>14.27</v>
      </c>
      <c r="F18" s="22" t="s">
        <v>111</v>
      </c>
      <c r="J18" s="24">
        <v>0.61040509259259257</v>
      </c>
      <c r="K18" s="22">
        <v>2</v>
      </c>
      <c r="L18" s="22">
        <v>11602196400</v>
      </c>
      <c r="M18" s="22" t="s">
        <v>17059</v>
      </c>
      <c r="N18" s="22" t="s">
        <v>191</v>
      </c>
      <c r="O18" s="22">
        <v>131074</v>
      </c>
      <c r="P18" s="22">
        <v>59.6</v>
      </c>
      <c r="Q18" s="22">
        <v>2038896400</v>
      </c>
      <c r="R18" s="22" t="s">
        <v>17191</v>
      </c>
      <c r="S18" s="22">
        <v>93.9</v>
      </c>
      <c r="T18" s="23">
        <v>0.18690000000000001</v>
      </c>
      <c r="U18" s="22" t="s">
        <v>111</v>
      </c>
    </row>
    <row r="19" spans="1:21" x14ac:dyDescent="0.2">
      <c r="A19" s="22">
        <v>870299</v>
      </c>
      <c r="B19" s="22" t="s">
        <v>111</v>
      </c>
      <c r="C19" s="22" t="s">
        <v>3002</v>
      </c>
      <c r="D19" s="23">
        <v>0.29980000000000001</v>
      </c>
      <c r="E19" s="22">
        <v>14.48</v>
      </c>
      <c r="F19" s="24">
        <v>0.4092824074074074</v>
      </c>
      <c r="J19" s="24">
        <v>0.62004629629629626</v>
      </c>
      <c r="K19" s="22">
        <v>1</v>
      </c>
      <c r="L19" s="22">
        <v>652765410</v>
      </c>
      <c r="M19" s="22" t="s">
        <v>2121</v>
      </c>
      <c r="N19" s="22" t="s">
        <v>191</v>
      </c>
      <c r="O19" s="22">
        <v>65537</v>
      </c>
      <c r="P19" s="22">
        <v>0</v>
      </c>
      <c r="Q19" s="22">
        <v>246808810</v>
      </c>
      <c r="R19" s="22" t="s">
        <v>17295</v>
      </c>
      <c r="S19" s="22">
        <v>97.42</v>
      </c>
      <c r="T19" s="23">
        <v>0.39350000000000002</v>
      </c>
      <c r="U19" s="22" t="s">
        <v>111</v>
      </c>
    </row>
    <row r="20" spans="1:21" x14ac:dyDescent="0.2">
      <c r="A20" s="22">
        <v>430556</v>
      </c>
      <c r="B20" s="22" t="s">
        <v>111</v>
      </c>
      <c r="C20" s="22" t="s">
        <v>17294</v>
      </c>
      <c r="D20" s="23">
        <v>0.2994</v>
      </c>
      <c r="E20" s="22">
        <v>11.63</v>
      </c>
      <c r="F20" s="24">
        <v>0.39583333333333331</v>
      </c>
      <c r="J20" s="24">
        <v>0.39583333333333331</v>
      </c>
      <c r="K20" s="22">
        <v>1</v>
      </c>
      <c r="L20" s="22">
        <v>1374269900</v>
      </c>
      <c r="M20" s="22" t="s">
        <v>17293</v>
      </c>
      <c r="N20" s="22" t="s">
        <v>193</v>
      </c>
      <c r="O20" s="22">
        <v>65537</v>
      </c>
      <c r="P20" s="22">
        <v>0</v>
      </c>
      <c r="Q20" s="22">
        <v>227341360</v>
      </c>
      <c r="R20" s="22" t="s">
        <v>17292</v>
      </c>
      <c r="S20" s="22">
        <v>100</v>
      </c>
      <c r="T20" s="23">
        <v>0.16539999999999999</v>
      </c>
      <c r="U20" s="22">
        <v>28.22</v>
      </c>
    </row>
    <row r="21" spans="1:21" x14ac:dyDescent="0.2">
      <c r="A21" s="22" t="s">
        <v>14382</v>
      </c>
      <c r="B21" s="22" t="s">
        <v>111</v>
      </c>
      <c r="C21" s="22" t="s">
        <v>14381</v>
      </c>
      <c r="D21" s="23">
        <v>0.20019999999999999</v>
      </c>
      <c r="E21" s="22">
        <v>20.02</v>
      </c>
      <c r="F21" s="24">
        <v>0.40749999999999997</v>
      </c>
      <c r="I21" s="2" t="e">
        <f>AVERAGE((H21-G21)*100/H21)</f>
        <v>#DIV/0!</v>
      </c>
      <c r="J21" s="24">
        <v>0.40749999999999997</v>
      </c>
      <c r="K21" s="22">
        <v>1</v>
      </c>
      <c r="L21" s="22">
        <v>3105203900</v>
      </c>
      <c r="M21" s="22" t="s">
        <v>17291</v>
      </c>
      <c r="N21" s="22" t="s">
        <v>191</v>
      </c>
      <c r="O21" s="22">
        <v>65537</v>
      </c>
      <c r="P21" s="22">
        <v>0.94</v>
      </c>
      <c r="Q21" s="22">
        <v>435948360</v>
      </c>
      <c r="R21" s="22" t="s">
        <v>17290</v>
      </c>
      <c r="S21" s="22">
        <v>100</v>
      </c>
      <c r="T21" s="23">
        <v>0.14810000000000001</v>
      </c>
      <c r="U21" s="22">
        <v>42.2</v>
      </c>
    </row>
    <row r="22" spans="1:21" x14ac:dyDescent="0.2">
      <c r="A22" s="22" t="s">
        <v>5750</v>
      </c>
      <c r="B22" s="22" t="s">
        <v>111</v>
      </c>
      <c r="C22" s="22" t="s">
        <v>5749</v>
      </c>
      <c r="D22" s="23">
        <v>0.19969999999999999</v>
      </c>
      <c r="E22" s="22">
        <v>7.63</v>
      </c>
      <c r="F22" s="24">
        <v>0.47386574074074073</v>
      </c>
      <c r="J22" s="24">
        <v>0.61310185185185184</v>
      </c>
      <c r="K22" s="22">
        <v>1</v>
      </c>
      <c r="L22" s="22">
        <v>4877182900</v>
      </c>
      <c r="M22" s="22" t="s">
        <v>14919</v>
      </c>
      <c r="N22" s="22" t="s">
        <v>191</v>
      </c>
      <c r="O22" s="22">
        <v>65537</v>
      </c>
      <c r="P22" s="22">
        <v>23.28</v>
      </c>
      <c r="Q22" s="22">
        <v>1180492870</v>
      </c>
      <c r="R22" s="22" t="s">
        <v>14471</v>
      </c>
      <c r="S22" s="22">
        <v>82.34</v>
      </c>
      <c r="T22" s="23">
        <v>0.26019999999999999</v>
      </c>
      <c r="U22" s="22" t="s">
        <v>111</v>
      </c>
    </row>
    <row r="23" spans="1:21" x14ac:dyDescent="0.2">
      <c r="A23" s="22" t="s">
        <v>17289</v>
      </c>
      <c r="B23" s="22" t="s">
        <v>111</v>
      </c>
      <c r="C23" s="22" t="s">
        <v>17288</v>
      </c>
      <c r="D23" s="23">
        <v>0.2</v>
      </c>
      <c r="E23" s="22">
        <v>11.58</v>
      </c>
      <c r="F23" s="24">
        <v>0.44416666666666665</v>
      </c>
      <c r="I23" s="2" t="e">
        <f>AVERAGE((H23-G23)*100/H23)</f>
        <v>#DIV/0!</v>
      </c>
      <c r="J23" s="24">
        <v>0.44416666666666665</v>
      </c>
      <c r="K23" s="22">
        <v>1</v>
      </c>
      <c r="L23" s="22">
        <v>5403487100</v>
      </c>
      <c r="M23" s="22" t="s">
        <v>17287</v>
      </c>
      <c r="N23" s="22" t="s">
        <v>191</v>
      </c>
      <c r="O23" s="22">
        <v>65537</v>
      </c>
      <c r="P23" s="22">
        <v>45.85</v>
      </c>
      <c r="Q23" s="22">
        <v>688299590</v>
      </c>
      <c r="R23" s="22" t="s">
        <v>14506</v>
      </c>
      <c r="S23" s="22">
        <v>100</v>
      </c>
      <c r="T23" s="23">
        <v>0.13669999999999999</v>
      </c>
      <c r="U23" s="22">
        <v>28.75</v>
      </c>
    </row>
    <row r="24" spans="1:21" x14ac:dyDescent="0.2">
      <c r="A24" s="22" t="s">
        <v>4538</v>
      </c>
      <c r="B24" s="22" t="s">
        <v>111</v>
      </c>
      <c r="C24" s="22" t="s">
        <v>4537</v>
      </c>
      <c r="D24" s="23">
        <v>0.19969999999999999</v>
      </c>
      <c r="E24" s="22">
        <v>16.04</v>
      </c>
      <c r="F24" s="24">
        <v>0.41015046296296298</v>
      </c>
      <c r="J24" s="24">
        <v>0.41015046296296298</v>
      </c>
      <c r="K24" s="22">
        <v>1</v>
      </c>
      <c r="L24" s="22">
        <v>5992494700</v>
      </c>
      <c r="M24" s="22" t="s">
        <v>4536</v>
      </c>
      <c r="N24" s="22" t="s">
        <v>191</v>
      </c>
      <c r="O24" s="22">
        <v>65537</v>
      </c>
      <c r="P24" s="22">
        <v>4.43</v>
      </c>
      <c r="Q24" s="22">
        <v>1352412400</v>
      </c>
      <c r="R24" s="22" t="s">
        <v>17182</v>
      </c>
      <c r="S24" s="22">
        <v>100</v>
      </c>
      <c r="T24" s="23">
        <v>0.24049999999999999</v>
      </c>
      <c r="U24" s="22">
        <v>27</v>
      </c>
    </row>
    <row r="25" spans="1:21" x14ac:dyDescent="0.2">
      <c r="A25" s="22" t="s">
        <v>16029</v>
      </c>
      <c r="B25" s="22" t="s">
        <v>111</v>
      </c>
      <c r="C25" s="22" t="s">
        <v>16028</v>
      </c>
      <c r="D25" s="23">
        <v>0.19980000000000001</v>
      </c>
      <c r="E25" s="22">
        <v>25.22</v>
      </c>
      <c r="F25" s="24">
        <v>0.54476851851851849</v>
      </c>
      <c r="J25" s="24">
        <v>0.6209027777777778</v>
      </c>
      <c r="K25" s="22">
        <v>1</v>
      </c>
      <c r="L25" s="22">
        <v>23898322000</v>
      </c>
      <c r="M25" s="22" t="s">
        <v>17213</v>
      </c>
      <c r="N25" s="22" t="s">
        <v>191</v>
      </c>
      <c r="O25" s="22">
        <v>65537</v>
      </c>
      <c r="P25" s="22">
        <v>6.91</v>
      </c>
      <c r="Q25" s="22">
        <v>8447060600</v>
      </c>
      <c r="R25" s="22" t="s">
        <v>17212</v>
      </c>
      <c r="S25" s="22">
        <v>98.26</v>
      </c>
      <c r="T25" s="23">
        <v>0.38419999999999999</v>
      </c>
      <c r="U25" s="22" t="s">
        <v>111</v>
      </c>
    </row>
    <row r="26" spans="1:21" x14ac:dyDescent="0.2">
      <c r="A26" s="22" t="s">
        <v>1009</v>
      </c>
      <c r="B26" s="22" t="s">
        <v>111</v>
      </c>
      <c r="C26" s="22" t="s">
        <v>1010</v>
      </c>
      <c r="D26" s="23">
        <v>0.1002</v>
      </c>
      <c r="E26" s="22">
        <v>26.68</v>
      </c>
      <c r="F26" s="24">
        <v>0.40858796296296296</v>
      </c>
      <c r="I26" s="2" t="e">
        <f>AVERAGE((H26-G26)*100/H26)</f>
        <v>#DIV/0!</v>
      </c>
      <c r="J26" s="24">
        <v>0.40858796296296296</v>
      </c>
      <c r="K26" s="22">
        <v>1</v>
      </c>
      <c r="L26" s="22">
        <v>4558079000</v>
      </c>
      <c r="M26" s="22" t="s">
        <v>17286</v>
      </c>
      <c r="N26" s="22" t="s">
        <v>191</v>
      </c>
      <c r="O26" s="22">
        <v>131075</v>
      </c>
      <c r="P26" s="22">
        <v>38.659999999999997</v>
      </c>
      <c r="Q26" s="22">
        <v>356570010</v>
      </c>
      <c r="R26" s="22" t="s">
        <v>15385</v>
      </c>
      <c r="S26" s="22">
        <v>87.76</v>
      </c>
      <c r="T26" s="23">
        <v>7.9699999999999993E-2</v>
      </c>
      <c r="U26" s="22">
        <v>34.74</v>
      </c>
    </row>
    <row r="27" spans="1:21" x14ac:dyDescent="0.2">
      <c r="A27" s="22" t="s">
        <v>3939</v>
      </c>
      <c r="B27" s="22" t="s">
        <v>111</v>
      </c>
      <c r="C27" s="22" t="s">
        <v>3938</v>
      </c>
      <c r="D27" s="23">
        <v>9.9699999999999997E-2</v>
      </c>
      <c r="E27" s="22">
        <v>8.0500000000000007</v>
      </c>
      <c r="F27" s="24">
        <v>0.4092824074074074</v>
      </c>
      <c r="I27" s="2" t="e">
        <f>AVERAGE((H27-G27)*100/H27)</f>
        <v>#DIV/0!</v>
      </c>
      <c r="J27" s="24">
        <v>0.4092824074074074</v>
      </c>
      <c r="K27" s="22">
        <v>1</v>
      </c>
      <c r="L27" s="22">
        <v>3435583300</v>
      </c>
      <c r="M27" s="22" t="s">
        <v>17285</v>
      </c>
      <c r="N27" s="22" t="s">
        <v>191</v>
      </c>
      <c r="O27" s="22">
        <v>65537</v>
      </c>
      <c r="P27" s="22">
        <v>71.8</v>
      </c>
      <c r="Q27" s="22">
        <v>85510691</v>
      </c>
      <c r="R27" s="22" t="s">
        <v>16129</v>
      </c>
      <c r="S27" s="22">
        <v>37.92</v>
      </c>
      <c r="T27" s="23">
        <v>2.5100000000000001E-2</v>
      </c>
      <c r="U27" s="22">
        <v>242.06</v>
      </c>
    </row>
    <row r="28" spans="1:21" x14ac:dyDescent="0.2">
      <c r="A28" s="22" t="s">
        <v>916</v>
      </c>
      <c r="B28" s="22" t="s">
        <v>111</v>
      </c>
      <c r="C28" s="22" t="s">
        <v>917</v>
      </c>
      <c r="D28" s="23">
        <v>0.1002</v>
      </c>
      <c r="E28" s="22">
        <v>21.63</v>
      </c>
      <c r="F28" s="24">
        <v>0.44943287037037039</v>
      </c>
      <c r="J28" s="24">
        <v>0.44943287037037039</v>
      </c>
      <c r="K28" s="22">
        <v>1</v>
      </c>
      <c r="L28" s="22">
        <v>5325895000</v>
      </c>
      <c r="M28" s="22" t="s">
        <v>5971</v>
      </c>
      <c r="N28" s="22" t="s">
        <v>191</v>
      </c>
      <c r="O28" s="22">
        <v>65537</v>
      </c>
      <c r="P28" s="22">
        <v>67.349999999999994</v>
      </c>
      <c r="Q28" s="22">
        <v>213446440</v>
      </c>
      <c r="R28" s="22" t="s">
        <v>14722</v>
      </c>
      <c r="S28" s="22">
        <v>45.47</v>
      </c>
      <c r="T28" s="23">
        <v>4.1399999999999999E-2</v>
      </c>
      <c r="U28" s="22">
        <v>70.040000000000006</v>
      </c>
    </row>
    <row r="29" spans="1:21" x14ac:dyDescent="0.2">
      <c r="A29" s="22" t="s">
        <v>3166</v>
      </c>
      <c r="B29" s="22" t="s">
        <v>111</v>
      </c>
      <c r="C29" s="22" t="s">
        <v>3165</v>
      </c>
      <c r="D29" s="23">
        <v>0.10050000000000001</v>
      </c>
      <c r="E29" s="22">
        <v>10.73</v>
      </c>
      <c r="F29" s="24">
        <v>0.40115740740740741</v>
      </c>
      <c r="J29" s="24">
        <v>0.40115740740740741</v>
      </c>
      <c r="K29" s="22">
        <v>1</v>
      </c>
      <c r="L29" s="22">
        <v>2669883800</v>
      </c>
      <c r="M29" s="22" t="s">
        <v>17284</v>
      </c>
      <c r="N29" s="22" t="s">
        <v>191</v>
      </c>
      <c r="O29" s="22">
        <v>65537</v>
      </c>
      <c r="P29" s="22">
        <v>58.25</v>
      </c>
      <c r="Q29" s="22">
        <v>169051740</v>
      </c>
      <c r="R29" s="22" t="s">
        <v>17283</v>
      </c>
      <c r="S29" s="22">
        <v>84.74</v>
      </c>
      <c r="T29" s="23">
        <v>6.4899999999999999E-2</v>
      </c>
      <c r="U29" s="22">
        <v>59.76</v>
      </c>
    </row>
    <row r="30" spans="1:21" x14ac:dyDescent="0.2">
      <c r="A30" s="22" t="s">
        <v>2159</v>
      </c>
      <c r="B30" s="22" t="s">
        <v>111</v>
      </c>
      <c r="C30" s="22" t="s">
        <v>2158</v>
      </c>
      <c r="D30" s="23">
        <v>9.9900000000000003E-2</v>
      </c>
      <c r="E30" s="22">
        <v>7.71</v>
      </c>
      <c r="F30" s="24">
        <v>0.55231481481481481</v>
      </c>
      <c r="J30" s="24">
        <v>0.55231481481481481</v>
      </c>
      <c r="K30" s="22">
        <v>1</v>
      </c>
      <c r="L30" s="22">
        <v>5015985700</v>
      </c>
      <c r="M30" s="22" t="s">
        <v>17282</v>
      </c>
      <c r="N30" s="22" t="s">
        <v>191</v>
      </c>
      <c r="O30" s="22">
        <v>65537</v>
      </c>
      <c r="P30" s="22">
        <v>2.61</v>
      </c>
      <c r="Q30" s="22">
        <v>721592700</v>
      </c>
      <c r="R30" s="22" t="s">
        <v>14771</v>
      </c>
      <c r="S30" s="22">
        <v>90.97</v>
      </c>
      <c r="T30" s="23">
        <v>0.1497</v>
      </c>
      <c r="U30" s="22">
        <v>24.41</v>
      </c>
    </row>
    <row r="31" spans="1:21" x14ac:dyDescent="0.2">
      <c r="A31" s="22" t="s">
        <v>4509</v>
      </c>
      <c r="B31" s="22" t="s">
        <v>111</v>
      </c>
      <c r="C31" s="22" t="s">
        <v>4508</v>
      </c>
      <c r="D31" s="23">
        <v>0.1</v>
      </c>
      <c r="E31" s="22">
        <v>13.09</v>
      </c>
      <c r="F31" s="24">
        <v>0.46605324074074073</v>
      </c>
      <c r="I31" s="2" t="e">
        <f>AVERAGE((H31-G31)*100/H31)</f>
        <v>#DIV/0!</v>
      </c>
      <c r="J31" s="24">
        <v>0.61451388888888892</v>
      </c>
      <c r="K31" s="22">
        <v>1</v>
      </c>
      <c r="L31" s="22">
        <v>9099164400</v>
      </c>
      <c r="M31" s="22" t="s">
        <v>17204</v>
      </c>
      <c r="N31" s="22" t="s">
        <v>191</v>
      </c>
      <c r="O31" s="22">
        <v>65537</v>
      </c>
      <c r="P31" s="22">
        <v>24.45</v>
      </c>
      <c r="Q31" s="22">
        <v>3138465000</v>
      </c>
      <c r="R31" s="22" t="s">
        <v>16159</v>
      </c>
      <c r="S31" s="22">
        <v>87.97</v>
      </c>
      <c r="T31" s="23">
        <v>0.35770000000000002</v>
      </c>
      <c r="U31" s="22" t="s">
        <v>111</v>
      </c>
    </row>
    <row r="32" spans="1:21" x14ac:dyDescent="0.2">
      <c r="A32" s="22" t="s">
        <v>3795</v>
      </c>
      <c r="B32" s="22" t="s">
        <v>111</v>
      </c>
      <c r="C32" s="22" t="s">
        <v>3794</v>
      </c>
      <c r="D32" s="23">
        <v>9.9400000000000002E-2</v>
      </c>
      <c r="E32" s="22">
        <v>3.43</v>
      </c>
      <c r="F32" s="24">
        <v>0.41188657407407409</v>
      </c>
      <c r="I32" s="2" t="e">
        <f>AVERAGE((H32-G32)*100/H32)</f>
        <v>#DIV/0!</v>
      </c>
      <c r="J32" s="24">
        <v>0.41188657407407409</v>
      </c>
      <c r="K32" s="22">
        <v>1</v>
      </c>
      <c r="L32" s="22">
        <v>3897852000</v>
      </c>
      <c r="M32" s="22" t="s">
        <v>14307</v>
      </c>
      <c r="N32" s="22" t="s">
        <v>191</v>
      </c>
      <c r="O32" s="22">
        <v>65537</v>
      </c>
      <c r="P32" s="22">
        <v>28.21</v>
      </c>
      <c r="Q32" s="22">
        <v>423533120</v>
      </c>
      <c r="R32" s="22" t="s">
        <v>17281</v>
      </c>
      <c r="S32" s="22">
        <v>79.95</v>
      </c>
      <c r="T32" s="23">
        <v>0.11260000000000001</v>
      </c>
      <c r="U32" s="22">
        <v>35.99</v>
      </c>
    </row>
    <row r="33" spans="1:21" x14ac:dyDescent="0.2">
      <c r="A33" s="22" t="s">
        <v>3787</v>
      </c>
      <c r="B33" s="22" t="s">
        <v>111</v>
      </c>
      <c r="C33" s="22" t="s">
        <v>3786</v>
      </c>
      <c r="D33" s="23">
        <v>0.1002</v>
      </c>
      <c r="E33" s="22">
        <v>15.92</v>
      </c>
      <c r="F33" s="24">
        <v>0.39601851851851849</v>
      </c>
      <c r="I33" s="2" t="e">
        <f>AVERAGE((H33-G33)*100/H33)</f>
        <v>#DIV/0!</v>
      </c>
      <c r="J33" s="24">
        <v>0.39601851851851849</v>
      </c>
      <c r="K33" s="22">
        <v>1</v>
      </c>
      <c r="L33" s="22">
        <v>8885022600</v>
      </c>
      <c r="M33" s="22" t="s">
        <v>17280</v>
      </c>
      <c r="N33" s="22" t="s">
        <v>191</v>
      </c>
      <c r="O33" s="22">
        <v>65537</v>
      </c>
      <c r="P33" s="22">
        <v>36.72</v>
      </c>
      <c r="Q33" s="22">
        <v>546878970</v>
      </c>
      <c r="R33" s="22" t="s">
        <v>15387</v>
      </c>
      <c r="S33" s="22">
        <v>100</v>
      </c>
      <c r="T33" s="23">
        <v>6.1800000000000001E-2</v>
      </c>
      <c r="U33" s="22">
        <v>54.95</v>
      </c>
    </row>
    <row r="34" spans="1:21" x14ac:dyDescent="0.2">
      <c r="A34" s="22" t="s">
        <v>3128</v>
      </c>
      <c r="B34" s="22" t="s">
        <v>111</v>
      </c>
      <c r="C34" s="22" t="s">
        <v>3127</v>
      </c>
      <c r="D34" s="23">
        <v>0.1</v>
      </c>
      <c r="E34" s="22">
        <v>9.9</v>
      </c>
      <c r="F34" s="24">
        <v>0.39740740740740743</v>
      </c>
      <c r="J34" s="24">
        <v>0.39740740740740743</v>
      </c>
      <c r="K34" s="22">
        <v>1</v>
      </c>
      <c r="L34" s="22">
        <v>3757776100</v>
      </c>
      <c r="M34" s="22" t="s">
        <v>17279</v>
      </c>
      <c r="N34" s="22" t="s">
        <v>191</v>
      </c>
      <c r="O34" s="22">
        <v>65537</v>
      </c>
      <c r="P34" s="22">
        <v>3.04</v>
      </c>
      <c r="Q34" s="22">
        <v>289329730</v>
      </c>
      <c r="R34" s="22" t="s">
        <v>14267</v>
      </c>
      <c r="S34" s="22">
        <v>98.03</v>
      </c>
      <c r="T34" s="23">
        <v>7.8399999999999997E-2</v>
      </c>
      <c r="U34" s="22">
        <v>80.14</v>
      </c>
    </row>
    <row r="35" spans="1:21" x14ac:dyDescent="0.2">
      <c r="A35" s="22" t="s">
        <v>7445</v>
      </c>
      <c r="B35" s="22" t="s">
        <v>111</v>
      </c>
      <c r="C35" s="22" t="s">
        <v>7444</v>
      </c>
      <c r="D35" s="23">
        <v>0.1003</v>
      </c>
      <c r="E35" s="22">
        <v>8.4499999999999993</v>
      </c>
      <c r="F35" s="24">
        <v>0.39601851851851849</v>
      </c>
      <c r="J35" s="24">
        <v>0.39601851851851849</v>
      </c>
      <c r="K35" s="22">
        <v>1</v>
      </c>
      <c r="L35" s="22">
        <v>13518004000</v>
      </c>
      <c r="M35" s="22" t="s">
        <v>17278</v>
      </c>
      <c r="N35" s="22" t="s">
        <v>191</v>
      </c>
      <c r="O35" s="22">
        <v>65537</v>
      </c>
      <c r="P35" s="22">
        <v>36.659999999999997</v>
      </c>
      <c r="Q35" s="22">
        <v>205810840</v>
      </c>
      <c r="R35" s="22" t="s">
        <v>17277</v>
      </c>
      <c r="S35" s="22">
        <v>98.53</v>
      </c>
      <c r="T35" s="23">
        <v>1.5299999999999999E-2</v>
      </c>
      <c r="U35" s="22">
        <v>40.25</v>
      </c>
    </row>
    <row r="36" spans="1:21" x14ac:dyDescent="0.2">
      <c r="A36" s="22" t="s">
        <v>4099</v>
      </c>
      <c r="B36" s="22" t="s">
        <v>111</v>
      </c>
      <c r="C36" s="22" t="s">
        <v>4098</v>
      </c>
      <c r="D36" s="23">
        <v>9.9199999999999997E-2</v>
      </c>
      <c r="E36" s="22">
        <v>5.76</v>
      </c>
      <c r="F36" s="24">
        <v>0.5609143518518519</v>
      </c>
      <c r="J36" s="24">
        <v>0.5609143518518519</v>
      </c>
      <c r="K36" s="22">
        <v>1</v>
      </c>
      <c r="L36" s="22">
        <v>22305305000</v>
      </c>
      <c r="M36" s="22" t="s">
        <v>17187</v>
      </c>
      <c r="N36" s="22" t="s">
        <v>191</v>
      </c>
      <c r="O36" s="22">
        <v>196612</v>
      </c>
      <c r="P36" s="22">
        <v>38.89</v>
      </c>
      <c r="Q36" s="22">
        <v>1637347800</v>
      </c>
      <c r="R36" s="22" t="s">
        <v>15202</v>
      </c>
      <c r="S36" s="22">
        <v>100</v>
      </c>
      <c r="T36" s="23">
        <v>7.6700000000000004E-2</v>
      </c>
      <c r="U36" s="22">
        <v>11.99</v>
      </c>
    </row>
    <row r="37" spans="1:21" x14ac:dyDescent="0.2">
      <c r="A37" s="22" t="s">
        <v>4221</v>
      </c>
      <c r="B37" s="22" t="s">
        <v>111</v>
      </c>
      <c r="C37" s="22" t="s">
        <v>4220</v>
      </c>
      <c r="D37" s="23">
        <v>0.10009999999999999</v>
      </c>
      <c r="E37" s="22">
        <v>24.62</v>
      </c>
      <c r="F37" s="24">
        <v>0.59643518518518523</v>
      </c>
      <c r="I37" s="2" t="e">
        <f>AVERAGE((H37-G37)*100/H37)</f>
        <v>#DIV/0!</v>
      </c>
      <c r="J37" s="24">
        <v>0.60952546296296295</v>
      </c>
      <c r="K37" s="22">
        <v>1</v>
      </c>
      <c r="L37" s="22">
        <v>25268657000</v>
      </c>
      <c r="M37" s="22" t="s">
        <v>17190</v>
      </c>
      <c r="N37" s="22" t="s">
        <v>191</v>
      </c>
      <c r="O37" s="22">
        <v>65537</v>
      </c>
      <c r="P37" s="22">
        <v>42.16</v>
      </c>
      <c r="Q37" s="22">
        <v>1771898700</v>
      </c>
      <c r="R37" s="22" t="s">
        <v>17189</v>
      </c>
      <c r="S37" s="22">
        <v>100</v>
      </c>
      <c r="T37" s="23">
        <v>7.1999999999999995E-2</v>
      </c>
      <c r="U37" s="22">
        <v>4.75</v>
      </c>
    </row>
    <row r="38" spans="1:21" x14ac:dyDescent="0.2">
      <c r="A38" s="22" t="s">
        <v>4097</v>
      </c>
      <c r="B38" s="22" t="s">
        <v>111</v>
      </c>
      <c r="C38" s="22" t="s">
        <v>4096</v>
      </c>
      <c r="D38" s="23">
        <v>9.9900000000000003E-2</v>
      </c>
      <c r="E38" s="22">
        <v>17.28</v>
      </c>
      <c r="F38" s="24">
        <v>0.41223379629629631</v>
      </c>
      <c r="J38" s="24">
        <v>0.56414351851851852</v>
      </c>
      <c r="K38" s="22">
        <v>1</v>
      </c>
      <c r="L38" s="22">
        <v>22712324000</v>
      </c>
      <c r="M38" s="22" t="s">
        <v>17195</v>
      </c>
      <c r="N38" s="22" t="s">
        <v>191</v>
      </c>
      <c r="O38" s="22">
        <v>65537</v>
      </c>
      <c r="P38" s="22">
        <v>52.18</v>
      </c>
      <c r="Q38" s="22">
        <v>2430588900</v>
      </c>
      <c r="R38" s="22" t="s">
        <v>17194</v>
      </c>
      <c r="S38" s="22">
        <v>100</v>
      </c>
      <c r="T38" s="23">
        <v>0.10979999999999999</v>
      </c>
      <c r="U38" s="22">
        <v>3.6</v>
      </c>
    </row>
    <row r="39" spans="1:21" x14ac:dyDescent="0.2">
      <c r="A39" s="22" t="s">
        <v>3637</v>
      </c>
      <c r="B39" s="22" t="s">
        <v>111</v>
      </c>
      <c r="C39" s="22" t="s">
        <v>3636</v>
      </c>
      <c r="D39" s="23">
        <v>0.10009999999999999</v>
      </c>
      <c r="E39" s="22">
        <v>21.76</v>
      </c>
      <c r="F39" s="24">
        <v>0.4042824074074074</v>
      </c>
      <c r="J39" s="24">
        <v>0.4042824074074074</v>
      </c>
      <c r="K39" s="22">
        <v>1</v>
      </c>
      <c r="L39" s="22">
        <v>3528645100</v>
      </c>
      <c r="M39" s="22" t="s">
        <v>14431</v>
      </c>
      <c r="N39" s="22" t="s">
        <v>191</v>
      </c>
      <c r="O39" s="22">
        <v>65537</v>
      </c>
      <c r="P39" s="22">
        <v>20.55</v>
      </c>
      <c r="Q39" s="22">
        <v>325180800</v>
      </c>
      <c r="R39" s="22" t="s">
        <v>17276</v>
      </c>
      <c r="S39" s="22">
        <v>89.16</v>
      </c>
      <c r="T39" s="23">
        <v>9.4799999999999995E-2</v>
      </c>
      <c r="U39" s="22">
        <v>35.840000000000003</v>
      </c>
    </row>
    <row r="40" spans="1:21" x14ac:dyDescent="0.2">
      <c r="A40" s="22" t="s">
        <v>15758</v>
      </c>
      <c r="B40" s="22">
        <v>6</v>
      </c>
      <c r="C40" s="22" t="s">
        <v>15757</v>
      </c>
      <c r="D40" s="23">
        <v>0.1</v>
      </c>
      <c r="E40" s="22">
        <v>12.65</v>
      </c>
      <c r="F40" s="24">
        <v>0.58748842592592587</v>
      </c>
      <c r="J40" s="24">
        <v>0.58991898148148147</v>
      </c>
      <c r="K40" s="22">
        <v>1</v>
      </c>
      <c r="L40" s="22">
        <v>2871550000</v>
      </c>
      <c r="M40" s="22" t="s">
        <v>15756</v>
      </c>
      <c r="N40" s="22" t="s">
        <v>191</v>
      </c>
      <c r="O40" s="22">
        <v>131075</v>
      </c>
      <c r="P40" s="22">
        <v>30</v>
      </c>
      <c r="Q40" s="22">
        <v>956268980</v>
      </c>
      <c r="R40" s="22" t="s">
        <v>17176</v>
      </c>
      <c r="S40" s="22">
        <v>99.99</v>
      </c>
      <c r="T40" s="23">
        <v>0.35670000000000002</v>
      </c>
      <c r="U40" s="22">
        <v>9.3800000000000008</v>
      </c>
    </row>
    <row r="41" spans="1:21" x14ac:dyDescent="0.2">
      <c r="A41" s="22" t="s">
        <v>1782</v>
      </c>
      <c r="B41" s="22" t="s">
        <v>111</v>
      </c>
      <c r="C41" s="22" t="s">
        <v>1783</v>
      </c>
      <c r="D41" s="23">
        <v>0.1002</v>
      </c>
      <c r="E41" s="22">
        <v>27.79</v>
      </c>
      <c r="F41" s="24">
        <v>0.41708333333333331</v>
      </c>
      <c r="I41" s="2" t="e">
        <f>AVERAGE((H41-G41)*100/H41)</f>
        <v>#DIV/0!</v>
      </c>
      <c r="J41" s="24">
        <v>0.44672453703703702</v>
      </c>
      <c r="K41" s="22">
        <v>1</v>
      </c>
      <c r="L41" s="22">
        <v>18790404000</v>
      </c>
      <c r="M41" s="22" t="s">
        <v>17207</v>
      </c>
      <c r="N41" s="22" t="s">
        <v>191</v>
      </c>
      <c r="O41" s="22">
        <v>65537</v>
      </c>
      <c r="P41" s="22">
        <v>3.84</v>
      </c>
      <c r="Q41" s="22">
        <v>4505198100</v>
      </c>
      <c r="R41" s="22" t="s">
        <v>17206</v>
      </c>
      <c r="S41" s="22">
        <v>99.24</v>
      </c>
      <c r="T41" s="23">
        <v>0.2462</v>
      </c>
      <c r="U41" s="22">
        <v>9.33</v>
      </c>
    </row>
    <row r="42" spans="1:21" x14ac:dyDescent="0.2">
      <c r="A42" s="22" t="s">
        <v>200</v>
      </c>
      <c r="B42" s="22" t="s">
        <v>111</v>
      </c>
      <c r="C42" s="22" t="s">
        <v>201</v>
      </c>
      <c r="D42" s="23">
        <v>9.9699999999999997E-2</v>
      </c>
      <c r="E42" s="22">
        <v>6.4</v>
      </c>
      <c r="F42" s="24">
        <v>0.59098379629629627</v>
      </c>
      <c r="J42" s="24">
        <v>0.59098379629629627</v>
      </c>
      <c r="K42" s="22">
        <v>1</v>
      </c>
      <c r="L42" s="22">
        <v>7283601900</v>
      </c>
      <c r="M42" s="22" t="s">
        <v>17275</v>
      </c>
      <c r="N42" s="22" t="s">
        <v>191</v>
      </c>
      <c r="O42" s="22">
        <v>65537</v>
      </c>
      <c r="P42" s="22">
        <v>66.88</v>
      </c>
      <c r="Q42" s="22">
        <v>313238100</v>
      </c>
      <c r="R42" s="22" t="s">
        <v>17274</v>
      </c>
      <c r="S42" s="22">
        <v>47.57</v>
      </c>
      <c r="T42" s="23">
        <v>4.4999999999999998E-2</v>
      </c>
      <c r="U42" s="22">
        <v>40.9</v>
      </c>
    </row>
    <row r="43" spans="1:21" x14ac:dyDescent="0.2">
      <c r="A43" s="22" t="s">
        <v>2384</v>
      </c>
      <c r="B43" s="22" t="s">
        <v>111</v>
      </c>
      <c r="C43" s="22" t="s">
        <v>2383</v>
      </c>
      <c r="D43" s="23">
        <v>0.1002</v>
      </c>
      <c r="E43" s="22">
        <v>26.57</v>
      </c>
      <c r="F43" s="24">
        <v>0.40483796296296298</v>
      </c>
      <c r="J43" s="24">
        <v>0.45089120370370372</v>
      </c>
      <c r="K43" s="22">
        <v>1</v>
      </c>
      <c r="L43" s="22">
        <v>42188346000</v>
      </c>
      <c r="M43" s="22" t="s">
        <v>17215</v>
      </c>
      <c r="N43" s="22" t="s">
        <v>191</v>
      </c>
      <c r="O43" s="22">
        <v>196612</v>
      </c>
      <c r="P43" s="22">
        <v>37.619999999999997</v>
      </c>
      <c r="Q43" s="22">
        <v>8626786800</v>
      </c>
      <c r="R43" s="22" t="s">
        <v>17214</v>
      </c>
      <c r="S43" s="22">
        <v>100</v>
      </c>
      <c r="T43" s="23">
        <v>0.2092</v>
      </c>
      <c r="U43" s="22">
        <v>4.46</v>
      </c>
    </row>
    <row r="44" spans="1:21" x14ac:dyDescent="0.2">
      <c r="A44" s="22" t="s">
        <v>5433</v>
      </c>
      <c r="B44" s="22" t="s">
        <v>111</v>
      </c>
      <c r="C44" s="22" t="s">
        <v>5432</v>
      </c>
      <c r="D44" s="23">
        <v>9.9400000000000002E-2</v>
      </c>
      <c r="E44" s="22">
        <v>7.96</v>
      </c>
      <c r="F44" s="22" t="s">
        <v>111</v>
      </c>
      <c r="J44" s="24">
        <v>0.62004629629629626</v>
      </c>
      <c r="K44" s="22">
        <v>1</v>
      </c>
      <c r="L44" s="22">
        <v>77346809000</v>
      </c>
      <c r="M44" s="22" t="s">
        <v>17201</v>
      </c>
      <c r="N44" s="22" t="s">
        <v>191</v>
      </c>
      <c r="O44" s="22">
        <v>65537</v>
      </c>
      <c r="P44" s="22">
        <v>47.17</v>
      </c>
      <c r="Q44" s="22">
        <v>2862874500</v>
      </c>
      <c r="R44" s="22" t="s">
        <v>17200</v>
      </c>
      <c r="S44" s="22">
        <v>27.46</v>
      </c>
      <c r="T44" s="23">
        <v>3.9100000000000003E-2</v>
      </c>
      <c r="U44" s="22" t="s">
        <v>111</v>
      </c>
    </row>
    <row r="45" spans="1:21" x14ac:dyDescent="0.2">
      <c r="A45" s="22" t="s">
        <v>7932</v>
      </c>
      <c r="B45" s="22" t="s">
        <v>111</v>
      </c>
      <c r="C45" s="22" t="s">
        <v>7931</v>
      </c>
      <c r="D45" s="23">
        <v>0.20039999999999999</v>
      </c>
      <c r="E45" s="22">
        <v>12.28</v>
      </c>
      <c r="F45" s="22" t="s">
        <v>111</v>
      </c>
      <c r="J45" s="24">
        <v>0.61333333333333329</v>
      </c>
      <c r="K45" s="22">
        <v>1</v>
      </c>
      <c r="L45" s="22">
        <v>3959050800</v>
      </c>
      <c r="M45" s="22" t="s">
        <v>17273</v>
      </c>
      <c r="N45" s="22" t="s">
        <v>191</v>
      </c>
      <c r="O45" s="22">
        <v>65537</v>
      </c>
      <c r="P45" s="22">
        <v>43.27</v>
      </c>
      <c r="Q45" s="22">
        <v>446100780</v>
      </c>
      <c r="R45" s="22" t="s">
        <v>17272</v>
      </c>
      <c r="S45" s="22">
        <v>84.07</v>
      </c>
      <c r="T45" s="23">
        <v>0.12189999999999999</v>
      </c>
      <c r="U45" s="22" t="s">
        <v>111</v>
      </c>
    </row>
    <row r="46" spans="1:21" x14ac:dyDescent="0.2">
      <c r="A46" s="22" t="s">
        <v>17271</v>
      </c>
      <c r="B46" s="22" t="s">
        <v>111</v>
      </c>
      <c r="C46" s="22" t="s">
        <v>17270</v>
      </c>
      <c r="D46" s="23">
        <v>0.2</v>
      </c>
      <c r="E46" s="22">
        <v>61.2</v>
      </c>
      <c r="F46" s="24">
        <v>0.39583333333333331</v>
      </c>
      <c r="J46" s="24">
        <v>0.39583333333333331</v>
      </c>
      <c r="K46" s="22">
        <v>1</v>
      </c>
      <c r="L46" s="22">
        <v>4703533600</v>
      </c>
      <c r="M46" s="22" t="s">
        <v>17269</v>
      </c>
      <c r="N46" s="22" t="s">
        <v>193</v>
      </c>
      <c r="O46" s="22">
        <v>65537</v>
      </c>
      <c r="P46" s="22">
        <v>19.18</v>
      </c>
      <c r="Q46" s="22">
        <v>225281060</v>
      </c>
      <c r="R46" s="22" t="s">
        <v>15950</v>
      </c>
      <c r="S46" s="22">
        <v>100</v>
      </c>
      <c r="T46" s="23">
        <v>4.7899999999999998E-2</v>
      </c>
      <c r="U46" s="22">
        <v>72.989999999999995</v>
      </c>
    </row>
    <row r="47" spans="1:21" x14ac:dyDescent="0.2">
      <c r="A47" s="22" t="s">
        <v>7863</v>
      </c>
      <c r="B47" s="22" t="s">
        <v>111</v>
      </c>
      <c r="C47" s="22" t="s">
        <v>7862</v>
      </c>
      <c r="D47" s="23">
        <v>0.19989999999999999</v>
      </c>
      <c r="E47" s="22">
        <v>43.16</v>
      </c>
      <c r="F47" s="24">
        <v>0.54442129629629632</v>
      </c>
      <c r="J47" s="24">
        <v>0.57630787037037035</v>
      </c>
      <c r="K47" s="22">
        <v>1</v>
      </c>
      <c r="L47" s="22">
        <v>4909972300</v>
      </c>
      <c r="M47" s="22" t="s">
        <v>17268</v>
      </c>
      <c r="N47" s="22" t="s">
        <v>191</v>
      </c>
      <c r="O47" s="22">
        <v>65537</v>
      </c>
      <c r="P47" s="22">
        <v>55.75</v>
      </c>
      <c r="Q47" s="22">
        <v>748585750</v>
      </c>
      <c r="R47" s="22" t="s">
        <v>17267</v>
      </c>
      <c r="S47" s="22">
        <v>97.48</v>
      </c>
      <c r="T47" s="23">
        <v>0.1615</v>
      </c>
      <c r="U47" s="22">
        <v>15.2</v>
      </c>
    </row>
    <row r="48" spans="1:21" x14ac:dyDescent="0.2">
      <c r="A48" s="22" t="s">
        <v>7859</v>
      </c>
      <c r="B48" s="22" t="s">
        <v>111</v>
      </c>
      <c r="C48" s="22" t="s">
        <v>7858</v>
      </c>
      <c r="D48" s="23">
        <v>0.2</v>
      </c>
      <c r="E48" s="22">
        <v>22.86</v>
      </c>
      <c r="F48" s="24">
        <v>0.42928240740740742</v>
      </c>
      <c r="J48" s="24">
        <v>0.56309027777777776</v>
      </c>
      <c r="K48" s="22">
        <v>1</v>
      </c>
      <c r="L48" s="22">
        <v>4579066900</v>
      </c>
      <c r="M48" s="22" t="s">
        <v>17266</v>
      </c>
      <c r="N48" s="22" t="s">
        <v>191</v>
      </c>
      <c r="O48" s="22">
        <v>65537</v>
      </c>
      <c r="P48" s="22">
        <v>1.06</v>
      </c>
      <c r="Q48" s="22">
        <v>644045330</v>
      </c>
      <c r="R48" s="22" t="s">
        <v>17265</v>
      </c>
      <c r="S48" s="22">
        <v>100</v>
      </c>
      <c r="T48" s="23">
        <v>0.14749999999999999</v>
      </c>
      <c r="U48" s="22">
        <v>12.71</v>
      </c>
    </row>
    <row r="49" spans="1:21" x14ac:dyDescent="0.2">
      <c r="A49" s="22" t="s">
        <v>4329</v>
      </c>
      <c r="B49" s="22" t="s">
        <v>111</v>
      </c>
      <c r="C49" s="22" t="s">
        <v>4328</v>
      </c>
      <c r="D49" s="23">
        <v>0.1004</v>
      </c>
      <c r="E49" s="22">
        <v>15.24</v>
      </c>
      <c r="F49" s="24">
        <v>0.5452893518518519</v>
      </c>
      <c r="J49" s="24">
        <v>0.5452893518518519</v>
      </c>
      <c r="K49" s="22">
        <v>1</v>
      </c>
      <c r="L49" s="22">
        <v>2795205700</v>
      </c>
      <c r="M49" s="22" t="s">
        <v>17264</v>
      </c>
      <c r="N49" s="22" t="s">
        <v>191</v>
      </c>
      <c r="O49" s="22">
        <v>65537</v>
      </c>
      <c r="P49" s="22">
        <v>45.23</v>
      </c>
      <c r="Q49" s="22">
        <v>247629120</v>
      </c>
      <c r="R49" s="22" t="s">
        <v>17263</v>
      </c>
      <c r="S49" s="22">
        <v>92.39</v>
      </c>
      <c r="T49" s="23">
        <v>9.1999999999999998E-2</v>
      </c>
      <c r="U49" s="22">
        <v>46.74</v>
      </c>
    </row>
    <row r="50" spans="1:21" x14ac:dyDescent="0.2">
      <c r="A50" s="22" t="s">
        <v>5029</v>
      </c>
      <c r="B50" s="22" t="s">
        <v>111</v>
      </c>
      <c r="C50" s="22" t="s">
        <v>5028</v>
      </c>
      <c r="D50" s="23">
        <v>9.9900000000000003E-2</v>
      </c>
      <c r="E50" s="22">
        <v>28.18</v>
      </c>
      <c r="F50" s="24">
        <v>0.39583333333333331</v>
      </c>
      <c r="J50" s="24">
        <v>0.39583333333333331</v>
      </c>
      <c r="K50" s="22">
        <v>1</v>
      </c>
      <c r="L50" s="22">
        <v>16869887000</v>
      </c>
      <c r="M50" s="22" t="s">
        <v>17262</v>
      </c>
      <c r="N50" s="22" t="s">
        <v>193</v>
      </c>
      <c r="O50" s="22">
        <v>196614</v>
      </c>
      <c r="P50" s="22">
        <v>50.8</v>
      </c>
      <c r="Q50" s="22">
        <v>259087480</v>
      </c>
      <c r="R50" s="22" t="s">
        <v>17261</v>
      </c>
      <c r="S50" s="22">
        <v>100</v>
      </c>
      <c r="T50" s="23">
        <v>1.54E-2</v>
      </c>
      <c r="U50" s="22">
        <v>332.19</v>
      </c>
    </row>
    <row r="51" spans="1:21" x14ac:dyDescent="0.2">
      <c r="A51" s="22" t="s">
        <v>2996</v>
      </c>
      <c r="B51" s="22" t="s">
        <v>111</v>
      </c>
      <c r="C51" s="22" t="s">
        <v>2995</v>
      </c>
      <c r="D51" s="23">
        <v>9.9900000000000003E-2</v>
      </c>
      <c r="E51" s="22">
        <v>34.69</v>
      </c>
      <c r="F51" s="24">
        <v>0.39583333333333331</v>
      </c>
      <c r="J51" s="24">
        <v>0.39583333333333331</v>
      </c>
      <c r="K51" s="22">
        <v>1</v>
      </c>
      <c r="L51" s="22">
        <v>7163166400</v>
      </c>
      <c r="M51" s="22" t="s">
        <v>6397</v>
      </c>
      <c r="N51" s="22" t="s">
        <v>193</v>
      </c>
      <c r="O51" s="22">
        <v>65537</v>
      </c>
      <c r="P51" s="22">
        <v>20.05</v>
      </c>
      <c r="Q51" s="22">
        <v>306959530</v>
      </c>
      <c r="R51" s="22" t="s">
        <v>15015</v>
      </c>
      <c r="S51" s="22">
        <v>100</v>
      </c>
      <c r="T51" s="23">
        <v>4.2900000000000001E-2</v>
      </c>
      <c r="U51" s="22">
        <v>63.62</v>
      </c>
    </row>
    <row r="52" spans="1:21" x14ac:dyDescent="0.2">
      <c r="A52" s="22" t="s">
        <v>2609</v>
      </c>
      <c r="B52" s="22" t="s">
        <v>111</v>
      </c>
      <c r="C52" s="22" t="s">
        <v>2608</v>
      </c>
      <c r="D52" s="23">
        <v>0.1002</v>
      </c>
      <c r="E52" s="22">
        <v>15.81</v>
      </c>
      <c r="F52" s="24">
        <v>0.41798611111111111</v>
      </c>
      <c r="J52" s="24">
        <v>0.41798611111111111</v>
      </c>
      <c r="K52" s="22">
        <v>1</v>
      </c>
      <c r="L52" s="22">
        <v>2137354700</v>
      </c>
      <c r="M52" s="22" t="s">
        <v>13083</v>
      </c>
      <c r="N52" s="22" t="s">
        <v>191</v>
      </c>
      <c r="O52" s="22">
        <v>65537</v>
      </c>
      <c r="P52" s="22">
        <v>51.76</v>
      </c>
      <c r="Q52" s="22">
        <v>73467472</v>
      </c>
      <c r="R52" s="22" t="s">
        <v>17260</v>
      </c>
      <c r="S52" s="22">
        <v>64.64</v>
      </c>
      <c r="T52" s="23">
        <v>3.5700000000000003E-2</v>
      </c>
      <c r="U52" s="22">
        <v>96.14</v>
      </c>
    </row>
    <row r="53" spans="1:21" x14ac:dyDescent="0.2">
      <c r="A53" s="22" t="s">
        <v>3465</v>
      </c>
      <c r="B53" s="22" t="s">
        <v>111</v>
      </c>
      <c r="C53" s="22" t="s">
        <v>3464</v>
      </c>
      <c r="D53" s="23">
        <v>0.10009999999999999</v>
      </c>
      <c r="E53" s="22">
        <v>18.57</v>
      </c>
      <c r="F53" s="24">
        <v>0.419375</v>
      </c>
      <c r="J53" s="24">
        <v>0.419375</v>
      </c>
      <c r="K53" s="22">
        <v>1</v>
      </c>
      <c r="L53" s="22">
        <v>9249799800</v>
      </c>
      <c r="M53" s="22" t="s">
        <v>17259</v>
      </c>
      <c r="N53" s="22" t="s">
        <v>191</v>
      </c>
      <c r="O53" s="22">
        <v>131076</v>
      </c>
      <c r="P53" s="22">
        <v>14.4</v>
      </c>
      <c r="Q53" s="22">
        <v>608388570</v>
      </c>
      <c r="R53" s="22" t="s">
        <v>17258</v>
      </c>
      <c r="S53" s="22">
        <v>100</v>
      </c>
      <c r="T53" s="23">
        <v>6.7000000000000004E-2</v>
      </c>
      <c r="U53" s="22">
        <v>18.350000000000001</v>
      </c>
    </row>
    <row r="54" spans="1:21" x14ac:dyDescent="0.2">
      <c r="A54" s="22" t="s">
        <v>7824</v>
      </c>
      <c r="B54" s="22" t="s">
        <v>111</v>
      </c>
      <c r="C54" s="22" t="s">
        <v>7823</v>
      </c>
      <c r="D54" s="23">
        <v>0.1</v>
      </c>
      <c r="E54" s="22">
        <v>135.30000000000001</v>
      </c>
      <c r="F54" s="24">
        <v>0.57140046296296299</v>
      </c>
      <c r="J54" s="24">
        <v>0.58208333333333329</v>
      </c>
      <c r="K54" s="22">
        <v>1</v>
      </c>
      <c r="L54" s="22">
        <v>164541510000</v>
      </c>
      <c r="M54" s="22" t="s">
        <v>17209</v>
      </c>
      <c r="N54" s="22" t="s">
        <v>191</v>
      </c>
      <c r="O54" s="22">
        <v>65537</v>
      </c>
      <c r="P54" s="22">
        <v>35.22</v>
      </c>
      <c r="Q54" s="22">
        <v>6113325000</v>
      </c>
      <c r="R54" s="22" t="s">
        <v>17208</v>
      </c>
      <c r="S54" s="22">
        <v>100</v>
      </c>
      <c r="T54" s="23">
        <v>3.8800000000000001E-2</v>
      </c>
      <c r="U54" s="22">
        <v>9.65</v>
      </c>
    </row>
    <row r="55" spans="1:21" x14ac:dyDescent="0.2">
      <c r="A55" s="22" t="s">
        <v>1128</v>
      </c>
      <c r="B55" s="22" t="s">
        <v>111</v>
      </c>
      <c r="C55" s="22" t="s">
        <v>1129</v>
      </c>
      <c r="D55" s="23">
        <v>0.1</v>
      </c>
      <c r="E55" s="22">
        <v>12.76</v>
      </c>
      <c r="F55" s="24">
        <v>0.40306712962962965</v>
      </c>
      <c r="J55" s="24">
        <v>0.56584490740740745</v>
      </c>
      <c r="K55" s="22">
        <v>1</v>
      </c>
      <c r="L55" s="22">
        <v>4462877200</v>
      </c>
      <c r="M55" s="22" t="s">
        <v>16501</v>
      </c>
      <c r="N55" s="22" t="s">
        <v>191</v>
      </c>
      <c r="O55" s="22">
        <v>262149</v>
      </c>
      <c r="P55" s="22">
        <v>1.1499999999999999</v>
      </c>
      <c r="Q55" s="22">
        <v>891918880</v>
      </c>
      <c r="R55" s="22" t="s">
        <v>17172</v>
      </c>
      <c r="S55" s="22">
        <v>100</v>
      </c>
      <c r="T55" s="23">
        <v>0.20610000000000001</v>
      </c>
      <c r="U55" s="22">
        <v>3.89</v>
      </c>
    </row>
    <row r="56" spans="1:21" x14ac:dyDescent="0.2">
      <c r="A56" s="22" t="s">
        <v>948</v>
      </c>
      <c r="B56" s="22" t="s">
        <v>111</v>
      </c>
      <c r="C56" s="22" t="s">
        <v>949</v>
      </c>
      <c r="D56" s="23">
        <v>9.9699999999999997E-2</v>
      </c>
      <c r="E56" s="22">
        <v>17.2</v>
      </c>
      <c r="F56" s="24">
        <v>0.5564930555555555</v>
      </c>
      <c r="J56" s="24">
        <v>0.5564930555555555</v>
      </c>
      <c r="K56" s="22">
        <v>1</v>
      </c>
      <c r="L56" s="22">
        <v>9656080000</v>
      </c>
      <c r="M56" s="22" t="s">
        <v>15112</v>
      </c>
      <c r="N56" s="22" t="s">
        <v>191</v>
      </c>
      <c r="O56" s="22">
        <v>65537</v>
      </c>
      <c r="P56" s="22">
        <v>1.84</v>
      </c>
      <c r="Q56" s="22">
        <v>182318530</v>
      </c>
      <c r="R56" s="22" t="s">
        <v>15152</v>
      </c>
      <c r="S56" s="22">
        <v>100</v>
      </c>
      <c r="T56" s="23">
        <v>2.01E-2</v>
      </c>
      <c r="U56" s="22">
        <v>84.43</v>
      </c>
    </row>
    <row r="57" spans="1:21" x14ac:dyDescent="0.2">
      <c r="A57" s="22" t="s">
        <v>3400</v>
      </c>
      <c r="B57" s="22" t="s">
        <v>111</v>
      </c>
      <c r="C57" s="22" t="s">
        <v>3399</v>
      </c>
      <c r="D57" s="23">
        <v>0.1</v>
      </c>
      <c r="E57" s="22">
        <v>42.67</v>
      </c>
      <c r="F57" s="24">
        <v>0.4616898148148148</v>
      </c>
      <c r="J57" s="24">
        <v>0.61952546296296296</v>
      </c>
      <c r="K57" s="22">
        <v>1</v>
      </c>
      <c r="L57" s="22">
        <v>17319326000</v>
      </c>
      <c r="M57" s="22" t="s">
        <v>17257</v>
      </c>
      <c r="N57" s="22" t="s">
        <v>191</v>
      </c>
      <c r="O57" s="22">
        <v>65537</v>
      </c>
      <c r="P57" s="22">
        <v>65.16</v>
      </c>
      <c r="Q57" s="22">
        <v>467109980</v>
      </c>
      <c r="R57" s="22" t="s">
        <v>17256</v>
      </c>
      <c r="S57" s="22">
        <v>99.87</v>
      </c>
      <c r="T57" s="23">
        <v>2.7900000000000001E-2</v>
      </c>
      <c r="U57" s="22" t="s">
        <v>111</v>
      </c>
    </row>
    <row r="58" spans="1:21" x14ac:dyDescent="0.2">
      <c r="A58" s="22" t="s">
        <v>8221</v>
      </c>
      <c r="B58" s="22" t="s">
        <v>111</v>
      </c>
      <c r="C58" s="22" t="s">
        <v>8220</v>
      </c>
      <c r="D58" s="23">
        <v>9.9599999999999994E-2</v>
      </c>
      <c r="E58" s="22">
        <v>6.18</v>
      </c>
      <c r="F58" s="24">
        <v>0.40576388888888887</v>
      </c>
      <c r="J58" s="24">
        <v>0.40576388888888887</v>
      </c>
      <c r="K58" s="22">
        <v>1</v>
      </c>
      <c r="L58" s="22">
        <v>3703042000</v>
      </c>
      <c r="M58" s="22" t="s">
        <v>17255</v>
      </c>
      <c r="N58" s="22" t="s">
        <v>191</v>
      </c>
      <c r="O58" s="22">
        <v>65537</v>
      </c>
      <c r="P58" s="22">
        <v>17.649999999999999</v>
      </c>
      <c r="Q58" s="22">
        <v>93204861</v>
      </c>
      <c r="R58" s="22" t="s">
        <v>17254</v>
      </c>
      <c r="S58" s="22">
        <v>45.87</v>
      </c>
      <c r="T58" s="23">
        <v>2.6100000000000002E-2</v>
      </c>
      <c r="U58" s="22">
        <v>91.76</v>
      </c>
    </row>
    <row r="59" spans="1:21" x14ac:dyDescent="0.2">
      <c r="A59" s="22" t="s">
        <v>1527</v>
      </c>
      <c r="B59" s="22" t="s">
        <v>111</v>
      </c>
      <c r="C59" s="22" t="s">
        <v>1528</v>
      </c>
      <c r="D59" s="23">
        <v>0.1</v>
      </c>
      <c r="E59" s="22">
        <v>19.690000000000001</v>
      </c>
      <c r="F59" s="24">
        <v>0.56436342592592592</v>
      </c>
      <c r="J59" s="24">
        <v>0.58078703703703705</v>
      </c>
      <c r="K59" s="22">
        <v>1</v>
      </c>
      <c r="L59" s="22">
        <v>3962154400</v>
      </c>
      <c r="M59" s="22" t="s">
        <v>17175</v>
      </c>
      <c r="N59" s="22" t="s">
        <v>191</v>
      </c>
      <c r="O59" s="22">
        <v>262150</v>
      </c>
      <c r="P59" s="22">
        <v>1.5</v>
      </c>
      <c r="Q59" s="22">
        <v>917347220</v>
      </c>
      <c r="R59" s="22" t="s">
        <v>17174</v>
      </c>
      <c r="S59" s="22">
        <v>94.21</v>
      </c>
      <c r="T59" s="23">
        <v>0.2437</v>
      </c>
      <c r="U59" s="22">
        <v>4.26</v>
      </c>
    </row>
    <row r="60" spans="1:21" x14ac:dyDescent="0.2">
      <c r="A60" s="22" t="s">
        <v>47</v>
      </c>
      <c r="B60" s="22" t="s">
        <v>111</v>
      </c>
      <c r="C60" s="22" t="s">
        <v>48</v>
      </c>
      <c r="D60" s="23">
        <v>9.9699999999999997E-2</v>
      </c>
      <c r="E60" s="22">
        <v>14.89</v>
      </c>
      <c r="F60" s="24">
        <v>0.40254629629629629</v>
      </c>
      <c r="J60" s="24">
        <v>0.40254629629629629</v>
      </c>
      <c r="K60" s="22">
        <v>1</v>
      </c>
      <c r="L60" s="22">
        <v>9443238000</v>
      </c>
      <c r="M60" s="22" t="s">
        <v>17253</v>
      </c>
      <c r="N60" s="22" t="s">
        <v>191</v>
      </c>
      <c r="O60" s="22">
        <v>65537</v>
      </c>
      <c r="P60" s="22">
        <v>89.82</v>
      </c>
      <c r="Q60" s="22">
        <v>113608331</v>
      </c>
      <c r="R60" s="22" t="s">
        <v>17252</v>
      </c>
      <c r="S60" s="22">
        <v>65.58</v>
      </c>
      <c r="T60" s="23">
        <v>1.24E-2</v>
      </c>
      <c r="U60" s="22">
        <v>58.76</v>
      </c>
    </row>
    <row r="61" spans="1:21" x14ac:dyDescent="0.2">
      <c r="A61" s="22" t="s">
        <v>5651</v>
      </c>
      <c r="B61" s="22" t="s">
        <v>111</v>
      </c>
      <c r="C61" s="22" t="s">
        <v>5650</v>
      </c>
      <c r="D61" s="23">
        <v>9.98E-2</v>
      </c>
      <c r="E61" s="22">
        <v>11.02</v>
      </c>
      <c r="F61" s="24">
        <v>0.39653935185185185</v>
      </c>
      <c r="J61" s="24">
        <v>0.41032407407407406</v>
      </c>
      <c r="K61" s="22">
        <v>1</v>
      </c>
      <c r="L61" s="22">
        <v>5347704600</v>
      </c>
      <c r="M61" s="22" t="s">
        <v>17251</v>
      </c>
      <c r="N61" s="22" t="s">
        <v>191</v>
      </c>
      <c r="O61" s="22">
        <v>65537</v>
      </c>
      <c r="P61" s="22">
        <v>14.42</v>
      </c>
      <c r="Q61" s="22">
        <v>177085250</v>
      </c>
      <c r="R61" s="22" t="s">
        <v>17250</v>
      </c>
      <c r="S61" s="22">
        <v>88.87</v>
      </c>
      <c r="T61" s="23">
        <v>3.3599999999999998E-2</v>
      </c>
      <c r="U61" s="22">
        <v>58.91</v>
      </c>
    </row>
    <row r="62" spans="1:21" x14ac:dyDescent="0.2">
      <c r="A62" s="22" t="s">
        <v>7747</v>
      </c>
      <c r="B62" s="22" t="s">
        <v>111</v>
      </c>
      <c r="C62" s="22" t="s">
        <v>7746</v>
      </c>
      <c r="D62" s="23">
        <v>0.1003</v>
      </c>
      <c r="E62" s="22">
        <v>8.56</v>
      </c>
      <c r="F62" s="24">
        <v>0.4344675925925926</v>
      </c>
      <c r="J62" s="24">
        <v>0.5705324074074074</v>
      </c>
      <c r="K62" s="22">
        <v>1</v>
      </c>
      <c r="L62" s="22">
        <v>108329600000</v>
      </c>
      <c r="M62" s="22" t="s">
        <v>17211</v>
      </c>
      <c r="N62" s="22" t="s">
        <v>191</v>
      </c>
      <c r="O62" s="22">
        <v>65537</v>
      </c>
      <c r="P62" s="22">
        <v>74.87</v>
      </c>
      <c r="Q62" s="22">
        <v>7085061000</v>
      </c>
      <c r="R62" s="22" t="s">
        <v>14664</v>
      </c>
      <c r="S62" s="22">
        <v>60.09</v>
      </c>
      <c r="T62" s="23">
        <v>6.6799999999999998E-2</v>
      </c>
      <c r="U62" s="22">
        <v>3.81</v>
      </c>
    </row>
    <row r="63" spans="1:21" x14ac:dyDescent="0.2">
      <c r="A63" s="22" t="s">
        <v>17180</v>
      </c>
      <c r="B63" s="22" t="s">
        <v>111</v>
      </c>
      <c r="C63" s="22" t="s">
        <v>17179</v>
      </c>
      <c r="D63" s="23">
        <v>0.1002</v>
      </c>
      <c r="E63" s="22">
        <v>17.46</v>
      </c>
      <c r="F63" s="24">
        <v>0.59767361111111106</v>
      </c>
      <c r="J63" s="24">
        <v>0.59925925925925927</v>
      </c>
      <c r="K63" s="22">
        <v>1</v>
      </c>
      <c r="L63" s="22">
        <v>38247116000</v>
      </c>
      <c r="M63" s="22" t="s">
        <v>17178</v>
      </c>
      <c r="N63" s="22" t="s">
        <v>191</v>
      </c>
      <c r="O63" s="22">
        <v>65537</v>
      </c>
      <c r="P63" s="22">
        <v>85.02</v>
      </c>
      <c r="Q63" s="22">
        <v>1051773570</v>
      </c>
      <c r="R63" s="22" t="s">
        <v>17177</v>
      </c>
      <c r="S63" s="22">
        <v>99.99</v>
      </c>
      <c r="T63" s="23">
        <v>2.8799999999999999E-2</v>
      </c>
      <c r="U63" s="22">
        <v>6.5</v>
      </c>
    </row>
    <row r="64" spans="1:21" x14ac:dyDescent="0.2">
      <c r="A64" s="22" t="s">
        <v>17249</v>
      </c>
      <c r="B64" s="22" t="s">
        <v>111</v>
      </c>
      <c r="C64" s="22" t="s">
        <v>17248</v>
      </c>
      <c r="D64" s="23">
        <v>0.1003</v>
      </c>
      <c r="E64" s="22">
        <v>10.199999999999999</v>
      </c>
      <c r="F64" s="24">
        <v>0.39671296296296299</v>
      </c>
      <c r="J64" s="24">
        <v>0.39671296296296299</v>
      </c>
      <c r="K64" s="22">
        <v>1</v>
      </c>
      <c r="L64" s="22">
        <v>4080612000</v>
      </c>
      <c r="M64" s="22" t="s">
        <v>17247</v>
      </c>
      <c r="N64" s="22" t="s">
        <v>191</v>
      </c>
      <c r="O64" s="22">
        <v>65537</v>
      </c>
      <c r="P64" s="22">
        <v>50.01</v>
      </c>
      <c r="Q64" s="22">
        <v>65470344</v>
      </c>
      <c r="R64" s="22" t="s">
        <v>17246</v>
      </c>
      <c r="S64" s="22">
        <v>100</v>
      </c>
      <c r="T64" s="23">
        <v>1.6400000000000001E-2</v>
      </c>
      <c r="U64" s="22">
        <v>144.33000000000001</v>
      </c>
    </row>
    <row r="65" spans="1:21" x14ac:dyDescent="0.2">
      <c r="A65" s="22" t="s">
        <v>5797</v>
      </c>
      <c r="B65" s="22" t="s">
        <v>111</v>
      </c>
      <c r="C65" s="22" t="s">
        <v>5796</v>
      </c>
      <c r="D65" s="23">
        <v>9.9099999999999994E-2</v>
      </c>
      <c r="E65" s="22">
        <v>4.7699999999999996</v>
      </c>
      <c r="F65" s="22" t="s">
        <v>111</v>
      </c>
      <c r="J65" s="24">
        <v>0.61451388888888892</v>
      </c>
      <c r="K65" s="22">
        <v>1</v>
      </c>
      <c r="L65" s="22">
        <v>41335663000</v>
      </c>
      <c r="M65" s="22" t="s">
        <v>17203</v>
      </c>
      <c r="N65" s="22" t="s">
        <v>191</v>
      </c>
      <c r="O65" s="22">
        <v>65537</v>
      </c>
      <c r="P65" s="22">
        <v>34.81</v>
      </c>
      <c r="Q65" s="22">
        <v>2891381500</v>
      </c>
      <c r="R65" s="22" t="s">
        <v>17202</v>
      </c>
      <c r="S65" s="22">
        <v>62.3</v>
      </c>
      <c r="T65" s="23">
        <v>7.3800000000000004E-2</v>
      </c>
      <c r="U65" s="22" t="s">
        <v>111</v>
      </c>
    </row>
    <row r="66" spans="1:21" x14ac:dyDescent="0.2">
      <c r="A66" s="22" t="s">
        <v>888</v>
      </c>
      <c r="B66" s="22" t="s">
        <v>111</v>
      </c>
      <c r="C66" s="22" t="s">
        <v>889</v>
      </c>
      <c r="D66" s="23">
        <v>9.9699999999999997E-2</v>
      </c>
      <c r="E66" s="22">
        <v>11.69</v>
      </c>
      <c r="F66" s="24">
        <v>0.5428587962962963</v>
      </c>
      <c r="J66" s="24">
        <v>0.5428587962962963</v>
      </c>
      <c r="K66" s="22">
        <v>1</v>
      </c>
      <c r="L66" s="22">
        <v>6402360500</v>
      </c>
      <c r="M66" s="22" t="s">
        <v>13193</v>
      </c>
      <c r="N66" s="22" t="s">
        <v>191</v>
      </c>
      <c r="O66" s="22">
        <v>65537</v>
      </c>
      <c r="P66" s="22">
        <v>69.150000000000006</v>
      </c>
      <c r="Q66" s="22">
        <v>250071180</v>
      </c>
      <c r="R66" s="22" t="s">
        <v>15583</v>
      </c>
      <c r="S66" s="22">
        <v>82.94</v>
      </c>
      <c r="T66" s="23">
        <v>4.0899999999999999E-2</v>
      </c>
      <c r="U66" s="22">
        <v>46.22</v>
      </c>
    </row>
    <row r="67" spans="1:21" x14ac:dyDescent="0.2">
      <c r="A67" s="22" t="s">
        <v>1687</v>
      </c>
      <c r="B67" s="22" t="s">
        <v>111</v>
      </c>
      <c r="C67" s="22" t="s">
        <v>1688</v>
      </c>
      <c r="D67" s="23">
        <v>0.1003</v>
      </c>
      <c r="E67" s="22">
        <v>8.56</v>
      </c>
      <c r="F67" s="24">
        <v>0.59420138888888885</v>
      </c>
      <c r="J67" s="24">
        <v>0.6083101851851852</v>
      </c>
      <c r="K67" s="22">
        <v>1</v>
      </c>
      <c r="L67" s="22">
        <v>11319963200</v>
      </c>
      <c r="M67" s="22" t="s">
        <v>17193</v>
      </c>
      <c r="N67" s="22" t="s">
        <v>191</v>
      </c>
      <c r="O67" s="22">
        <v>131075</v>
      </c>
      <c r="P67" s="22">
        <v>15.28</v>
      </c>
      <c r="Q67" s="22">
        <v>2354861500</v>
      </c>
      <c r="R67" s="22" t="s">
        <v>17192</v>
      </c>
      <c r="S67" s="22">
        <v>100</v>
      </c>
      <c r="T67" s="23">
        <v>0.21729999999999999</v>
      </c>
      <c r="U67" s="22">
        <v>3.46</v>
      </c>
    </row>
    <row r="68" spans="1:21" x14ac:dyDescent="0.2">
      <c r="A68" s="22" t="s">
        <v>17199</v>
      </c>
      <c r="B68" s="22" t="s">
        <v>111</v>
      </c>
      <c r="C68" s="22" t="s">
        <v>17198</v>
      </c>
      <c r="D68" s="23">
        <v>9.9900000000000003E-2</v>
      </c>
      <c r="E68" s="22">
        <v>33.69</v>
      </c>
      <c r="F68" s="24">
        <v>0.5564930555555555</v>
      </c>
      <c r="J68" s="24">
        <v>0.60002314814814817</v>
      </c>
      <c r="K68" s="22">
        <v>1</v>
      </c>
      <c r="L68" s="22">
        <v>71461686000</v>
      </c>
      <c r="M68" s="22" t="s">
        <v>17197</v>
      </c>
      <c r="N68" s="22" t="s">
        <v>191</v>
      </c>
      <c r="O68" s="22">
        <v>65537</v>
      </c>
      <c r="P68" s="22">
        <v>79.34</v>
      </c>
      <c r="Q68" s="22">
        <v>2454725100</v>
      </c>
      <c r="R68" s="22" t="s">
        <v>17196</v>
      </c>
      <c r="S68" s="22">
        <v>98.59</v>
      </c>
      <c r="T68" s="23">
        <v>3.5099999999999999E-2</v>
      </c>
      <c r="U68" s="22">
        <v>6.66</v>
      </c>
    </row>
    <row r="69" spans="1:21" x14ac:dyDescent="0.2">
      <c r="A69" s="22" t="s">
        <v>3326</v>
      </c>
      <c r="B69" s="22" t="s">
        <v>111</v>
      </c>
      <c r="C69" s="22" t="s">
        <v>3325</v>
      </c>
      <c r="D69" s="23">
        <v>0.1</v>
      </c>
      <c r="E69" s="22">
        <v>13.53</v>
      </c>
      <c r="F69" s="24">
        <v>0.4087615740740741</v>
      </c>
      <c r="J69" s="24">
        <v>0.47902777777777777</v>
      </c>
      <c r="K69" s="22">
        <v>1</v>
      </c>
      <c r="L69" s="22">
        <v>6348583500</v>
      </c>
      <c r="M69" s="22" t="s">
        <v>15331</v>
      </c>
      <c r="N69" s="22" t="s">
        <v>191</v>
      </c>
      <c r="O69" s="22">
        <v>65537</v>
      </c>
      <c r="P69" s="22">
        <v>31.35</v>
      </c>
      <c r="Q69" s="22">
        <v>1161983840</v>
      </c>
      <c r="R69" s="22" t="s">
        <v>17181</v>
      </c>
      <c r="S69" s="22">
        <v>92.63</v>
      </c>
      <c r="T69" s="23">
        <v>0.1862</v>
      </c>
      <c r="U69" s="22">
        <v>14.4</v>
      </c>
    </row>
    <row r="70" spans="1:21" x14ac:dyDescent="0.2">
      <c r="A70" s="22" t="s">
        <v>5565</v>
      </c>
      <c r="B70" s="22" t="s">
        <v>111</v>
      </c>
      <c r="C70" s="22" t="s">
        <v>5564</v>
      </c>
      <c r="D70" s="23">
        <v>0.1026</v>
      </c>
      <c r="E70" s="22">
        <v>2.15</v>
      </c>
      <c r="F70" s="24">
        <v>0.43494212962962964</v>
      </c>
      <c r="J70" s="24">
        <v>0.43494212962962964</v>
      </c>
      <c r="K70" s="22">
        <v>1</v>
      </c>
      <c r="L70" s="22">
        <v>7866301600</v>
      </c>
      <c r="M70" s="22" t="s">
        <v>11579</v>
      </c>
      <c r="N70" s="22" t="s">
        <v>191</v>
      </c>
      <c r="O70" s="22">
        <v>65537</v>
      </c>
      <c r="P70" s="22">
        <v>32.71</v>
      </c>
      <c r="Q70" s="22">
        <v>887293130</v>
      </c>
      <c r="R70" s="22" t="s">
        <v>14590</v>
      </c>
      <c r="S70" s="22">
        <v>69.64</v>
      </c>
      <c r="T70" s="23">
        <v>0.1154</v>
      </c>
      <c r="U70" s="22">
        <v>15.21</v>
      </c>
    </row>
    <row r="71" spans="1:21" x14ac:dyDescent="0.2">
      <c r="A71" s="22" t="s">
        <v>3318</v>
      </c>
      <c r="B71" s="22" t="s">
        <v>111</v>
      </c>
      <c r="C71" s="22" t="s">
        <v>3317</v>
      </c>
      <c r="D71" s="23">
        <v>0.10050000000000001</v>
      </c>
      <c r="E71" s="22">
        <v>8.98</v>
      </c>
      <c r="F71" s="24">
        <v>0.39583333333333331</v>
      </c>
      <c r="J71" s="24">
        <v>0.39583333333333331</v>
      </c>
      <c r="K71" s="22">
        <v>1</v>
      </c>
      <c r="L71" s="22">
        <v>9227193400</v>
      </c>
      <c r="M71" s="22" t="s">
        <v>17245</v>
      </c>
      <c r="N71" s="22" t="s">
        <v>193</v>
      </c>
      <c r="O71" s="22">
        <v>196614</v>
      </c>
      <c r="P71" s="22">
        <v>21.07</v>
      </c>
      <c r="Q71" s="22">
        <v>401488370</v>
      </c>
      <c r="R71" s="22" t="s">
        <v>17244</v>
      </c>
      <c r="S71" s="22">
        <v>98.59</v>
      </c>
      <c r="T71" s="23">
        <v>4.3499999999999997E-2</v>
      </c>
      <c r="U71" s="22">
        <v>88.85</v>
      </c>
    </row>
    <row r="72" spans="1:21" x14ac:dyDescent="0.2">
      <c r="A72" s="22" t="s">
        <v>6424</v>
      </c>
      <c r="B72" s="22" t="s">
        <v>111</v>
      </c>
      <c r="C72" s="22" t="s">
        <v>6423</v>
      </c>
      <c r="D72" s="23">
        <v>0.1003</v>
      </c>
      <c r="E72" s="22">
        <v>19.309999999999999</v>
      </c>
      <c r="F72" s="24">
        <v>0.56827546296296294</v>
      </c>
      <c r="J72" s="24">
        <v>0.58699074074074076</v>
      </c>
      <c r="K72" s="22">
        <v>1</v>
      </c>
      <c r="L72" s="22">
        <v>17199277000</v>
      </c>
      <c r="M72" s="22" t="s">
        <v>17184</v>
      </c>
      <c r="N72" s="22" t="s">
        <v>191</v>
      </c>
      <c r="O72" s="22">
        <v>65537</v>
      </c>
      <c r="P72" s="22">
        <v>52.24</v>
      </c>
      <c r="Q72" s="22">
        <v>1521790500</v>
      </c>
      <c r="R72" s="22" t="s">
        <v>17183</v>
      </c>
      <c r="S72" s="22">
        <v>95.69</v>
      </c>
      <c r="T72" s="23">
        <v>0.09</v>
      </c>
      <c r="U72" s="22">
        <v>1.35</v>
      </c>
    </row>
    <row r="73" spans="1:21" x14ac:dyDescent="0.2">
      <c r="A73" s="22" t="s">
        <v>2701</v>
      </c>
      <c r="B73" s="22" t="s">
        <v>111</v>
      </c>
      <c r="C73" s="22" t="s">
        <v>2700</v>
      </c>
      <c r="D73" s="23">
        <v>9.9900000000000003E-2</v>
      </c>
      <c r="E73" s="22">
        <v>16.399999999999999</v>
      </c>
      <c r="F73" s="24">
        <v>0.57936342592592593</v>
      </c>
      <c r="J73" s="24">
        <v>0.59458333333333335</v>
      </c>
      <c r="K73" s="22">
        <v>1</v>
      </c>
      <c r="L73" s="22">
        <v>6405185200</v>
      </c>
      <c r="M73" s="22" t="s">
        <v>11350</v>
      </c>
      <c r="N73" s="22" t="s">
        <v>191</v>
      </c>
      <c r="O73" s="22">
        <v>65537</v>
      </c>
      <c r="P73" s="22">
        <v>56.55</v>
      </c>
      <c r="Q73" s="22">
        <v>678427850</v>
      </c>
      <c r="R73" s="22" t="s">
        <v>17243</v>
      </c>
      <c r="S73" s="22">
        <v>85.7</v>
      </c>
      <c r="T73" s="23">
        <v>0.1104</v>
      </c>
      <c r="U73" s="22">
        <v>9.48</v>
      </c>
    </row>
    <row r="74" spans="1:21" x14ac:dyDescent="0.2">
      <c r="A74" s="22" t="s">
        <v>5138</v>
      </c>
      <c r="B74" s="22" t="s">
        <v>111</v>
      </c>
      <c r="C74" s="22" t="s">
        <v>5137</v>
      </c>
      <c r="D74" s="23">
        <v>9.9400000000000002E-2</v>
      </c>
      <c r="E74" s="22">
        <v>7.41</v>
      </c>
      <c r="F74" s="24">
        <v>0.57460648148148152</v>
      </c>
      <c r="J74" s="24">
        <v>0.59046296296296297</v>
      </c>
      <c r="K74" s="22">
        <v>1</v>
      </c>
      <c r="L74" s="22">
        <v>11584174300</v>
      </c>
      <c r="M74" s="22" t="s">
        <v>9533</v>
      </c>
      <c r="N74" s="22" t="s">
        <v>191</v>
      </c>
      <c r="O74" s="22">
        <v>65537</v>
      </c>
      <c r="P74" s="22">
        <v>32.69</v>
      </c>
      <c r="Q74" s="22">
        <v>1411691100</v>
      </c>
      <c r="R74" s="22" t="s">
        <v>16114</v>
      </c>
      <c r="S74" s="22">
        <v>82.5</v>
      </c>
      <c r="T74" s="23">
        <v>0.12609999999999999</v>
      </c>
      <c r="U74" s="22">
        <v>14.4</v>
      </c>
    </row>
    <row r="75" spans="1:21" x14ac:dyDescent="0.2">
      <c r="A75" s="22" t="s">
        <v>3280</v>
      </c>
      <c r="B75" s="22" t="s">
        <v>111</v>
      </c>
      <c r="C75" s="22" t="s">
        <v>3279</v>
      </c>
      <c r="D75" s="23">
        <v>0.1002</v>
      </c>
      <c r="E75" s="22">
        <v>5.49</v>
      </c>
      <c r="F75" s="24">
        <v>0.39688657407407407</v>
      </c>
      <c r="J75" s="24">
        <v>0.39688657407407407</v>
      </c>
      <c r="K75" s="22">
        <v>1</v>
      </c>
      <c r="L75" s="22">
        <v>4631196700</v>
      </c>
      <c r="M75" s="22" t="s">
        <v>14396</v>
      </c>
      <c r="N75" s="22" t="s">
        <v>191</v>
      </c>
      <c r="O75" s="22">
        <v>65537</v>
      </c>
      <c r="P75" s="22">
        <v>42.49</v>
      </c>
      <c r="Q75" s="22">
        <v>64467476</v>
      </c>
      <c r="R75" s="22" t="s">
        <v>17242</v>
      </c>
      <c r="S75" s="22">
        <v>72.489999999999995</v>
      </c>
      <c r="T75" s="23">
        <v>1.41E-2</v>
      </c>
      <c r="U75" s="22">
        <v>114.35</v>
      </c>
    </row>
    <row r="76" spans="1:21" x14ac:dyDescent="0.2">
      <c r="A76" s="22" t="s">
        <v>17241</v>
      </c>
      <c r="B76" s="22" t="s">
        <v>111</v>
      </c>
      <c r="C76" s="22" t="s">
        <v>17240</v>
      </c>
      <c r="D76" s="23">
        <v>0.1009</v>
      </c>
      <c r="E76" s="22">
        <v>5.13</v>
      </c>
      <c r="F76" s="24">
        <v>0.55353009259259256</v>
      </c>
      <c r="J76" s="24">
        <v>0.55353009259259256</v>
      </c>
      <c r="K76" s="22">
        <v>1</v>
      </c>
      <c r="L76" s="22">
        <v>20653228000</v>
      </c>
      <c r="M76" s="22" t="s">
        <v>17239</v>
      </c>
      <c r="N76" s="22" t="s">
        <v>191</v>
      </c>
      <c r="O76" s="22">
        <v>65537</v>
      </c>
      <c r="P76" s="22">
        <v>40.99</v>
      </c>
      <c r="Q76" s="22">
        <v>612853820</v>
      </c>
      <c r="R76" s="22" t="s">
        <v>17238</v>
      </c>
      <c r="S76" s="22">
        <v>49.85</v>
      </c>
      <c r="T76" s="23">
        <v>3.0499999999999999E-2</v>
      </c>
      <c r="U76" s="22">
        <v>19.690000000000001</v>
      </c>
    </row>
    <row r="77" spans="1:21" x14ac:dyDescent="0.2">
      <c r="A77" s="22" t="s">
        <v>404</v>
      </c>
      <c r="B77" s="22" t="s">
        <v>111</v>
      </c>
      <c r="C77" s="22" t="s">
        <v>405</v>
      </c>
      <c r="D77" s="23">
        <v>0.10100000000000001</v>
      </c>
      <c r="E77" s="22">
        <v>5.56</v>
      </c>
      <c r="F77" s="24">
        <v>0.42475694444444445</v>
      </c>
      <c r="J77" s="24">
        <v>0.42638888888888887</v>
      </c>
      <c r="K77" s="22">
        <v>1</v>
      </c>
      <c r="L77" s="22">
        <v>3076211500</v>
      </c>
      <c r="M77" s="22" t="s">
        <v>14247</v>
      </c>
      <c r="N77" s="22" t="s">
        <v>191</v>
      </c>
      <c r="O77" s="22">
        <v>65537</v>
      </c>
      <c r="P77" s="22">
        <v>0</v>
      </c>
      <c r="Q77" s="22">
        <v>241371050</v>
      </c>
      <c r="R77" s="22" t="s">
        <v>17237</v>
      </c>
      <c r="S77" s="22">
        <v>68.39</v>
      </c>
      <c r="T77" s="23">
        <v>8.0600000000000005E-2</v>
      </c>
      <c r="U77" s="22">
        <v>19.47</v>
      </c>
    </row>
    <row r="78" spans="1:21" x14ac:dyDescent="0.2">
      <c r="A78" s="22" t="s">
        <v>325</v>
      </c>
      <c r="B78" s="22" t="s">
        <v>111</v>
      </c>
      <c r="C78" s="22" t="s">
        <v>326</v>
      </c>
      <c r="D78" s="23">
        <v>0.1007</v>
      </c>
      <c r="E78" s="22">
        <v>4.92</v>
      </c>
      <c r="F78" s="24">
        <v>0.58332175925925922</v>
      </c>
      <c r="J78" s="24">
        <v>0.58332175925925922</v>
      </c>
      <c r="K78" s="22">
        <v>1</v>
      </c>
      <c r="L78" s="22">
        <v>3967488000</v>
      </c>
      <c r="M78" s="22" t="s">
        <v>13637</v>
      </c>
      <c r="N78" s="22" t="s">
        <v>191</v>
      </c>
      <c r="O78" s="22">
        <v>65537</v>
      </c>
      <c r="P78" s="22">
        <v>55.35</v>
      </c>
      <c r="Q78" s="22">
        <v>127958520</v>
      </c>
      <c r="R78" s="22" t="s">
        <v>17236</v>
      </c>
      <c r="S78" s="22">
        <v>71.38</v>
      </c>
      <c r="T78" s="23">
        <v>3.3799999999999997E-2</v>
      </c>
      <c r="U78" s="22">
        <v>87.93</v>
      </c>
    </row>
    <row r="79" spans="1:21" x14ac:dyDescent="0.2">
      <c r="A79" s="22" t="s">
        <v>128</v>
      </c>
      <c r="B79" s="22" t="s">
        <v>111</v>
      </c>
      <c r="C79" s="22" t="s">
        <v>129</v>
      </c>
      <c r="D79" s="23">
        <v>9.9699999999999997E-2</v>
      </c>
      <c r="E79" s="22">
        <v>4.08</v>
      </c>
      <c r="F79" s="24">
        <v>0.43668981481481484</v>
      </c>
      <c r="J79" s="24">
        <v>0.43668981481481484</v>
      </c>
      <c r="K79" s="22">
        <v>1</v>
      </c>
      <c r="L79" s="22">
        <v>2007723900</v>
      </c>
      <c r="M79" s="22" t="s">
        <v>10242</v>
      </c>
      <c r="N79" s="22" t="s">
        <v>191</v>
      </c>
      <c r="O79" s="22">
        <v>262150</v>
      </c>
      <c r="P79" s="22">
        <v>1.52</v>
      </c>
      <c r="Q79" s="22">
        <v>391963170</v>
      </c>
      <c r="R79" s="22" t="s">
        <v>17235</v>
      </c>
      <c r="S79" s="22">
        <v>99.33</v>
      </c>
      <c r="T79" s="23">
        <v>0.2039</v>
      </c>
      <c r="U79" s="22">
        <v>15.93</v>
      </c>
    </row>
    <row r="80" spans="1:21" x14ac:dyDescent="0.2">
      <c r="A80" s="22" t="s">
        <v>1350</v>
      </c>
      <c r="B80" s="22" t="s">
        <v>111</v>
      </c>
      <c r="C80" s="22" t="s">
        <v>1351</v>
      </c>
      <c r="D80" s="23">
        <v>0.1008</v>
      </c>
      <c r="E80" s="22">
        <v>5.68</v>
      </c>
      <c r="F80" s="22" t="s">
        <v>111</v>
      </c>
      <c r="J80" s="24">
        <v>0.61023148148148143</v>
      </c>
      <c r="K80" s="22">
        <v>1</v>
      </c>
      <c r="L80" s="22">
        <v>5025547700</v>
      </c>
      <c r="M80" s="22" t="s">
        <v>17234</v>
      </c>
      <c r="N80" s="22" t="s">
        <v>191</v>
      </c>
      <c r="O80" s="22">
        <v>65537</v>
      </c>
      <c r="P80" s="22">
        <v>45.16</v>
      </c>
      <c r="Q80" s="22">
        <v>412664920</v>
      </c>
      <c r="R80" s="22" t="s">
        <v>17233</v>
      </c>
      <c r="S80" s="22">
        <v>69.790000000000006</v>
      </c>
      <c r="T80" s="23">
        <v>8.6800000000000002E-2</v>
      </c>
      <c r="U80" s="22" t="s">
        <v>111</v>
      </c>
    </row>
    <row r="81" spans="1:21" x14ac:dyDescent="0.2">
      <c r="A81" s="22" t="s">
        <v>5791</v>
      </c>
      <c r="B81" s="22" t="s">
        <v>111</v>
      </c>
      <c r="C81" s="22" t="s">
        <v>5790</v>
      </c>
      <c r="D81" s="23">
        <v>9.9400000000000002E-2</v>
      </c>
      <c r="E81" s="22">
        <v>3.43</v>
      </c>
      <c r="F81" s="24">
        <v>0.39810185185185187</v>
      </c>
      <c r="J81" s="24">
        <v>0.39810185185185187</v>
      </c>
      <c r="K81" s="22">
        <v>1</v>
      </c>
      <c r="L81" s="22">
        <v>5535269200</v>
      </c>
      <c r="M81" s="22" t="s">
        <v>17232</v>
      </c>
      <c r="N81" s="22" t="s">
        <v>191</v>
      </c>
      <c r="O81" s="22">
        <v>65537</v>
      </c>
      <c r="P81" s="22">
        <v>22.3</v>
      </c>
      <c r="Q81" s="22">
        <v>180804730</v>
      </c>
      <c r="R81" s="22" t="s">
        <v>17231</v>
      </c>
      <c r="S81" s="22">
        <v>54.34</v>
      </c>
      <c r="T81" s="23">
        <v>3.32E-2</v>
      </c>
      <c r="U81" s="22">
        <v>41.31</v>
      </c>
    </row>
    <row r="82" spans="1:21" x14ac:dyDescent="0.2">
      <c r="A82" s="22" t="s">
        <v>2537</v>
      </c>
      <c r="B82" s="22" t="s">
        <v>111</v>
      </c>
      <c r="C82" s="22" t="s">
        <v>2536</v>
      </c>
      <c r="D82" s="23">
        <v>5.0200000000000002E-2</v>
      </c>
      <c r="E82" s="22">
        <v>16.739999999999998</v>
      </c>
      <c r="F82" s="24">
        <v>0.40483796296296298</v>
      </c>
      <c r="J82" s="24">
        <v>0.40483796296296298</v>
      </c>
      <c r="K82" s="22">
        <v>1</v>
      </c>
      <c r="L82" s="22">
        <v>2845800000</v>
      </c>
      <c r="M82" s="22" t="s">
        <v>17230</v>
      </c>
      <c r="N82" s="22" t="s">
        <v>191</v>
      </c>
      <c r="O82" s="22">
        <v>65537</v>
      </c>
      <c r="P82" s="22">
        <v>0.63</v>
      </c>
      <c r="Q82" s="22">
        <v>38046224</v>
      </c>
      <c r="R82" s="22" t="s">
        <v>17229</v>
      </c>
      <c r="S82" s="22">
        <v>61.99</v>
      </c>
      <c r="T82" s="23">
        <v>1.3599999999999999E-2</v>
      </c>
      <c r="U82" s="22">
        <v>52.66</v>
      </c>
    </row>
    <row r="83" spans="1:21" x14ac:dyDescent="0.2">
      <c r="A83" s="22" t="s">
        <v>1313</v>
      </c>
      <c r="B83" s="22" t="s">
        <v>111</v>
      </c>
      <c r="C83" s="22" t="s">
        <v>1314</v>
      </c>
      <c r="D83" s="23">
        <v>9.9599999999999994E-2</v>
      </c>
      <c r="E83" s="22">
        <v>5.3</v>
      </c>
      <c r="F83" s="22" t="s">
        <v>111</v>
      </c>
      <c r="J83" s="24">
        <v>0.61800925925925931</v>
      </c>
      <c r="K83" s="22">
        <v>1</v>
      </c>
      <c r="L83" s="22">
        <v>3712206100</v>
      </c>
      <c r="M83" s="22" t="s">
        <v>2121</v>
      </c>
      <c r="N83" s="22" t="s">
        <v>191</v>
      </c>
      <c r="O83" s="22">
        <v>65537</v>
      </c>
      <c r="P83" s="22">
        <v>60.63</v>
      </c>
      <c r="Q83" s="22">
        <v>150857000</v>
      </c>
      <c r="R83" s="22" t="s">
        <v>17228</v>
      </c>
      <c r="S83" s="22">
        <v>99.96</v>
      </c>
      <c r="T83" s="23">
        <v>4.24E-2</v>
      </c>
      <c r="U83" s="22" t="s">
        <v>111</v>
      </c>
    </row>
    <row r="84" spans="1:21" x14ac:dyDescent="0.2">
      <c r="A84" s="22" t="s">
        <v>386</v>
      </c>
      <c r="B84" s="22" t="s">
        <v>111</v>
      </c>
      <c r="C84" s="22" t="s">
        <v>387</v>
      </c>
      <c r="D84" s="23">
        <v>0.1007</v>
      </c>
      <c r="E84" s="22">
        <v>4.4800000000000004</v>
      </c>
      <c r="F84" s="24">
        <v>0.45071759259259259</v>
      </c>
      <c r="J84" s="24">
        <v>0.47916666666666669</v>
      </c>
      <c r="K84" s="22">
        <v>1</v>
      </c>
      <c r="L84" s="22">
        <v>5717625800</v>
      </c>
      <c r="M84" s="22" t="s">
        <v>14385</v>
      </c>
      <c r="N84" s="22" t="s">
        <v>191</v>
      </c>
      <c r="O84" s="22">
        <v>65537</v>
      </c>
      <c r="P84" s="22">
        <v>21.48</v>
      </c>
      <c r="Q84" s="22">
        <v>755061410</v>
      </c>
      <c r="R84" s="22" t="s">
        <v>17171</v>
      </c>
      <c r="S84" s="22">
        <v>82.52</v>
      </c>
      <c r="T84" s="23">
        <v>0.1353</v>
      </c>
      <c r="U84" s="22">
        <v>17.36</v>
      </c>
    </row>
    <row r="85" spans="1:21" x14ac:dyDescent="0.2">
      <c r="A85" s="22">
        <v>872953</v>
      </c>
      <c r="B85" s="22" t="s">
        <v>111</v>
      </c>
      <c r="C85" s="22" t="s">
        <v>7541</v>
      </c>
      <c r="D85" s="23">
        <v>0.1542</v>
      </c>
      <c r="E85" s="22">
        <v>63.02</v>
      </c>
      <c r="F85" s="24">
        <v>0.41850694444444442</v>
      </c>
      <c r="J85" s="24">
        <v>0.41850694444444442</v>
      </c>
      <c r="K85" s="22">
        <v>0</v>
      </c>
      <c r="L85" s="22">
        <v>1718156300</v>
      </c>
      <c r="M85" s="22" t="s">
        <v>111</v>
      </c>
      <c r="N85" s="22" t="s">
        <v>111</v>
      </c>
      <c r="O85" s="22">
        <v>0</v>
      </c>
      <c r="P85" s="22">
        <v>26.62</v>
      </c>
      <c r="Q85" s="22">
        <v>1070508930</v>
      </c>
      <c r="R85" s="22" t="s">
        <v>111</v>
      </c>
      <c r="S85" s="22">
        <v>45.3</v>
      </c>
      <c r="T85" s="23">
        <v>0.60619999999999996</v>
      </c>
      <c r="U85" s="22" t="s">
        <v>111</v>
      </c>
    </row>
    <row r="86" spans="1:21" x14ac:dyDescent="0.2">
      <c r="A86" s="22" t="s">
        <v>9626</v>
      </c>
      <c r="B86" s="22" t="s">
        <v>111</v>
      </c>
      <c r="C86" s="22" t="s">
        <v>9625</v>
      </c>
      <c r="D86" s="23">
        <v>0.15129999999999999</v>
      </c>
      <c r="E86" s="22">
        <v>40.1</v>
      </c>
      <c r="F86" s="24">
        <v>0.39583333333333331</v>
      </c>
      <c r="J86" s="24">
        <v>0.42039351851851853</v>
      </c>
      <c r="K86" s="22">
        <v>0</v>
      </c>
      <c r="L86" s="22">
        <v>5946592700</v>
      </c>
      <c r="M86" s="22" t="s">
        <v>111</v>
      </c>
      <c r="N86" s="22" t="s">
        <v>111</v>
      </c>
      <c r="O86" s="22">
        <v>0</v>
      </c>
      <c r="P86" s="22">
        <v>12.22</v>
      </c>
      <c r="Q86" s="22">
        <v>2778257100</v>
      </c>
      <c r="R86" s="22" t="s">
        <v>111</v>
      </c>
      <c r="S86" s="22">
        <v>75.02</v>
      </c>
      <c r="T86" s="23">
        <v>0.4612</v>
      </c>
      <c r="U86" s="22" t="s">
        <v>111</v>
      </c>
    </row>
    <row r="87" spans="1:21" x14ac:dyDescent="0.2">
      <c r="A87" s="22" t="s">
        <v>148</v>
      </c>
      <c r="B87" s="22" t="s">
        <v>111</v>
      </c>
      <c r="C87" s="22" t="s">
        <v>149</v>
      </c>
      <c r="D87" s="23">
        <v>9.8799999999999999E-2</v>
      </c>
      <c r="E87" s="22">
        <v>129.97999999999999</v>
      </c>
      <c r="F87" s="24">
        <v>0.42039351851851853</v>
      </c>
      <c r="J87" s="24">
        <v>0.44746527777777778</v>
      </c>
      <c r="K87" s="22">
        <v>0</v>
      </c>
      <c r="L87" s="22">
        <v>26801509000</v>
      </c>
      <c r="M87" s="22" t="s">
        <v>111</v>
      </c>
      <c r="N87" s="22" t="s">
        <v>111</v>
      </c>
      <c r="O87" s="22">
        <v>0</v>
      </c>
      <c r="P87" s="22">
        <v>63.3</v>
      </c>
      <c r="Q87" s="22">
        <v>2029355700</v>
      </c>
      <c r="R87" s="22" t="s">
        <v>111</v>
      </c>
      <c r="S87" s="22">
        <v>99.61</v>
      </c>
      <c r="T87" s="23">
        <v>7.85E-2</v>
      </c>
      <c r="U87" s="22" t="s">
        <v>111</v>
      </c>
    </row>
    <row r="88" spans="1:21" x14ac:dyDescent="0.2">
      <c r="A88" s="22" t="s">
        <v>3907</v>
      </c>
      <c r="B88" s="22" t="s">
        <v>111</v>
      </c>
      <c r="C88" s="22" t="s">
        <v>3906</v>
      </c>
      <c r="D88" s="23">
        <v>5.28E-2</v>
      </c>
      <c r="E88" s="22">
        <v>18.739999999999998</v>
      </c>
      <c r="F88" s="22" t="s">
        <v>111</v>
      </c>
      <c r="J88" s="22" t="s">
        <v>111</v>
      </c>
      <c r="K88" s="22">
        <v>0</v>
      </c>
      <c r="L88" s="22">
        <v>3901071400</v>
      </c>
      <c r="M88" s="22" t="s">
        <v>111</v>
      </c>
      <c r="N88" s="22" t="s">
        <v>111</v>
      </c>
      <c r="O88" s="22">
        <v>0</v>
      </c>
      <c r="P88" s="22">
        <v>20.79</v>
      </c>
      <c r="Q88" s="22">
        <v>521541570</v>
      </c>
      <c r="R88" s="22" t="s">
        <v>111</v>
      </c>
      <c r="S88" s="22">
        <v>93.7</v>
      </c>
      <c r="T88" s="23">
        <v>0.1341</v>
      </c>
      <c r="U88" s="22" t="s">
        <v>111</v>
      </c>
    </row>
    <row r="89" spans="1:21" x14ac:dyDescent="0.2">
      <c r="A89" s="22" t="s">
        <v>2935</v>
      </c>
      <c r="B89" s="22" t="s">
        <v>111</v>
      </c>
      <c r="C89" s="22" t="s">
        <v>2934</v>
      </c>
      <c r="D89" s="23">
        <v>6.7000000000000004E-2</v>
      </c>
      <c r="E89" s="22">
        <v>11.3</v>
      </c>
      <c r="F89" s="24">
        <v>0.59458333333333335</v>
      </c>
      <c r="J89" s="24">
        <v>0.59458333333333335</v>
      </c>
      <c r="K89" s="22">
        <v>0</v>
      </c>
      <c r="L89" s="22">
        <v>6733346700</v>
      </c>
      <c r="M89" s="22" t="s">
        <v>111</v>
      </c>
      <c r="N89" s="22" t="s">
        <v>111</v>
      </c>
      <c r="O89" s="22">
        <v>0</v>
      </c>
      <c r="P89" s="22">
        <v>4.3600000000000003</v>
      </c>
      <c r="Q89" s="22">
        <v>1786851700</v>
      </c>
      <c r="R89" s="22" t="s">
        <v>111</v>
      </c>
      <c r="S89" s="22">
        <v>97.5</v>
      </c>
      <c r="T89" s="23">
        <v>0.27060000000000001</v>
      </c>
      <c r="U89" s="22">
        <v>18.850000000000001</v>
      </c>
    </row>
    <row r="90" spans="1:21" x14ac:dyDescent="0.2">
      <c r="A90" s="22" t="s">
        <v>3855</v>
      </c>
      <c r="B90" s="22" t="s">
        <v>111</v>
      </c>
      <c r="C90" s="22" t="s">
        <v>3854</v>
      </c>
      <c r="D90" s="23">
        <v>0.1</v>
      </c>
      <c r="E90" s="22">
        <v>15.4</v>
      </c>
      <c r="F90" s="24">
        <v>0.44027777777777777</v>
      </c>
      <c r="J90" s="24">
        <v>0.6209027777777778</v>
      </c>
      <c r="K90" s="22">
        <v>0</v>
      </c>
      <c r="L90" s="22">
        <v>8449123300</v>
      </c>
      <c r="M90" s="22" t="s">
        <v>17186</v>
      </c>
      <c r="N90" s="22" t="s">
        <v>111</v>
      </c>
      <c r="O90" s="22">
        <v>0</v>
      </c>
      <c r="P90" s="22">
        <v>2.23</v>
      </c>
      <c r="Q90" s="22">
        <v>1577049800</v>
      </c>
      <c r="R90" s="22" t="s">
        <v>17185</v>
      </c>
      <c r="S90" s="22">
        <v>100</v>
      </c>
      <c r="T90" s="23">
        <v>0.1913</v>
      </c>
      <c r="U90" s="22">
        <v>9.61</v>
      </c>
    </row>
    <row r="91" spans="1:21" x14ac:dyDescent="0.2">
      <c r="A91" s="22" t="s">
        <v>756</v>
      </c>
      <c r="B91" s="22" t="s">
        <v>111</v>
      </c>
      <c r="C91" s="22" t="s">
        <v>757</v>
      </c>
      <c r="D91" s="23">
        <v>7.6999999999999999E-2</v>
      </c>
      <c r="E91" s="22">
        <v>33.86</v>
      </c>
      <c r="F91" s="24">
        <v>0.59767361111111106</v>
      </c>
      <c r="J91" s="24">
        <v>0.59925925925925927</v>
      </c>
      <c r="K91" s="22">
        <v>0</v>
      </c>
      <c r="L91" s="22">
        <v>49987078000</v>
      </c>
      <c r="M91" s="22" t="s">
        <v>111</v>
      </c>
      <c r="N91" s="22" t="s">
        <v>111</v>
      </c>
      <c r="O91" s="22">
        <v>0</v>
      </c>
      <c r="P91" s="22">
        <v>41.79</v>
      </c>
      <c r="Q91" s="22">
        <v>1880707200</v>
      </c>
      <c r="R91" s="22" t="s">
        <v>111</v>
      </c>
      <c r="S91" s="22">
        <v>38.619999999999997</v>
      </c>
      <c r="T91" s="23">
        <v>3.8300000000000001E-2</v>
      </c>
      <c r="U91" s="22" t="s">
        <v>111</v>
      </c>
    </row>
    <row r="92" spans="1:21" x14ac:dyDescent="0.2">
      <c r="A92" s="22" t="s">
        <v>14873</v>
      </c>
      <c r="B92" s="22" t="s">
        <v>111</v>
      </c>
      <c r="C92" s="22" t="s">
        <v>14872</v>
      </c>
      <c r="D92" s="23">
        <v>2.76E-2</v>
      </c>
      <c r="E92" s="22">
        <v>9.67</v>
      </c>
      <c r="F92" s="22" t="s">
        <v>111</v>
      </c>
      <c r="J92" s="22" t="s">
        <v>111</v>
      </c>
      <c r="K92" s="22">
        <v>0</v>
      </c>
      <c r="L92" s="22">
        <v>3859101000</v>
      </c>
      <c r="M92" s="22" t="s">
        <v>111</v>
      </c>
      <c r="N92" s="22" t="s">
        <v>111</v>
      </c>
      <c r="O92" s="22">
        <v>0</v>
      </c>
      <c r="P92" s="22">
        <v>6.01</v>
      </c>
      <c r="Q92" s="22">
        <v>881974120</v>
      </c>
      <c r="R92" s="22" t="s">
        <v>111</v>
      </c>
      <c r="S92" s="22">
        <v>78.08</v>
      </c>
      <c r="T92" s="23">
        <v>0.22159999999999999</v>
      </c>
      <c r="U92" s="22" t="s">
        <v>111</v>
      </c>
    </row>
    <row r="93" spans="1:21" x14ac:dyDescent="0.2">
      <c r="A93" s="22" t="s">
        <v>1002</v>
      </c>
      <c r="B93" s="22" t="s">
        <v>111</v>
      </c>
      <c r="C93" s="22" t="s">
        <v>2104</v>
      </c>
      <c r="D93" s="23">
        <v>7.9899999999999999E-2</v>
      </c>
      <c r="E93" s="22">
        <v>5.27</v>
      </c>
      <c r="F93" s="24">
        <v>0.55040509259259263</v>
      </c>
      <c r="J93" s="24">
        <v>0.55040509259259263</v>
      </c>
      <c r="K93" s="22">
        <v>0</v>
      </c>
      <c r="L93" s="22">
        <v>29580768000</v>
      </c>
      <c r="M93" s="22" t="s">
        <v>111</v>
      </c>
      <c r="N93" s="22" t="s">
        <v>111</v>
      </c>
      <c r="O93" s="22">
        <v>0</v>
      </c>
      <c r="P93" s="22">
        <v>17.14</v>
      </c>
      <c r="Q93" s="22">
        <v>4398058200</v>
      </c>
      <c r="R93" s="22" t="s">
        <v>111</v>
      </c>
      <c r="S93" s="22">
        <v>99.06</v>
      </c>
      <c r="T93" s="23">
        <v>0.1527</v>
      </c>
      <c r="U93" s="22" t="s">
        <v>111</v>
      </c>
    </row>
    <row r="94" spans="1:21" x14ac:dyDescent="0.2">
      <c r="A94" s="22" t="s">
        <v>12701</v>
      </c>
      <c r="B94" s="22" t="s">
        <v>111</v>
      </c>
      <c r="C94" s="22" t="s">
        <v>12700</v>
      </c>
      <c r="D94" s="23">
        <v>5.4199999999999998E-2</v>
      </c>
      <c r="E94" s="22">
        <v>4.67</v>
      </c>
      <c r="F94" s="24">
        <v>0.42531249999999998</v>
      </c>
      <c r="J94" s="24">
        <v>0.42638888888888887</v>
      </c>
      <c r="K94" s="22">
        <v>0</v>
      </c>
      <c r="L94" s="22">
        <v>4874850800</v>
      </c>
      <c r="M94" s="22" t="s">
        <v>111</v>
      </c>
      <c r="N94" s="22" t="s">
        <v>111</v>
      </c>
      <c r="O94" s="22">
        <v>0</v>
      </c>
      <c r="P94" s="22">
        <v>37.82</v>
      </c>
      <c r="Q94" s="22">
        <v>309339590</v>
      </c>
      <c r="R94" s="22" t="s">
        <v>111</v>
      </c>
      <c r="S94" s="22">
        <v>55.52</v>
      </c>
      <c r="T94" s="23">
        <v>6.2399999999999997E-2</v>
      </c>
      <c r="U94" s="22" t="s">
        <v>111</v>
      </c>
    </row>
    <row r="95" spans="1:21" x14ac:dyDescent="0.2">
      <c r="A95" s="22" t="s">
        <v>17227</v>
      </c>
      <c r="B95" s="22" t="s">
        <v>111</v>
      </c>
      <c r="C95" s="22" t="s">
        <v>17226</v>
      </c>
      <c r="D95" s="23">
        <v>6.7199999999999996E-2</v>
      </c>
      <c r="E95" s="22">
        <v>2.86</v>
      </c>
      <c r="F95" s="24">
        <v>0.39601851851851849</v>
      </c>
      <c r="J95" s="24">
        <v>0.39601851851851849</v>
      </c>
      <c r="K95" s="22">
        <v>0</v>
      </c>
      <c r="L95" s="22">
        <v>6666959500</v>
      </c>
      <c r="M95" s="22" t="s">
        <v>111</v>
      </c>
      <c r="N95" s="22" t="s">
        <v>111</v>
      </c>
      <c r="O95" s="22">
        <v>0</v>
      </c>
      <c r="P95" s="22">
        <v>19.920000000000002</v>
      </c>
      <c r="Q95" s="22">
        <v>576509140</v>
      </c>
      <c r="R95" s="22" t="s">
        <v>111</v>
      </c>
      <c r="S95" s="22">
        <v>68.239999999999995</v>
      </c>
      <c r="T95" s="23">
        <v>8.5099999999999995E-2</v>
      </c>
      <c r="U95" s="22" t="s">
        <v>111</v>
      </c>
    </row>
    <row r="96" spans="1:21" x14ac:dyDescent="0.2">
      <c r="A96" s="22" t="s">
        <v>3691</v>
      </c>
      <c r="B96" s="22" t="s">
        <v>111</v>
      </c>
      <c r="C96" s="22" t="s">
        <v>3690</v>
      </c>
      <c r="D96" s="23">
        <v>1.7299999999999999E-2</v>
      </c>
      <c r="E96" s="22">
        <v>7.63</v>
      </c>
      <c r="F96" s="24">
        <v>0.39583333333333331</v>
      </c>
      <c r="J96" s="24">
        <v>0.39583333333333331</v>
      </c>
      <c r="K96" s="22">
        <v>0</v>
      </c>
      <c r="L96" s="22">
        <v>6173399700</v>
      </c>
      <c r="M96" s="22" t="s">
        <v>111</v>
      </c>
      <c r="N96" s="22" t="s">
        <v>111</v>
      </c>
      <c r="O96" s="22">
        <v>0</v>
      </c>
      <c r="P96" s="22">
        <v>61.12</v>
      </c>
      <c r="Q96" s="22">
        <v>496574140</v>
      </c>
      <c r="R96" s="22" t="s">
        <v>111</v>
      </c>
      <c r="S96" s="22">
        <v>53.36</v>
      </c>
      <c r="T96" s="23">
        <v>8.0399999999999999E-2</v>
      </c>
      <c r="U96" s="22" t="s">
        <v>111</v>
      </c>
    </row>
    <row r="97" spans="1:21" x14ac:dyDescent="0.2">
      <c r="A97" s="22" t="s">
        <v>3561</v>
      </c>
      <c r="B97" s="22" t="s">
        <v>111</v>
      </c>
      <c r="C97" s="22" t="s">
        <v>3560</v>
      </c>
      <c r="D97" s="23">
        <v>8.3000000000000004E-2</v>
      </c>
      <c r="E97" s="22">
        <v>6.13</v>
      </c>
      <c r="F97" s="22" t="s">
        <v>111</v>
      </c>
      <c r="J97" s="22" t="s">
        <v>111</v>
      </c>
      <c r="K97" s="22">
        <v>0</v>
      </c>
      <c r="L97" s="22">
        <v>4071124300</v>
      </c>
      <c r="M97" s="22" t="s">
        <v>111</v>
      </c>
      <c r="N97" s="22" t="s">
        <v>111</v>
      </c>
      <c r="O97" s="22">
        <v>0</v>
      </c>
      <c r="P97" s="22">
        <v>64.930000000000007</v>
      </c>
      <c r="Q97" s="22">
        <v>151099790</v>
      </c>
      <c r="R97" s="22" t="s">
        <v>111</v>
      </c>
      <c r="S97" s="22">
        <v>99.47</v>
      </c>
      <c r="T97" s="23">
        <v>3.7900000000000003E-2</v>
      </c>
      <c r="U97" s="22" t="s">
        <v>111</v>
      </c>
    </row>
    <row r="98" spans="1:21" x14ac:dyDescent="0.2">
      <c r="A98" s="22" t="s">
        <v>3551</v>
      </c>
      <c r="B98" s="22" t="s">
        <v>111</v>
      </c>
      <c r="C98" s="22" t="s">
        <v>3550</v>
      </c>
      <c r="D98" s="23">
        <v>0.15629999999999999</v>
      </c>
      <c r="E98" s="22">
        <v>61.17</v>
      </c>
      <c r="F98" s="24">
        <v>0.4415277777777778</v>
      </c>
      <c r="J98" s="24">
        <v>0.4415277777777778</v>
      </c>
      <c r="K98" s="22">
        <v>0</v>
      </c>
      <c r="L98" s="22">
        <v>2715948000</v>
      </c>
      <c r="M98" s="22" t="s">
        <v>111</v>
      </c>
      <c r="N98" s="22" t="s">
        <v>111</v>
      </c>
      <c r="O98" s="22">
        <v>0</v>
      </c>
      <c r="P98" s="22">
        <v>9.73</v>
      </c>
      <c r="Q98" s="22">
        <v>258010480</v>
      </c>
      <c r="R98" s="22" t="s">
        <v>111</v>
      </c>
      <c r="S98" s="22">
        <v>98.8</v>
      </c>
      <c r="T98" s="23">
        <v>9.9099999999999994E-2</v>
      </c>
      <c r="U98" s="22" t="s">
        <v>111</v>
      </c>
    </row>
    <row r="99" spans="1:21" x14ac:dyDescent="0.2">
      <c r="A99" s="22" t="s">
        <v>17225</v>
      </c>
      <c r="B99" s="22" t="s">
        <v>111</v>
      </c>
      <c r="C99" s="22" t="s">
        <v>17224</v>
      </c>
      <c r="D99" s="23">
        <v>3.5200000000000002E-2</v>
      </c>
      <c r="E99" s="22">
        <v>8.5299999999999994</v>
      </c>
      <c r="F99" s="24">
        <v>0.39653935185185185</v>
      </c>
      <c r="J99" s="24">
        <v>0.39653935185185185</v>
      </c>
      <c r="K99" s="22">
        <v>0</v>
      </c>
      <c r="L99" s="22">
        <v>3059668800</v>
      </c>
      <c r="M99" s="22" t="s">
        <v>111</v>
      </c>
      <c r="N99" s="22" t="s">
        <v>111</v>
      </c>
      <c r="O99" s="22">
        <v>0</v>
      </c>
      <c r="P99" s="22">
        <v>18.47</v>
      </c>
      <c r="Q99" s="22">
        <v>319632560</v>
      </c>
      <c r="R99" s="22" t="s">
        <v>111</v>
      </c>
      <c r="S99" s="22">
        <v>84.99</v>
      </c>
      <c r="T99" s="23">
        <v>0.1017</v>
      </c>
      <c r="U99" s="22" t="s">
        <v>111</v>
      </c>
    </row>
    <row r="100" spans="1:21" x14ac:dyDescent="0.2">
      <c r="A100" s="22" t="s">
        <v>2497</v>
      </c>
      <c r="B100" s="22" t="s">
        <v>111</v>
      </c>
      <c r="C100" s="22" t="s">
        <v>2496</v>
      </c>
      <c r="D100" s="23">
        <v>5.3499999999999999E-2</v>
      </c>
      <c r="E100" s="22">
        <v>21.48</v>
      </c>
      <c r="F100" s="22" t="s">
        <v>111</v>
      </c>
      <c r="J100" s="22" t="s">
        <v>111</v>
      </c>
      <c r="K100" s="22">
        <v>0</v>
      </c>
      <c r="L100" s="22">
        <v>6962329600</v>
      </c>
      <c r="M100" s="22" t="s">
        <v>111</v>
      </c>
      <c r="N100" s="22" t="s">
        <v>111</v>
      </c>
      <c r="O100" s="22">
        <v>0</v>
      </c>
      <c r="P100" s="22">
        <v>0</v>
      </c>
      <c r="Q100" s="22">
        <v>364535950</v>
      </c>
      <c r="R100" s="22" t="s">
        <v>111</v>
      </c>
      <c r="S100" s="22">
        <v>98.03</v>
      </c>
      <c r="T100" s="23">
        <v>5.21E-2</v>
      </c>
      <c r="U100" s="22" t="s">
        <v>111</v>
      </c>
    </row>
    <row r="101" spans="1:21" x14ac:dyDescent="0.2">
      <c r="A101" s="22" t="s">
        <v>3089</v>
      </c>
      <c r="B101" s="22" t="s">
        <v>111</v>
      </c>
      <c r="C101" s="22" t="s">
        <v>3088</v>
      </c>
      <c r="D101" s="23">
        <v>2.3300000000000001E-2</v>
      </c>
      <c r="E101" s="22">
        <v>17.12</v>
      </c>
      <c r="F101" s="24">
        <v>0.39976851851851852</v>
      </c>
      <c r="J101" s="24">
        <v>0.39976851851851852</v>
      </c>
      <c r="K101" s="22">
        <v>0</v>
      </c>
      <c r="L101" s="22">
        <v>3553163100</v>
      </c>
      <c r="M101" s="22" t="s">
        <v>111</v>
      </c>
      <c r="N101" s="22" t="s">
        <v>111</v>
      </c>
      <c r="O101" s="22">
        <v>0</v>
      </c>
      <c r="P101" s="22">
        <v>69.55</v>
      </c>
      <c r="Q101" s="22">
        <v>251137110</v>
      </c>
      <c r="R101" s="22" t="s">
        <v>111</v>
      </c>
      <c r="S101" s="22">
        <v>74.31</v>
      </c>
      <c r="T101" s="23">
        <v>6.93E-2</v>
      </c>
      <c r="U101" s="22" t="s">
        <v>111</v>
      </c>
    </row>
    <row r="102" spans="1:21" x14ac:dyDescent="0.2">
      <c r="A102" s="22" t="s">
        <v>3435</v>
      </c>
      <c r="B102" s="22" t="s">
        <v>111</v>
      </c>
      <c r="C102" s="22" t="s">
        <v>3434</v>
      </c>
      <c r="D102" s="23">
        <v>6.0100000000000001E-2</v>
      </c>
      <c r="E102" s="22">
        <v>13.59</v>
      </c>
      <c r="F102" s="24">
        <v>0.4415277777777778</v>
      </c>
      <c r="J102" s="24">
        <v>0.4415277777777778</v>
      </c>
      <c r="K102" s="22">
        <v>0</v>
      </c>
      <c r="L102" s="22">
        <v>10438171400</v>
      </c>
      <c r="M102" s="22" t="s">
        <v>111</v>
      </c>
      <c r="N102" s="22" t="s">
        <v>111</v>
      </c>
      <c r="O102" s="22">
        <v>0</v>
      </c>
      <c r="P102" s="22">
        <v>80.38</v>
      </c>
      <c r="Q102" s="22">
        <v>510539220</v>
      </c>
      <c r="R102" s="22" t="s">
        <v>111</v>
      </c>
      <c r="S102" s="22">
        <v>52.45</v>
      </c>
      <c r="T102" s="23">
        <v>4.87E-2</v>
      </c>
      <c r="U102" s="22" t="s">
        <v>111</v>
      </c>
    </row>
    <row r="103" spans="1:21" x14ac:dyDescent="0.2">
      <c r="A103" s="22" t="s">
        <v>664</v>
      </c>
      <c r="B103" s="22" t="s">
        <v>111</v>
      </c>
      <c r="C103" s="22" t="s">
        <v>665</v>
      </c>
      <c r="D103" s="23">
        <v>4.53E-2</v>
      </c>
      <c r="E103" s="22">
        <v>18.22</v>
      </c>
      <c r="F103" s="24">
        <v>0.39851851851851849</v>
      </c>
      <c r="J103" s="24">
        <v>0.39851851851851849</v>
      </c>
      <c r="K103" s="22">
        <v>0</v>
      </c>
      <c r="L103" s="22">
        <v>1588783800</v>
      </c>
      <c r="M103" s="22" t="s">
        <v>111</v>
      </c>
      <c r="N103" s="22" t="s">
        <v>111</v>
      </c>
      <c r="O103" s="22">
        <v>0</v>
      </c>
      <c r="P103" s="22">
        <v>7.37</v>
      </c>
      <c r="Q103" s="22">
        <v>503257970</v>
      </c>
      <c r="R103" s="22" t="s">
        <v>111</v>
      </c>
      <c r="S103" s="22">
        <v>81.94</v>
      </c>
      <c r="T103" s="23">
        <v>0.31</v>
      </c>
      <c r="U103" s="22" t="s">
        <v>111</v>
      </c>
    </row>
    <row r="104" spans="1:21" x14ac:dyDescent="0.2">
      <c r="A104" s="22" t="s">
        <v>16643</v>
      </c>
      <c r="B104" s="22" t="s">
        <v>111</v>
      </c>
      <c r="C104" s="22" t="s">
        <v>16642</v>
      </c>
      <c r="D104" s="23">
        <v>2.18E-2</v>
      </c>
      <c r="E104" s="22">
        <v>25.28</v>
      </c>
      <c r="F104" s="24">
        <v>0.39619212962962963</v>
      </c>
      <c r="J104" s="24">
        <v>0.39653935185185185</v>
      </c>
      <c r="K104" s="22">
        <v>0</v>
      </c>
      <c r="L104" s="22">
        <v>1290884020</v>
      </c>
      <c r="M104" s="22" t="s">
        <v>111</v>
      </c>
      <c r="N104" s="22" t="s">
        <v>111</v>
      </c>
      <c r="O104" s="22">
        <v>0</v>
      </c>
      <c r="P104" s="22">
        <v>35.64</v>
      </c>
      <c r="Q104" s="22">
        <v>266297690</v>
      </c>
      <c r="R104" s="22" t="s">
        <v>111</v>
      </c>
      <c r="S104" s="22">
        <v>80.52</v>
      </c>
      <c r="T104" s="23">
        <v>0.1988</v>
      </c>
      <c r="U104" s="22" t="s">
        <v>111</v>
      </c>
    </row>
    <row r="105" spans="1:21" x14ac:dyDescent="0.2">
      <c r="A105" s="22" t="s">
        <v>8213</v>
      </c>
      <c r="B105" s="22" t="s">
        <v>111</v>
      </c>
      <c r="C105" s="22" t="s">
        <v>8212</v>
      </c>
      <c r="D105" s="23">
        <v>6.0400000000000002E-2</v>
      </c>
      <c r="E105" s="22">
        <v>5.97</v>
      </c>
      <c r="F105" s="24">
        <v>0.40063657407407405</v>
      </c>
      <c r="J105" s="24">
        <v>0.40063657407407405</v>
      </c>
      <c r="K105" s="22">
        <v>0</v>
      </c>
      <c r="L105" s="22">
        <v>50374964000</v>
      </c>
      <c r="M105" s="22" t="s">
        <v>111</v>
      </c>
      <c r="N105" s="22" t="s">
        <v>111</v>
      </c>
      <c r="O105" s="22">
        <v>0</v>
      </c>
      <c r="P105" s="22">
        <v>30.48</v>
      </c>
      <c r="Q105" s="22">
        <v>2089293600</v>
      </c>
      <c r="R105" s="22" t="s">
        <v>111</v>
      </c>
      <c r="S105" s="22">
        <v>71.37</v>
      </c>
      <c r="T105" s="23">
        <v>4.1399999999999999E-2</v>
      </c>
      <c r="U105" s="22" t="s">
        <v>111</v>
      </c>
    </row>
    <row r="106" spans="1:21" x14ac:dyDescent="0.2">
      <c r="A106" s="22" t="s">
        <v>3358</v>
      </c>
      <c r="B106" s="22" t="s">
        <v>111</v>
      </c>
      <c r="C106" s="22" t="s">
        <v>3357</v>
      </c>
      <c r="D106" s="23">
        <v>8.6999999999999994E-2</v>
      </c>
      <c r="E106" s="22">
        <v>9.8699999999999992</v>
      </c>
      <c r="F106" s="24">
        <v>0.43151620370370369</v>
      </c>
      <c r="J106" s="24">
        <v>0.43151620370370369</v>
      </c>
      <c r="K106" s="22">
        <v>0</v>
      </c>
      <c r="L106" s="22">
        <v>12081115200</v>
      </c>
      <c r="M106" s="22" t="s">
        <v>111</v>
      </c>
      <c r="N106" s="22" t="s">
        <v>111</v>
      </c>
      <c r="O106" s="22">
        <v>0</v>
      </c>
      <c r="P106" s="22">
        <v>57.1</v>
      </c>
      <c r="Q106" s="22">
        <v>620501200</v>
      </c>
      <c r="R106" s="22" t="s">
        <v>111</v>
      </c>
      <c r="S106" s="22">
        <v>78.59</v>
      </c>
      <c r="T106" s="23">
        <v>5.1700000000000003E-2</v>
      </c>
      <c r="U106" s="22" t="s">
        <v>111</v>
      </c>
    </row>
    <row r="107" spans="1:21" x14ac:dyDescent="0.2">
      <c r="A107" s="22" t="s">
        <v>786</v>
      </c>
      <c r="B107" s="22" t="s">
        <v>111</v>
      </c>
      <c r="C107" s="22" t="s">
        <v>787</v>
      </c>
      <c r="D107" s="23">
        <v>5.6099999999999997E-2</v>
      </c>
      <c r="E107" s="22">
        <v>4.71</v>
      </c>
      <c r="F107" s="24">
        <v>0.39583333333333331</v>
      </c>
      <c r="J107" s="24">
        <v>0.39583333333333331</v>
      </c>
      <c r="K107" s="22">
        <v>0</v>
      </c>
      <c r="L107" s="22">
        <v>5268535600</v>
      </c>
      <c r="M107" s="22" t="s">
        <v>111</v>
      </c>
      <c r="N107" s="22" t="s">
        <v>111</v>
      </c>
      <c r="O107" s="22">
        <v>0</v>
      </c>
      <c r="P107" s="22">
        <v>55.7</v>
      </c>
      <c r="Q107" s="22">
        <v>292780310</v>
      </c>
      <c r="R107" s="22" t="s">
        <v>111</v>
      </c>
      <c r="S107" s="22">
        <v>34.72</v>
      </c>
      <c r="T107" s="23">
        <v>5.4300000000000001E-2</v>
      </c>
      <c r="U107" s="22" t="s">
        <v>111</v>
      </c>
    </row>
    <row r="108" spans="1:21" x14ac:dyDescent="0.2">
      <c r="A108" s="22" t="s">
        <v>7243</v>
      </c>
      <c r="B108" s="22" t="s">
        <v>111</v>
      </c>
      <c r="C108" s="22" t="s">
        <v>7242</v>
      </c>
      <c r="D108" s="23">
        <v>6.3200000000000006E-2</v>
      </c>
      <c r="E108" s="22">
        <v>15.82</v>
      </c>
      <c r="F108" s="24">
        <v>0.43494212962962964</v>
      </c>
      <c r="J108" s="24">
        <v>0.43494212962962964</v>
      </c>
      <c r="K108" s="22">
        <v>0</v>
      </c>
      <c r="L108" s="22">
        <v>54056899000</v>
      </c>
      <c r="M108" s="22" t="s">
        <v>111</v>
      </c>
      <c r="N108" s="22" t="s">
        <v>111</v>
      </c>
      <c r="O108" s="22">
        <v>0</v>
      </c>
      <c r="P108" s="22">
        <v>58.3</v>
      </c>
      <c r="Q108" s="22">
        <v>4402574900</v>
      </c>
      <c r="R108" s="22" t="s">
        <v>111</v>
      </c>
      <c r="S108" s="22">
        <v>96.67</v>
      </c>
      <c r="T108" s="23">
        <v>8.1500000000000003E-2</v>
      </c>
      <c r="U108"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4C7FC-CE00-4B85-827C-4C1D14D7A98B}">
  <dimension ref="A1:U105"/>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17147</v>
      </c>
      <c r="G1" s="2" t="s">
        <v>1889</v>
      </c>
      <c r="H1" s="2" t="s">
        <v>1888</v>
      </c>
      <c r="I1" s="2" t="s">
        <v>1887</v>
      </c>
      <c r="J1" s="22" t="s">
        <v>17146</v>
      </c>
      <c r="K1" s="22" t="s">
        <v>17145</v>
      </c>
      <c r="L1" s="22" t="s">
        <v>27</v>
      </c>
      <c r="M1" s="22" t="s">
        <v>17144</v>
      </c>
      <c r="N1" s="22" t="s">
        <v>190</v>
      </c>
      <c r="O1" s="22" t="s">
        <v>223</v>
      </c>
      <c r="P1" s="22" t="s">
        <v>5278</v>
      </c>
      <c r="Q1" s="22" t="s">
        <v>14353</v>
      </c>
      <c r="R1" s="22" t="s">
        <v>17143</v>
      </c>
      <c r="S1" s="22" t="s">
        <v>17142</v>
      </c>
      <c r="T1" s="22" t="s">
        <v>17148</v>
      </c>
      <c r="U1" s="22" t="s">
        <v>17141</v>
      </c>
    </row>
    <row r="2" spans="1:21" x14ac:dyDescent="0.2">
      <c r="A2" s="22" t="s">
        <v>3539</v>
      </c>
      <c r="B2" s="22" t="s">
        <v>111</v>
      </c>
      <c r="C2" s="22" t="s">
        <v>3538</v>
      </c>
      <c r="D2" s="23">
        <v>0.1</v>
      </c>
      <c r="E2" s="22">
        <v>44.97</v>
      </c>
      <c r="F2" s="24">
        <v>0.39583333333333331</v>
      </c>
      <c r="J2" s="24">
        <v>0.39583333333333331</v>
      </c>
      <c r="K2" s="22">
        <v>9</v>
      </c>
      <c r="L2" s="22">
        <v>7317355600</v>
      </c>
      <c r="M2" s="22" t="s">
        <v>16204</v>
      </c>
      <c r="N2" s="22" t="s">
        <v>193</v>
      </c>
      <c r="O2" s="22">
        <v>589833</v>
      </c>
      <c r="P2" s="22">
        <v>14.74</v>
      </c>
      <c r="Q2" s="22">
        <v>105551830</v>
      </c>
      <c r="R2" s="22" t="s">
        <v>17140</v>
      </c>
      <c r="S2" s="22">
        <v>100</v>
      </c>
      <c r="T2" s="23">
        <v>1.44E-2</v>
      </c>
      <c r="U2" s="22">
        <v>274.39</v>
      </c>
    </row>
    <row r="3" spans="1:21" x14ac:dyDescent="0.2">
      <c r="A3" s="22" t="s">
        <v>527</v>
      </c>
      <c r="B3" s="22">
        <v>1</v>
      </c>
      <c r="C3" s="22" t="s">
        <v>528</v>
      </c>
      <c r="D3" s="23">
        <v>0.1</v>
      </c>
      <c r="E3" s="22">
        <v>64.81</v>
      </c>
      <c r="F3" s="24">
        <v>0.39583333333333331</v>
      </c>
      <c r="J3" s="24">
        <v>0.39583333333333331</v>
      </c>
      <c r="K3" s="22">
        <v>7</v>
      </c>
      <c r="L3" s="22">
        <v>11734482700</v>
      </c>
      <c r="M3" s="22" t="s">
        <v>16993</v>
      </c>
      <c r="N3" s="22" t="s">
        <v>193</v>
      </c>
      <c r="O3" s="22">
        <v>458759</v>
      </c>
      <c r="P3" s="22">
        <v>23.82</v>
      </c>
      <c r="Q3" s="22">
        <v>238411880</v>
      </c>
      <c r="R3" s="22" t="s">
        <v>17139</v>
      </c>
      <c r="S3" s="22">
        <v>100</v>
      </c>
      <c r="T3" s="23">
        <v>2.0299999999999999E-2</v>
      </c>
      <c r="U3" s="22">
        <v>816.22</v>
      </c>
    </row>
    <row r="4" spans="1:21" x14ac:dyDescent="0.2">
      <c r="A4" s="22" t="s">
        <v>3017</v>
      </c>
      <c r="B4" s="22" t="s">
        <v>111</v>
      </c>
      <c r="C4" s="22" t="s">
        <v>3016</v>
      </c>
      <c r="D4" s="23">
        <v>0.1</v>
      </c>
      <c r="E4" s="22">
        <v>27.05</v>
      </c>
      <c r="F4" s="24">
        <v>0.39583333333333331</v>
      </c>
      <c r="J4" s="24">
        <v>0.57594907407407403</v>
      </c>
      <c r="K4" s="22">
        <v>6</v>
      </c>
      <c r="L4" s="22">
        <v>18322788000</v>
      </c>
      <c r="M4" s="22" t="s">
        <v>16437</v>
      </c>
      <c r="N4" s="22" t="s">
        <v>192</v>
      </c>
      <c r="O4" s="22">
        <v>393222</v>
      </c>
      <c r="P4" s="22">
        <v>34.520000000000003</v>
      </c>
      <c r="Q4" s="22">
        <v>2330934000</v>
      </c>
      <c r="R4" s="22" t="s">
        <v>16540</v>
      </c>
      <c r="S4" s="22">
        <v>100</v>
      </c>
      <c r="T4" s="23">
        <v>0.12889999999999999</v>
      </c>
      <c r="U4" s="22">
        <v>8.0500000000000007</v>
      </c>
    </row>
    <row r="5" spans="1:21" x14ac:dyDescent="0.2">
      <c r="A5" s="22" t="s">
        <v>7713</v>
      </c>
      <c r="B5" s="22" t="s">
        <v>111</v>
      </c>
      <c r="C5" s="22" t="s">
        <v>7712</v>
      </c>
      <c r="D5" s="23">
        <v>0.10050000000000001</v>
      </c>
      <c r="E5" s="22">
        <v>8.2100000000000009</v>
      </c>
      <c r="F5" s="24">
        <v>0.40633101851851849</v>
      </c>
      <c r="J5" s="24">
        <v>0.42386574074074074</v>
      </c>
      <c r="K5" s="22">
        <v>6</v>
      </c>
      <c r="L5" s="22">
        <v>28040282000</v>
      </c>
      <c r="M5" s="22" t="s">
        <v>16608</v>
      </c>
      <c r="N5" s="22" t="s">
        <v>191</v>
      </c>
      <c r="O5" s="22">
        <v>393222</v>
      </c>
      <c r="P5" s="22">
        <v>60.65</v>
      </c>
      <c r="Q5" s="22">
        <v>3654235300</v>
      </c>
      <c r="R5" s="22" t="s">
        <v>17138</v>
      </c>
      <c r="S5" s="22">
        <v>100</v>
      </c>
      <c r="T5" s="23">
        <v>0.13439999999999999</v>
      </c>
      <c r="U5" s="22">
        <v>6.63</v>
      </c>
    </row>
    <row r="6" spans="1:21" x14ac:dyDescent="0.2">
      <c r="A6" s="22" t="s">
        <v>4433</v>
      </c>
      <c r="B6" s="22" t="s">
        <v>111</v>
      </c>
      <c r="C6" s="22" t="s">
        <v>4432</v>
      </c>
      <c r="D6" s="23">
        <v>9.9900000000000003E-2</v>
      </c>
      <c r="E6" s="22">
        <v>27.19</v>
      </c>
      <c r="F6" s="24">
        <v>0.39583333333333331</v>
      </c>
      <c r="J6" s="24">
        <v>0.39583333333333331</v>
      </c>
      <c r="K6" s="22">
        <v>5</v>
      </c>
      <c r="L6" s="22">
        <v>30663898000</v>
      </c>
      <c r="M6" s="22" t="s">
        <v>7587</v>
      </c>
      <c r="N6" s="22" t="s">
        <v>193</v>
      </c>
      <c r="O6" s="22">
        <v>327685</v>
      </c>
      <c r="P6" s="22">
        <v>3.55</v>
      </c>
      <c r="Q6" s="22">
        <v>1511950000</v>
      </c>
      <c r="R6" s="22" t="s">
        <v>17137</v>
      </c>
      <c r="S6" s="22">
        <v>100</v>
      </c>
      <c r="T6" s="23">
        <v>4.9299999999999997E-2</v>
      </c>
      <c r="U6" s="22">
        <v>99.83</v>
      </c>
    </row>
    <row r="7" spans="1:21" x14ac:dyDescent="0.2">
      <c r="A7" s="22" t="s">
        <v>1330</v>
      </c>
      <c r="B7" s="22" t="s">
        <v>111</v>
      </c>
      <c r="C7" s="22" t="s">
        <v>1331</v>
      </c>
      <c r="D7" s="23">
        <v>9.9900000000000003E-2</v>
      </c>
      <c r="E7" s="22">
        <v>17.170000000000002</v>
      </c>
      <c r="F7" s="24">
        <v>0.39982638888888888</v>
      </c>
      <c r="J7" s="24">
        <v>0.39982638888888888</v>
      </c>
      <c r="K7" s="22">
        <v>5</v>
      </c>
      <c r="L7" s="22">
        <v>12280651900</v>
      </c>
      <c r="M7" s="22" t="s">
        <v>16602</v>
      </c>
      <c r="N7" s="22" t="s">
        <v>191</v>
      </c>
      <c r="O7" s="22">
        <v>327685</v>
      </c>
      <c r="P7" s="22">
        <v>21.26</v>
      </c>
      <c r="Q7" s="22">
        <v>1877000000</v>
      </c>
      <c r="R7" s="22" t="s">
        <v>17136</v>
      </c>
      <c r="S7" s="22">
        <v>100</v>
      </c>
      <c r="T7" s="23">
        <v>0.15970000000000001</v>
      </c>
      <c r="U7" s="22">
        <v>37.979999999999997</v>
      </c>
    </row>
    <row r="8" spans="1:21" x14ac:dyDescent="0.2">
      <c r="A8" s="22" t="s">
        <v>16377</v>
      </c>
      <c r="B8" s="22" t="s">
        <v>111</v>
      </c>
      <c r="C8" s="22" t="s">
        <v>16376</v>
      </c>
      <c r="D8" s="23">
        <v>0.2</v>
      </c>
      <c r="E8" s="22">
        <v>84.77</v>
      </c>
      <c r="F8" s="24">
        <v>0.39583333333333331</v>
      </c>
      <c r="J8" s="24">
        <v>0.39583333333333331</v>
      </c>
      <c r="K8" s="22">
        <v>5</v>
      </c>
      <c r="L8" s="22">
        <v>3046991500</v>
      </c>
      <c r="M8" s="22" t="s">
        <v>16375</v>
      </c>
      <c r="N8" s="22" t="s">
        <v>193</v>
      </c>
      <c r="O8" s="22">
        <v>327685</v>
      </c>
      <c r="P8" s="22">
        <v>35.57</v>
      </c>
      <c r="Q8" s="22">
        <v>63725254</v>
      </c>
      <c r="R8" s="22" t="s">
        <v>17135</v>
      </c>
      <c r="S8" s="22">
        <v>100</v>
      </c>
      <c r="T8" s="23">
        <v>2.0899999999999998E-2</v>
      </c>
      <c r="U8" s="22">
        <v>807.48</v>
      </c>
    </row>
    <row r="9" spans="1:21" x14ac:dyDescent="0.2">
      <c r="A9" s="22" t="s">
        <v>1587</v>
      </c>
      <c r="B9" s="22" t="s">
        <v>111</v>
      </c>
      <c r="C9" s="22" t="s">
        <v>1588</v>
      </c>
      <c r="D9" s="23">
        <v>0.1003</v>
      </c>
      <c r="E9" s="22">
        <v>16.45</v>
      </c>
      <c r="F9" s="24">
        <v>0.39583333333333331</v>
      </c>
      <c r="J9" s="24">
        <v>0.39583333333333331</v>
      </c>
      <c r="K9" s="22">
        <v>5</v>
      </c>
      <c r="L9" s="22">
        <v>20859825000</v>
      </c>
      <c r="M9" s="22" t="s">
        <v>17134</v>
      </c>
      <c r="N9" s="22" t="s">
        <v>193</v>
      </c>
      <c r="O9" s="22">
        <v>327685</v>
      </c>
      <c r="P9" s="22">
        <v>58.87</v>
      </c>
      <c r="Q9" s="22">
        <v>138405690</v>
      </c>
      <c r="R9" s="22" t="s">
        <v>17133</v>
      </c>
      <c r="S9" s="22">
        <v>100</v>
      </c>
      <c r="T9" s="23">
        <v>6.6E-3</v>
      </c>
      <c r="U9" s="22">
        <v>441.76</v>
      </c>
    </row>
    <row r="10" spans="1:21" x14ac:dyDescent="0.2">
      <c r="A10" s="22" t="s">
        <v>970</v>
      </c>
      <c r="B10" s="22" t="s">
        <v>111</v>
      </c>
      <c r="C10" s="22" t="s">
        <v>971</v>
      </c>
      <c r="D10" s="23">
        <v>9.9900000000000003E-2</v>
      </c>
      <c r="E10" s="22">
        <v>8.3699999999999992</v>
      </c>
      <c r="F10" s="24">
        <v>0.39583333333333331</v>
      </c>
      <c r="J10" s="24">
        <v>0.39583333333333331</v>
      </c>
      <c r="K10" s="22">
        <v>5</v>
      </c>
      <c r="L10" s="22">
        <v>28267073000</v>
      </c>
      <c r="M10" s="22" t="s">
        <v>16327</v>
      </c>
      <c r="N10" s="22" t="s">
        <v>193</v>
      </c>
      <c r="O10" s="22">
        <v>327685</v>
      </c>
      <c r="P10" s="22">
        <v>69.52</v>
      </c>
      <c r="Q10" s="22">
        <v>66265968</v>
      </c>
      <c r="R10" s="22" t="s">
        <v>17132</v>
      </c>
      <c r="S10" s="22">
        <v>100</v>
      </c>
      <c r="T10" s="23">
        <v>2.3E-3</v>
      </c>
      <c r="U10" s="22">
        <v>4618.62</v>
      </c>
    </row>
    <row r="11" spans="1:21" x14ac:dyDescent="0.2">
      <c r="A11" s="22" t="s">
        <v>1624</v>
      </c>
      <c r="B11" s="22">
        <v>1</v>
      </c>
      <c r="C11" s="22" t="s">
        <v>1625</v>
      </c>
      <c r="D11" s="23">
        <v>0.10009999999999999</v>
      </c>
      <c r="E11" s="22">
        <v>13.52</v>
      </c>
      <c r="F11" s="24">
        <v>0.39913194444444444</v>
      </c>
      <c r="J11" s="24">
        <v>0.45104166666666667</v>
      </c>
      <c r="K11" s="22">
        <v>4</v>
      </c>
      <c r="L11" s="22">
        <v>14239343000</v>
      </c>
      <c r="M11" s="22" t="s">
        <v>16744</v>
      </c>
      <c r="N11" s="22" t="s">
        <v>192</v>
      </c>
      <c r="O11" s="22">
        <v>262148</v>
      </c>
      <c r="P11" s="22">
        <v>18.96</v>
      </c>
      <c r="Q11" s="22">
        <v>4294171600</v>
      </c>
      <c r="R11" s="22" t="s">
        <v>14344</v>
      </c>
      <c r="S11" s="22">
        <v>100</v>
      </c>
      <c r="T11" s="23">
        <v>0.3039</v>
      </c>
      <c r="U11" s="22">
        <v>3.31</v>
      </c>
    </row>
    <row r="12" spans="1:21" x14ac:dyDescent="0.2">
      <c r="A12" s="22" t="s">
        <v>3425</v>
      </c>
      <c r="B12" s="22" t="s">
        <v>111</v>
      </c>
      <c r="C12" s="22" t="s">
        <v>12394</v>
      </c>
      <c r="D12" s="23">
        <v>9.9400000000000002E-2</v>
      </c>
      <c r="E12" s="22">
        <v>7.96</v>
      </c>
      <c r="F12" s="24">
        <v>0.39583333333333331</v>
      </c>
      <c r="J12" s="24">
        <v>0.40166666666666667</v>
      </c>
      <c r="K12" s="22">
        <v>4</v>
      </c>
      <c r="L12" s="22">
        <v>15703552000</v>
      </c>
      <c r="M12" s="22" t="s">
        <v>16983</v>
      </c>
      <c r="N12" s="22" t="s">
        <v>192</v>
      </c>
      <c r="O12" s="22">
        <v>262148</v>
      </c>
      <c r="P12" s="22">
        <v>28.41</v>
      </c>
      <c r="Q12" s="22">
        <v>2895795400</v>
      </c>
      <c r="R12" s="22" t="s">
        <v>17131</v>
      </c>
      <c r="S12" s="22">
        <v>100</v>
      </c>
      <c r="T12" s="23">
        <v>0.1845</v>
      </c>
      <c r="U12" s="22">
        <v>12.17</v>
      </c>
    </row>
    <row r="13" spans="1:21" x14ac:dyDescent="0.2">
      <c r="A13" s="22" t="s">
        <v>3691</v>
      </c>
      <c r="B13" s="22" t="s">
        <v>111</v>
      </c>
      <c r="C13" s="22" t="s">
        <v>3690</v>
      </c>
      <c r="D13" s="23">
        <v>9.9699999999999997E-2</v>
      </c>
      <c r="E13" s="22">
        <v>7.5</v>
      </c>
      <c r="F13" s="24">
        <v>0.39583333333333331</v>
      </c>
      <c r="J13" s="24">
        <v>0.39583333333333331</v>
      </c>
      <c r="K13" s="22">
        <v>3</v>
      </c>
      <c r="L13" s="22">
        <v>6068217200</v>
      </c>
      <c r="M13" s="22" t="s">
        <v>16702</v>
      </c>
      <c r="N13" s="22" t="s">
        <v>193</v>
      </c>
      <c r="O13" s="22">
        <v>196611</v>
      </c>
      <c r="P13" s="22">
        <v>61.12</v>
      </c>
      <c r="Q13" s="22">
        <v>35358000</v>
      </c>
      <c r="R13" s="22" t="s">
        <v>17130</v>
      </c>
      <c r="S13" s="22">
        <v>60.11</v>
      </c>
      <c r="T13" s="23">
        <v>5.7999999999999996E-3</v>
      </c>
      <c r="U13" s="22">
        <v>692.81</v>
      </c>
    </row>
    <row r="14" spans="1:21" x14ac:dyDescent="0.2">
      <c r="A14" s="22" t="s">
        <v>1679</v>
      </c>
      <c r="B14" s="22">
        <v>1</v>
      </c>
      <c r="C14" s="22" t="s">
        <v>1680</v>
      </c>
      <c r="D14" s="23">
        <v>9.4799999999999995E-2</v>
      </c>
      <c r="E14" s="22">
        <v>11.55</v>
      </c>
      <c r="F14" s="24">
        <v>0.39583333333333331</v>
      </c>
      <c r="J14" s="24">
        <v>0.40980324074074076</v>
      </c>
      <c r="K14" s="22">
        <v>3</v>
      </c>
      <c r="L14" s="22">
        <v>3675886700</v>
      </c>
      <c r="M14" s="22" t="s">
        <v>12901</v>
      </c>
      <c r="N14" s="22" t="s">
        <v>111</v>
      </c>
      <c r="O14" s="22">
        <v>0</v>
      </c>
      <c r="P14" s="22">
        <v>25.75</v>
      </c>
      <c r="Q14" s="22">
        <v>656522960</v>
      </c>
      <c r="R14" s="22" t="s">
        <v>17129</v>
      </c>
      <c r="S14" s="22">
        <v>99.74</v>
      </c>
      <c r="T14" s="23">
        <v>0.17799999999999999</v>
      </c>
      <c r="U14" s="22">
        <v>14.18</v>
      </c>
    </row>
    <row r="15" spans="1:21" x14ac:dyDescent="0.2">
      <c r="A15" s="22" t="s">
        <v>882</v>
      </c>
      <c r="B15" s="22" t="s">
        <v>111</v>
      </c>
      <c r="C15" s="22" t="s">
        <v>883</v>
      </c>
      <c r="D15" s="23">
        <v>9.9900000000000003E-2</v>
      </c>
      <c r="E15" s="22">
        <v>13.87</v>
      </c>
      <c r="F15" s="24">
        <v>0.47313657407407406</v>
      </c>
      <c r="J15" s="24">
        <v>0.59690972222222227</v>
      </c>
      <c r="K15" s="22">
        <v>3</v>
      </c>
      <c r="L15" s="22">
        <v>5893134900</v>
      </c>
      <c r="M15" s="22" t="s">
        <v>16968</v>
      </c>
      <c r="N15" s="22" t="s">
        <v>191</v>
      </c>
      <c r="O15" s="22">
        <v>196611</v>
      </c>
      <c r="P15" s="22">
        <v>0</v>
      </c>
      <c r="Q15" s="22">
        <v>1561611500</v>
      </c>
      <c r="R15" s="22" t="s">
        <v>15583</v>
      </c>
      <c r="S15" s="22">
        <v>99.42</v>
      </c>
      <c r="T15" s="23">
        <v>0.2717</v>
      </c>
      <c r="U15" s="22">
        <v>6.28</v>
      </c>
    </row>
    <row r="16" spans="1:21" x14ac:dyDescent="0.2">
      <c r="A16" s="22" t="s">
        <v>6683</v>
      </c>
      <c r="B16" s="22">
        <v>2</v>
      </c>
      <c r="C16" s="22" t="s">
        <v>6682</v>
      </c>
      <c r="D16" s="23">
        <v>0.1014</v>
      </c>
      <c r="E16" s="22">
        <v>3.04</v>
      </c>
      <c r="F16" s="24">
        <v>0.39583333333333331</v>
      </c>
      <c r="J16" s="24">
        <v>0.45677083333333335</v>
      </c>
      <c r="K16" s="22">
        <v>3</v>
      </c>
      <c r="L16" s="22">
        <v>7356048900</v>
      </c>
      <c r="M16" s="22" t="s">
        <v>16961</v>
      </c>
      <c r="N16" s="22" t="s">
        <v>192</v>
      </c>
      <c r="O16" s="22">
        <v>196611</v>
      </c>
      <c r="P16" s="22">
        <v>38.57</v>
      </c>
      <c r="Q16" s="22">
        <v>1410674800</v>
      </c>
      <c r="R16" s="22" t="s">
        <v>17128</v>
      </c>
      <c r="S16" s="22">
        <v>93.32</v>
      </c>
      <c r="T16" s="23">
        <v>0.19550000000000001</v>
      </c>
      <c r="U16" s="22">
        <v>3.44</v>
      </c>
    </row>
    <row r="17" spans="1:21" x14ac:dyDescent="0.2">
      <c r="A17" s="22">
        <v>838924</v>
      </c>
      <c r="B17" s="22" t="s">
        <v>111</v>
      </c>
      <c r="C17" s="22" t="s">
        <v>4740</v>
      </c>
      <c r="D17" s="23">
        <v>0.29970000000000002</v>
      </c>
      <c r="E17" s="22">
        <v>34.130000000000003</v>
      </c>
      <c r="F17" s="24">
        <v>0.41994212962962962</v>
      </c>
      <c r="J17" s="24">
        <v>0.58664351851851848</v>
      </c>
      <c r="K17" s="22">
        <v>2</v>
      </c>
      <c r="L17" s="22">
        <v>2133563100</v>
      </c>
      <c r="M17" s="22" t="s">
        <v>16957</v>
      </c>
      <c r="N17" s="22" t="s">
        <v>191</v>
      </c>
      <c r="O17" s="22">
        <v>131074</v>
      </c>
      <c r="P17" s="22">
        <v>8.09</v>
      </c>
      <c r="Q17" s="22">
        <v>682567190</v>
      </c>
      <c r="R17" s="22" t="s">
        <v>17127</v>
      </c>
      <c r="S17" s="22">
        <v>100</v>
      </c>
      <c r="T17" s="23">
        <v>0.3377</v>
      </c>
      <c r="U17" s="22">
        <v>8.86</v>
      </c>
    </row>
    <row r="18" spans="1:21" x14ac:dyDescent="0.2">
      <c r="A18" s="22" t="s">
        <v>16951</v>
      </c>
      <c r="B18" s="22" t="s">
        <v>111</v>
      </c>
      <c r="C18" s="22" t="s">
        <v>16950</v>
      </c>
      <c r="D18" s="23">
        <v>0.2</v>
      </c>
      <c r="E18" s="22">
        <v>70.03</v>
      </c>
      <c r="F18" s="24">
        <v>0.41171296296296295</v>
      </c>
      <c r="J18" s="24">
        <v>0.41171296296296295</v>
      </c>
      <c r="K18" s="22">
        <v>2</v>
      </c>
      <c r="L18" s="22">
        <v>3299113200</v>
      </c>
      <c r="M18" s="22" t="s">
        <v>17126</v>
      </c>
      <c r="N18" s="22" t="s">
        <v>191</v>
      </c>
      <c r="O18" s="22">
        <v>131074</v>
      </c>
      <c r="P18" s="22">
        <v>21.13</v>
      </c>
      <c r="Q18" s="22">
        <v>580492920</v>
      </c>
      <c r="R18" s="22" t="s">
        <v>14908</v>
      </c>
      <c r="S18" s="22">
        <v>100</v>
      </c>
      <c r="T18" s="23">
        <v>0.1895</v>
      </c>
      <c r="U18" s="22">
        <v>17.54</v>
      </c>
    </row>
    <row r="19" spans="1:21" x14ac:dyDescent="0.2">
      <c r="A19" s="22" t="s">
        <v>16417</v>
      </c>
      <c r="B19" s="22" t="s">
        <v>111</v>
      </c>
      <c r="C19" s="22" t="s">
        <v>16416</v>
      </c>
      <c r="D19" s="23">
        <v>0.2</v>
      </c>
      <c r="E19" s="22">
        <v>20.100000000000001</v>
      </c>
      <c r="F19" s="24">
        <v>0.57855324074074077</v>
      </c>
      <c r="J19" s="24">
        <v>0.57855324074074077</v>
      </c>
      <c r="K19" s="22">
        <v>2</v>
      </c>
      <c r="L19" s="22">
        <v>56023189000</v>
      </c>
      <c r="M19" s="22" t="s">
        <v>17125</v>
      </c>
      <c r="N19" s="22" t="s">
        <v>191</v>
      </c>
      <c r="O19" s="22">
        <v>196613</v>
      </c>
      <c r="P19" s="22">
        <v>59.97</v>
      </c>
      <c r="Q19" s="22">
        <v>7059102300</v>
      </c>
      <c r="R19" s="22" t="s">
        <v>14720</v>
      </c>
      <c r="S19" s="22">
        <v>100</v>
      </c>
      <c r="T19" s="23">
        <v>0.1363</v>
      </c>
      <c r="U19" s="22">
        <v>6.55</v>
      </c>
    </row>
    <row r="20" spans="1:21" x14ac:dyDescent="0.2">
      <c r="A20" s="22" t="s">
        <v>3917</v>
      </c>
      <c r="B20" s="22" t="s">
        <v>111</v>
      </c>
      <c r="C20" s="22" t="s">
        <v>3916</v>
      </c>
      <c r="D20" s="23">
        <v>9.9900000000000003E-2</v>
      </c>
      <c r="E20" s="22">
        <v>42.92</v>
      </c>
      <c r="F20" s="24">
        <v>0.39809027777777778</v>
      </c>
      <c r="J20" s="24">
        <v>0.4</v>
      </c>
      <c r="K20" s="22">
        <v>2</v>
      </c>
      <c r="L20" s="22">
        <v>9154637800</v>
      </c>
      <c r="M20" s="22" t="s">
        <v>16925</v>
      </c>
      <c r="N20" s="22" t="s">
        <v>191</v>
      </c>
      <c r="O20" s="22">
        <v>131074</v>
      </c>
      <c r="P20" s="22">
        <v>27.27</v>
      </c>
      <c r="Q20" s="22">
        <v>1354352200</v>
      </c>
      <c r="R20" s="22" t="s">
        <v>17124</v>
      </c>
      <c r="S20" s="22">
        <v>100</v>
      </c>
      <c r="T20" s="23">
        <v>0.14940000000000001</v>
      </c>
      <c r="U20" s="22">
        <v>6.21</v>
      </c>
    </row>
    <row r="21" spans="1:21" x14ac:dyDescent="0.2">
      <c r="A21" s="22" t="s">
        <v>296</v>
      </c>
      <c r="B21" s="22" t="s">
        <v>111</v>
      </c>
      <c r="C21" s="22" t="s">
        <v>297</v>
      </c>
      <c r="D21" s="23">
        <v>9.9900000000000003E-2</v>
      </c>
      <c r="E21" s="22">
        <v>23.67</v>
      </c>
      <c r="F21" s="24">
        <v>0.39600694444444445</v>
      </c>
      <c r="I21" s="2" t="e">
        <f>AVERAGE((H21-G21)*100/H21)</f>
        <v>#DIV/0!</v>
      </c>
      <c r="J21" s="24">
        <v>0.39600694444444445</v>
      </c>
      <c r="K21" s="22">
        <v>2</v>
      </c>
      <c r="L21" s="22">
        <v>3012809400</v>
      </c>
      <c r="M21" s="22" t="s">
        <v>16920</v>
      </c>
      <c r="N21" s="22" t="s">
        <v>191</v>
      </c>
      <c r="O21" s="22">
        <v>131074</v>
      </c>
      <c r="P21" s="22">
        <v>3.23</v>
      </c>
      <c r="Q21" s="22">
        <v>325709230</v>
      </c>
      <c r="R21" s="22" t="s">
        <v>15015</v>
      </c>
      <c r="S21" s="22">
        <v>100</v>
      </c>
      <c r="T21" s="23">
        <v>0.1087</v>
      </c>
      <c r="U21" s="22">
        <v>49.58</v>
      </c>
    </row>
    <row r="22" spans="1:21" x14ac:dyDescent="0.2">
      <c r="A22" s="22" t="s">
        <v>59</v>
      </c>
      <c r="B22" s="22" t="s">
        <v>111</v>
      </c>
      <c r="C22" s="22" t="s">
        <v>60</v>
      </c>
      <c r="D22" s="23">
        <v>9.9400000000000002E-2</v>
      </c>
      <c r="E22" s="22">
        <v>3.87</v>
      </c>
      <c r="F22" s="24">
        <v>0.60090277777777779</v>
      </c>
      <c r="J22" s="24">
        <v>0.60090277777777779</v>
      </c>
      <c r="K22" s="22">
        <v>2</v>
      </c>
      <c r="L22" s="22">
        <v>2274988000</v>
      </c>
      <c r="M22" s="22" t="s">
        <v>16910</v>
      </c>
      <c r="N22" s="22" t="s">
        <v>191</v>
      </c>
      <c r="O22" s="22">
        <v>131074</v>
      </c>
      <c r="P22" s="22">
        <v>17.16</v>
      </c>
      <c r="Q22" s="22">
        <v>326973690</v>
      </c>
      <c r="R22" s="22" t="s">
        <v>17123</v>
      </c>
      <c r="S22" s="22">
        <v>95.37</v>
      </c>
      <c r="T22" s="23">
        <v>0.15229999999999999</v>
      </c>
      <c r="U22" s="22">
        <v>13.63</v>
      </c>
    </row>
    <row r="23" spans="1:21" x14ac:dyDescent="0.2">
      <c r="A23" s="22" t="s">
        <v>4035</v>
      </c>
      <c r="B23" s="22" t="s">
        <v>111</v>
      </c>
      <c r="C23" s="22" t="s">
        <v>13014</v>
      </c>
      <c r="D23" s="23">
        <v>0.1</v>
      </c>
      <c r="E23" s="22">
        <v>4.18</v>
      </c>
      <c r="F23" s="24">
        <v>0.39583333333333331</v>
      </c>
      <c r="I23" s="2" t="e">
        <f>AVERAGE((H23-G23)*100/H23)</f>
        <v>#DIV/0!</v>
      </c>
      <c r="J23" s="24">
        <v>0.39583333333333331</v>
      </c>
      <c r="K23" s="22">
        <v>2</v>
      </c>
      <c r="L23" s="22">
        <v>24653407000</v>
      </c>
      <c r="M23" s="22" t="s">
        <v>16890</v>
      </c>
      <c r="N23" s="22" t="s">
        <v>193</v>
      </c>
      <c r="O23" s="22">
        <v>131074</v>
      </c>
      <c r="P23" s="22">
        <v>76.73</v>
      </c>
      <c r="Q23" s="22">
        <v>178243680</v>
      </c>
      <c r="R23" s="22" t="s">
        <v>17122</v>
      </c>
      <c r="S23" s="22">
        <v>90.06</v>
      </c>
      <c r="T23" s="23">
        <v>7.1999999999999998E-3</v>
      </c>
      <c r="U23" s="22">
        <v>148.38999999999999</v>
      </c>
    </row>
    <row r="24" spans="1:21" x14ac:dyDescent="0.2">
      <c r="A24" s="22" t="s">
        <v>398</v>
      </c>
      <c r="B24" s="22" t="s">
        <v>111</v>
      </c>
      <c r="C24" s="22" t="s">
        <v>399</v>
      </c>
      <c r="D24" s="23">
        <v>0.10059999999999999</v>
      </c>
      <c r="E24" s="22">
        <v>3.39</v>
      </c>
      <c r="F24" s="24">
        <v>0.40615740740740741</v>
      </c>
      <c r="J24" s="24">
        <v>0.54652777777777772</v>
      </c>
      <c r="K24" s="22">
        <v>2</v>
      </c>
      <c r="L24" s="22">
        <v>3063446600</v>
      </c>
      <c r="M24" s="22" t="s">
        <v>12848</v>
      </c>
      <c r="N24" s="22" t="s">
        <v>191</v>
      </c>
      <c r="O24" s="22">
        <v>131074</v>
      </c>
      <c r="P24" s="22">
        <v>22.13</v>
      </c>
      <c r="Q24" s="22">
        <v>636170130</v>
      </c>
      <c r="R24" s="22" t="s">
        <v>17121</v>
      </c>
      <c r="S24" s="22">
        <v>97.4</v>
      </c>
      <c r="T24" s="23">
        <v>0.214</v>
      </c>
      <c r="U24" s="22">
        <v>9.1</v>
      </c>
    </row>
    <row r="25" spans="1:21" x14ac:dyDescent="0.2">
      <c r="A25" s="22" t="s">
        <v>16863</v>
      </c>
      <c r="B25" s="22" t="s">
        <v>111</v>
      </c>
      <c r="C25" s="22" t="s">
        <v>16862</v>
      </c>
      <c r="D25" s="23">
        <v>0.2001</v>
      </c>
      <c r="E25" s="22">
        <v>41.74</v>
      </c>
      <c r="F25" s="24">
        <v>0.41362268518518519</v>
      </c>
      <c r="J25" s="24">
        <v>0.41362268518518519</v>
      </c>
      <c r="K25" s="22">
        <v>2</v>
      </c>
      <c r="L25" s="22">
        <v>3042553800</v>
      </c>
      <c r="M25" s="22" t="s">
        <v>16861</v>
      </c>
      <c r="N25" s="22" t="s">
        <v>191</v>
      </c>
      <c r="O25" s="22">
        <v>131074</v>
      </c>
      <c r="P25" s="22">
        <v>0.02</v>
      </c>
      <c r="Q25" s="22">
        <v>315606950</v>
      </c>
      <c r="R25" s="22" t="s">
        <v>17120</v>
      </c>
      <c r="S25" s="22">
        <v>100</v>
      </c>
      <c r="T25" s="23">
        <v>0.1103</v>
      </c>
      <c r="U25" s="22">
        <v>15.73</v>
      </c>
    </row>
    <row r="26" spans="1:21" x14ac:dyDescent="0.2">
      <c r="A26" s="22" t="s">
        <v>1937</v>
      </c>
      <c r="B26" s="22" t="s">
        <v>111</v>
      </c>
      <c r="C26" s="22" t="s">
        <v>1936</v>
      </c>
      <c r="D26" s="23">
        <v>0.1</v>
      </c>
      <c r="E26" s="22">
        <v>26.41</v>
      </c>
      <c r="F26" s="24">
        <v>0.4075462962962963</v>
      </c>
      <c r="I26" s="2" t="e">
        <f>AVERAGE((H26-G26)*100/H26)</f>
        <v>#DIV/0!</v>
      </c>
      <c r="J26" s="24">
        <v>0.41327546296296297</v>
      </c>
      <c r="K26" s="22">
        <v>2</v>
      </c>
      <c r="L26" s="22">
        <v>1867627200</v>
      </c>
      <c r="M26" s="22" t="s">
        <v>12831</v>
      </c>
      <c r="N26" s="22" t="s">
        <v>191</v>
      </c>
      <c r="O26" s="22">
        <v>131074</v>
      </c>
      <c r="P26" s="22">
        <v>9.3000000000000007</v>
      </c>
      <c r="Q26" s="22">
        <v>487223110</v>
      </c>
      <c r="R26" s="22" t="s">
        <v>17119</v>
      </c>
      <c r="S26" s="22">
        <v>100</v>
      </c>
      <c r="T26" s="23">
        <v>0.26910000000000001</v>
      </c>
      <c r="U26" s="22">
        <v>16.36</v>
      </c>
    </row>
    <row r="27" spans="1:21" x14ac:dyDescent="0.2">
      <c r="A27" s="22" t="s">
        <v>3220</v>
      </c>
      <c r="B27" s="22" t="s">
        <v>111</v>
      </c>
      <c r="C27" s="22" t="s">
        <v>3219</v>
      </c>
      <c r="D27" s="23">
        <v>0.1003</v>
      </c>
      <c r="E27" s="22">
        <v>3.95</v>
      </c>
      <c r="F27" s="24">
        <v>0.39635416666666667</v>
      </c>
      <c r="I27" s="2" t="e">
        <f>AVERAGE((H27-G27)*100/H27)</f>
        <v>#DIV/0!</v>
      </c>
      <c r="J27" s="24">
        <v>0.40546296296296297</v>
      </c>
      <c r="K27" s="22">
        <v>2</v>
      </c>
      <c r="L27" s="22">
        <v>1680223400</v>
      </c>
      <c r="M27" s="22" t="s">
        <v>16812</v>
      </c>
      <c r="N27" s="22" t="s">
        <v>192</v>
      </c>
      <c r="O27" s="22">
        <v>196613</v>
      </c>
      <c r="P27" s="22">
        <v>10.7</v>
      </c>
      <c r="Q27" s="22">
        <v>140941740</v>
      </c>
      <c r="R27" s="22" t="s">
        <v>17118</v>
      </c>
      <c r="S27" s="22">
        <v>75.58</v>
      </c>
      <c r="T27" s="23">
        <v>8.48E-2</v>
      </c>
      <c r="U27" s="22">
        <v>26.59</v>
      </c>
    </row>
    <row r="28" spans="1:21" x14ac:dyDescent="0.2">
      <c r="A28" s="22" t="s">
        <v>3204</v>
      </c>
      <c r="B28" s="22" t="s">
        <v>111</v>
      </c>
      <c r="C28" s="22" t="s">
        <v>3203</v>
      </c>
      <c r="D28" s="23">
        <v>0.10009999999999999</v>
      </c>
      <c r="E28" s="22">
        <v>13.08</v>
      </c>
      <c r="F28" s="24">
        <v>0.39600694444444445</v>
      </c>
      <c r="J28" s="24">
        <v>0.44609953703703703</v>
      </c>
      <c r="K28" s="22">
        <v>2</v>
      </c>
      <c r="L28" s="22">
        <v>7233582300</v>
      </c>
      <c r="M28" s="22" t="s">
        <v>16809</v>
      </c>
      <c r="N28" s="22" t="s">
        <v>192</v>
      </c>
      <c r="O28" s="22">
        <v>131074</v>
      </c>
      <c r="P28" s="22">
        <v>75.510000000000005</v>
      </c>
      <c r="Q28" s="22">
        <v>709819350</v>
      </c>
      <c r="R28" s="22" t="s">
        <v>17117</v>
      </c>
      <c r="S28" s="22">
        <v>100</v>
      </c>
      <c r="T28" s="23">
        <v>9.8299999999999998E-2</v>
      </c>
      <c r="U28" s="22">
        <v>5.7</v>
      </c>
    </row>
    <row r="29" spans="1:21" x14ac:dyDescent="0.2">
      <c r="A29" s="22">
        <v>872953</v>
      </c>
      <c r="B29" s="22" t="s">
        <v>111</v>
      </c>
      <c r="C29" s="22" t="s">
        <v>7541</v>
      </c>
      <c r="D29" s="23">
        <v>0.3</v>
      </c>
      <c r="E29" s="22">
        <v>54.6</v>
      </c>
      <c r="F29" s="24">
        <v>0.40442129629629631</v>
      </c>
      <c r="J29" s="24">
        <v>0.40442129629629631</v>
      </c>
      <c r="K29" s="22">
        <v>1</v>
      </c>
      <c r="L29" s="22">
        <v>1416553300</v>
      </c>
      <c r="M29" s="22" t="s">
        <v>17116</v>
      </c>
      <c r="N29" s="22" t="s">
        <v>191</v>
      </c>
      <c r="O29" s="22">
        <v>0</v>
      </c>
      <c r="P29" s="22">
        <v>26.62</v>
      </c>
      <c r="Q29" s="22">
        <v>441246960</v>
      </c>
      <c r="R29" s="22" t="s">
        <v>14934</v>
      </c>
      <c r="S29" s="22">
        <v>100</v>
      </c>
      <c r="T29" s="23">
        <v>0.32540000000000002</v>
      </c>
      <c r="U29" s="22">
        <v>30.9</v>
      </c>
    </row>
    <row r="30" spans="1:21" x14ac:dyDescent="0.2">
      <c r="A30" s="22">
        <v>836395</v>
      </c>
      <c r="B30" s="22" t="s">
        <v>111</v>
      </c>
      <c r="C30" s="22" t="s">
        <v>8106</v>
      </c>
      <c r="D30" s="23">
        <v>0.29949999999999999</v>
      </c>
      <c r="E30" s="22">
        <v>21.35</v>
      </c>
      <c r="F30" s="24">
        <v>0.46250000000000002</v>
      </c>
      <c r="J30" s="24">
        <v>0.47065972222222224</v>
      </c>
      <c r="K30" s="22">
        <v>1</v>
      </c>
      <c r="L30" s="22">
        <v>1209146150</v>
      </c>
      <c r="M30" s="22" t="s">
        <v>17115</v>
      </c>
      <c r="N30" s="22" t="s">
        <v>191</v>
      </c>
      <c r="O30" s="22">
        <v>0</v>
      </c>
      <c r="P30" s="22">
        <v>7.89</v>
      </c>
      <c r="Q30" s="22">
        <v>288678030</v>
      </c>
      <c r="R30" s="22" t="s">
        <v>17114</v>
      </c>
      <c r="S30" s="22">
        <v>100</v>
      </c>
      <c r="T30" s="23">
        <v>0.26390000000000002</v>
      </c>
      <c r="U30" s="22">
        <v>10.84</v>
      </c>
    </row>
    <row r="31" spans="1:21" x14ac:dyDescent="0.2">
      <c r="A31" s="22">
        <v>831906</v>
      </c>
      <c r="B31" s="22" t="s">
        <v>111</v>
      </c>
      <c r="C31" s="22" t="s">
        <v>2317</v>
      </c>
      <c r="D31" s="23">
        <v>0.3</v>
      </c>
      <c r="E31" s="22">
        <v>26.65</v>
      </c>
      <c r="F31" s="24">
        <v>0.59324074074074074</v>
      </c>
      <c r="I31" s="2" t="e">
        <f>AVERAGE((H31-G31)*100/H31)</f>
        <v>#DIV/0!</v>
      </c>
      <c r="J31" s="24">
        <v>0.59725694444444444</v>
      </c>
      <c r="K31" s="22">
        <v>1</v>
      </c>
      <c r="L31" s="22">
        <v>884332890</v>
      </c>
      <c r="M31" s="22" t="s">
        <v>17113</v>
      </c>
      <c r="N31" s="22" t="s">
        <v>191</v>
      </c>
      <c r="O31" s="22">
        <v>0</v>
      </c>
      <c r="P31" s="22">
        <v>7.31</v>
      </c>
      <c r="Q31" s="22">
        <v>306152770</v>
      </c>
      <c r="R31" s="22" t="s">
        <v>17112</v>
      </c>
      <c r="S31" s="22">
        <v>100</v>
      </c>
      <c r="T31" s="23">
        <v>0.37740000000000001</v>
      </c>
      <c r="U31" s="22">
        <v>5.91</v>
      </c>
    </row>
    <row r="32" spans="1:21" x14ac:dyDescent="0.2">
      <c r="A32" s="22" t="s">
        <v>17111</v>
      </c>
      <c r="B32" s="22" t="s">
        <v>111</v>
      </c>
      <c r="C32" s="22" t="s">
        <v>17110</v>
      </c>
      <c r="D32" s="23">
        <v>0.19950000000000001</v>
      </c>
      <c r="E32" s="22">
        <v>8.84</v>
      </c>
      <c r="F32" s="24">
        <v>0.39583333333333331</v>
      </c>
      <c r="I32" s="2" t="e">
        <f>AVERAGE((H32-G32)*100/H32)</f>
        <v>#DIV/0!</v>
      </c>
      <c r="J32" s="24">
        <v>0.39583333333333331</v>
      </c>
      <c r="K32" s="22">
        <v>1</v>
      </c>
      <c r="L32" s="22">
        <v>2123424800</v>
      </c>
      <c r="M32" s="22" t="s">
        <v>17109</v>
      </c>
      <c r="N32" s="22" t="s">
        <v>193</v>
      </c>
      <c r="O32" s="22">
        <v>65537</v>
      </c>
      <c r="P32" s="22">
        <v>53.95</v>
      </c>
      <c r="Q32" s="22">
        <v>78583198</v>
      </c>
      <c r="R32" s="22" t="s">
        <v>17108</v>
      </c>
      <c r="S32" s="22">
        <v>100</v>
      </c>
      <c r="T32" s="23">
        <v>3.6999999999999998E-2</v>
      </c>
      <c r="U32" s="22">
        <v>65.42</v>
      </c>
    </row>
    <row r="33" spans="1:21" x14ac:dyDescent="0.2">
      <c r="A33" s="22" t="s">
        <v>17107</v>
      </c>
      <c r="B33" s="22" t="s">
        <v>111</v>
      </c>
      <c r="C33" s="22" t="s">
        <v>17106</v>
      </c>
      <c r="D33" s="23">
        <v>0.20039999999999999</v>
      </c>
      <c r="E33" s="22">
        <v>12.16</v>
      </c>
      <c r="F33" s="24">
        <v>0.47913194444444446</v>
      </c>
      <c r="I33" s="2" t="e">
        <f>AVERAGE((H33-G33)*100/H33)</f>
        <v>#DIV/0!</v>
      </c>
      <c r="J33" s="24">
        <v>0.47913194444444446</v>
      </c>
      <c r="K33" s="22">
        <v>1</v>
      </c>
      <c r="L33" s="22">
        <v>1540343700</v>
      </c>
      <c r="M33" s="22" t="s">
        <v>17105</v>
      </c>
      <c r="N33" s="22" t="s">
        <v>191</v>
      </c>
      <c r="O33" s="22">
        <v>65537</v>
      </c>
      <c r="P33" s="22">
        <v>33.450000000000003</v>
      </c>
      <c r="Q33" s="22">
        <v>251499640</v>
      </c>
      <c r="R33" s="22" t="s">
        <v>17104</v>
      </c>
      <c r="S33" s="22">
        <v>95.53</v>
      </c>
      <c r="T33" s="23">
        <v>0.17219999999999999</v>
      </c>
      <c r="U33" s="22">
        <v>35.700000000000003</v>
      </c>
    </row>
    <row r="34" spans="1:21" x14ac:dyDescent="0.2">
      <c r="A34" s="22" t="s">
        <v>10626</v>
      </c>
      <c r="B34" s="22" t="s">
        <v>111</v>
      </c>
      <c r="C34" s="22" t="s">
        <v>10625</v>
      </c>
      <c r="D34" s="23">
        <v>0.20030000000000001</v>
      </c>
      <c r="E34" s="22">
        <v>17.5</v>
      </c>
      <c r="F34" s="24">
        <v>0.40494212962962961</v>
      </c>
      <c r="J34" s="24">
        <v>0.40494212962962961</v>
      </c>
      <c r="K34" s="22">
        <v>1</v>
      </c>
      <c r="L34" s="22">
        <v>2642838600</v>
      </c>
      <c r="M34" s="22" t="s">
        <v>17103</v>
      </c>
      <c r="N34" s="22" t="s">
        <v>191</v>
      </c>
      <c r="O34" s="22">
        <v>65537</v>
      </c>
      <c r="P34" s="22">
        <v>7.79</v>
      </c>
      <c r="Q34" s="22">
        <v>227376970</v>
      </c>
      <c r="R34" s="22" t="s">
        <v>14477</v>
      </c>
      <c r="S34" s="22">
        <v>95.34</v>
      </c>
      <c r="T34" s="23">
        <v>9.1499999999999998E-2</v>
      </c>
      <c r="U34" s="22">
        <v>64.69</v>
      </c>
    </row>
    <row r="35" spans="1:21" x14ac:dyDescent="0.2">
      <c r="A35" s="22" t="s">
        <v>5589</v>
      </c>
      <c r="B35" s="22" t="s">
        <v>111</v>
      </c>
      <c r="C35" s="22" t="s">
        <v>5588</v>
      </c>
      <c r="D35" s="23">
        <v>9.9900000000000003E-2</v>
      </c>
      <c r="E35" s="22">
        <v>34.24</v>
      </c>
      <c r="F35" s="24">
        <v>0.39739583333333334</v>
      </c>
      <c r="J35" s="24">
        <v>0.40563657407407405</v>
      </c>
      <c r="K35" s="22">
        <v>1</v>
      </c>
      <c r="L35" s="22">
        <v>2759679800</v>
      </c>
      <c r="M35" s="22" t="s">
        <v>17102</v>
      </c>
      <c r="N35" s="22" t="s">
        <v>191</v>
      </c>
      <c r="O35" s="22">
        <v>65537</v>
      </c>
      <c r="P35" s="22">
        <v>77.09</v>
      </c>
      <c r="Q35" s="22">
        <v>230600080</v>
      </c>
      <c r="R35" s="22" t="s">
        <v>17101</v>
      </c>
      <c r="S35" s="22">
        <v>99.75</v>
      </c>
      <c r="T35" s="23">
        <v>8.4500000000000006E-2</v>
      </c>
      <c r="U35" s="22">
        <v>20.36</v>
      </c>
    </row>
    <row r="36" spans="1:21" x14ac:dyDescent="0.2">
      <c r="A36" s="22" t="s">
        <v>254</v>
      </c>
      <c r="B36" s="22" t="s">
        <v>111</v>
      </c>
      <c r="C36" s="22" t="s">
        <v>255</v>
      </c>
      <c r="D36" s="23">
        <v>9.9900000000000003E-2</v>
      </c>
      <c r="E36" s="22">
        <v>23.45</v>
      </c>
      <c r="F36" s="24">
        <v>0.39791666666666664</v>
      </c>
      <c r="J36" s="24">
        <v>0.39791666666666664</v>
      </c>
      <c r="K36" s="22">
        <v>1</v>
      </c>
      <c r="L36" s="22">
        <v>2636183500</v>
      </c>
      <c r="M36" s="22" t="s">
        <v>17100</v>
      </c>
      <c r="N36" s="22" t="s">
        <v>191</v>
      </c>
      <c r="O36" s="22">
        <v>65537</v>
      </c>
      <c r="P36" s="22">
        <v>9.7100000000000009</v>
      </c>
      <c r="Q36" s="22">
        <v>219448300</v>
      </c>
      <c r="R36" s="22" t="s">
        <v>16390</v>
      </c>
      <c r="S36" s="22">
        <v>96.83</v>
      </c>
      <c r="T36" s="23">
        <v>8.48E-2</v>
      </c>
      <c r="U36" s="22">
        <v>72.59</v>
      </c>
    </row>
    <row r="37" spans="1:21" x14ac:dyDescent="0.2">
      <c r="A37" s="22" t="s">
        <v>847</v>
      </c>
      <c r="B37" s="22" t="s">
        <v>111</v>
      </c>
      <c r="C37" s="22" t="s">
        <v>848</v>
      </c>
      <c r="D37" s="23">
        <v>0.10009999999999999</v>
      </c>
      <c r="E37" s="22">
        <v>14.73</v>
      </c>
      <c r="F37" s="24">
        <v>0.60472222222222227</v>
      </c>
      <c r="I37" s="2" t="e">
        <f>AVERAGE((H37-G37)*100/H37)</f>
        <v>#DIV/0!</v>
      </c>
      <c r="J37" s="24">
        <v>0.60472222222222227</v>
      </c>
      <c r="K37" s="22">
        <v>1</v>
      </c>
      <c r="L37" s="22">
        <v>3250065500</v>
      </c>
      <c r="M37" s="22" t="s">
        <v>14483</v>
      </c>
      <c r="N37" s="22" t="s">
        <v>191</v>
      </c>
      <c r="O37" s="22">
        <v>65537</v>
      </c>
      <c r="P37" s="22">
        <v>59.44</v>
      </c>
      <c r="Q37" s="22">
        <v>403946530</v>
      </c>
      <c r="R37" s="22" t="s">
        <v>17099</v>
      </c>
      <c r="S37" s="22">
        <v>80.150000000000006</v>
      </c>
      <c r="T37" s="23">
        <v>0.12859999999999999</v>
      </c>
      <c r="U37" s="22">
        <v>45.56</v>
      </c>
    </row>
    <row r="38" spans="1:21" x14ac:dyDescent="0.2">
      <c r="A38" s="22" t="s">
        <v>988</v>
      </c>
      <c r="B38" s="22" t="s">
        <v>111</v>
      </c>
      <c r="C38" s="22" t="s">
        <v>989</v>
      </c>
      <c r="D38" s="23">
        <v>9.9900000000000003E-2</v>
      </c>
      <c r="E38" s="22">
        <v>19.38</v>
      </c>
      <c r="F38" s="24">
        <v>0.57976851851851852</v>
      </c>
      <c r="J38" s="24">
        <v>0.57976851851851852</v>
      </c>
      <c r="K38" s="22">
        <v>1</v>
      </c>
      <c r="L38" s="22">
        <v>4527639000</v>
      </c>
      <c r="M38" s="22" t="s">
        <v>17098</v>
      </c>
      <c r="N38" s="22" t="s">
        <v>191</v>
      </c>
      <c r="O38" s="22">
        <v>65537</v>
      </c>
      <c r="P38" s="22">
        <v>40.69</v>
      </c>
      <c r="Q38" s="22">
        <v>861509760</v>
      </c>
      <c r="R38" s="22" t="s">
        <v>15373</v>
      </c>
      <c r="S38" s="22">
        <v>98.95</v>
      </c>
      <c r="T38" s="23">
        <v>0.19969999999999999</v>
      </c>
      <c r="U38" s="22">
        <v>20.27</v>
      </c>
    </row>
    <row r="39" spans="1:21" x14ac:dyDescent="0.2">
      <c r="A39" s="22" t="s">
        <v>529</v>
      </c>
      <c r="B39" s="22" t="s">
        <v>111</v>
      </c>
      <c r="C39" s="22" t="s">
        <v>530</v>
      </c>
      <c r="D39" s="23">
        <v>0.10009999999999999</v>
      </c>
      <c r="E39" s="22">
        <v>35.950000000000003</v>
      </c>
      <c r="F39" s="24">
        <v>0.56440972222222219</v>
      </c>
      <c r="J39" s="24">
        <v>0.56440972222222219</v>
      </c>
      <c r="K39" s="22">
        <v>1</v>
      </c>
      <c r="L39" s="22">
        <v>3741013800</v>
      </c>
      <c r="M39" s="22" t="s">
        <v>17097</v>
      </c>
      <c r="N39" s="22" t="s">
        <v>191</v>
      </c>
      <c r="O39" s="22">
        <v>65537</v>
      </c>
      <c r="P39" s="22">
        <v>23.96</v>
      </c>
      <c r="Q39" s="22">
        <v>336141960</v>
      </c>
      <c r="R39" s="22" t="s">
        <v>17096</v>
      </c>
      <c r="S39" s="22">
        <v>95.4</v>
      </c>
      <c r="T39" s="23">
        <v>9.2799999999999994E-2</v>
      </c>
      <c r="U39" s="22">
        <v>28.64</v>
      </c>
    </row>
    <row r="40" spans="1:21" x14ac:dyDescent="0.2">
      <c r="A40" s="22" t="s">
        <v>84</v>
      </c>
      <c r="B40" s="22" t="s">
        <v>111</v>
      </c>
      <c r="C40" s="22" t="s">
        <v>85</v>
      </c>
      <c r="D40" s="23">
        <v>0.1002</v>
      </c>
      <c r="E40" s="22">
        <v>25.69</v>
      </c>
      <c r="F40" s="24">
        <v>0.41449074074074072</v>
      </c>
      <c r="J40" s="24">
        <v>0.41483796296296294</v>
      </c>
      <c r="K40" s="22">
        <v>1</v>
      </c>
      <c r="L40" s="22">
        <v>7266801900</v>
      </c>
      <c r="M40" s="22" t="s">
        <v>13845</v>
      </c>
      <c r="N40" s="22" t="s">
        <v>191</v>
      </c>
      <c r="O40" s="22">
        <v>196612</v>
      </c>
      <c r="P40" s="22">
        <v>58.75</v>
      </c>
      <c r="Q40" s="22">
        <v>797616160</v>
      </c>
      <c r="R40" s="22" t="s">
        <v>14604</v>
      </c>
      <c r="S40" s="22">
        <v>100</v>
      </c>
      <c r="T40" s="23">
        <v>0.1144</v>
      </c>
      <c r="U40" s="22">
        <v>21.95</v>
      </c>
    </row>
    <row r="41" spans="1:21" x14ac:dyDescent="0.2">
      <c r="A41" s="22" t="s">
        <v>14873</v>
      </c>
      <c r="B41" s="22" t="s">
        <v>111</v>
      </c>
      <c r="C41" s="22" t="s">
        <v>14872</v>
      </c>
      <c r="D41" s="23">
        <v>0.10059999999999999</v>
      </c>
      <c r="E41" s="22">
        <v>9.41</v>
      </c>
      <c r="F41" s="24">
        <v>0.42537037037037034</v>
      </c>
      <c r="I41" s="2" t="e">
        <f>AVERAGE((H41-G41)*100/H41)</f>
        <v>#DIV/0!</v>
      </c>
      <c r="J41" s="24">
        <v>0.42537037037037034</v>
      </c>
      <c r="K41" s="22">
        <v>1</v>
      </c>
      <c r="L41" s="22">
        <v>3755340200</v>
      </c>
      <c r="M41" s="22" t="s">
        <v>17095</v>
      </c>
      <c r="N41" s="22" t="s">
        <v>191</v>
      </c>
      <c r="O41" s="22">
        <v>65537</v>
      </c>
      <c r="P41" s="22">
        <v>6.01</v>
      </c>
      <c r="Q41" s="22">
        <v>265224890</v>
      </c>
      <c r="R41" s="22" t="s">
        <v>15373</v>
      </c>
      <c r="S41" s="22">
        <v>100</v>
      </c>
      <c r="T41" s="23">
        <v>7.3499999999999996E-2</v>
      </c>
      <c r="U41" s="22">
        <v>64.94</v>
      </c>
    </row>
    <row r="42" spans="1:21" x14ac:dyDescent="0.2">
      <c r="A42" s="22" t="s">
        <v>2980</v>
      </c>
      <c r="B42" s="22" t="s">
        <v>111</v>
      </c>
      <c r="C42" s="22" t="s">
        <v>2979</v>
      </c>
      <c r="D42" s="23">
        <v>0.10059999999999999</v>
      </c>
      <c r="E42" s="22">
        <v>3.39</v>
      </c>
      <c r="F42" s="24">
        <v>0.41900462962962964</v>
      </c>
      <c r="J42" s="24">
        <v>0.41900462962962964</v>
      </c>
      <c r="K42" s="22">
        <v>1</v>
      </c>
      <c r="L42" s="22">
        <v>11534813600</v>
      </c>
      <c r="M42" s="22" t="s">
        <v>14201</v>
      </c>
      <c r="N42" s="22" t="s">
        <v>191</v>
      </c>
      <c r="O42" s="22">
        <v>65537</v>
      </c>
      <c r="P42" s="22">
        <v>18.84</v>
      </c>
      <c r="Q42" s="22">
        <v>1209039600</v>
      </c>
      <c r="R42" s="22" t="s">
        <v>17094</v>
      </c>
      <c r="S42" s="22">
        <v>99.25</v>
      </c>
      <c r="T42" s="23">
        <v>0.1084</v>
      </c>
      <c r="U42" s="22">
        <v>24.78</v>
      </c>
    </row>
    <row r="43" spans="1:21" x14ac:dyDescent="0.2">
      <c r="A43" s="22" t="s">
        <v>1148</v>
      </c>
      <c r="B43" s="22" t="s">
        <v>111</v>
      </c>
      <c r="C43" s="22" t="s">
        <v>1149</v>
      </c>
      <c r="D43" s="23">
        <v>7.4300000000000005E-2</v>
      </c>
      <c r="E43" s="22">
        <v>9.83</v>
      </c>
      <c r="F43" s="24">
        <v>0.5871643518518519</v>
      </c>
      <c r="J43" s="24">
        <v>0.5871643518518519</v>
      </c>
      <c r="K43" s="22">
        <v>1</v>
      </c>
      <c r="L43" s="22">
        <v>16968198000</v>
      </c>
      <c r="M43" s="22" t="s">
        <v>12299</v>
      </c>
      <c r="N43" s="22" t="s">
        <v>111</v>
      </c>
      <c r="O43" s="22">
        <v>0</v>
      </c>
      <c r="P43" s="22">
        <v>22.62</v>
      </c>
      <c r="Q43" s="22">
        <v>4511512700</v>
      </c>
      <c r="R43" s="22" t="s">
        <v>17093</v>
      </c>
      <c r="S43" s="22">
        <v>99.98</v>
      </c>
      <c r="T43" s="23">
        <v>0.27360000000000001</v>
      </c>
      <c r="U43" s="22">
        <v>15.77</v>
      </c>
    </row>
    <row r="44" spans="1:21" x14ac:dyDescent="0.2">
      <c r="A44" s="22" t="s">
        <v>2624</v>
      </c>
      <c r="B44" s="22" t="s">
        <v>111</v>
      </c>
      <c r="C44" s="22" t="s">
        <v>2623</v>
      </c>
      <c r="D44" s="23">
        <v>9.9099999999999994E-2</v>
      </c>
      <c r="E44" s="22">
        <v>3.77</v>
      </c>
      <c r="F44" s="24">
        <v>0.39635416666666667</v>
      </c>
      <c r="J44" s="24">
        <v>0.45746527777777779</v>
      </c>
      <c r="K44" s="22">
        <v>1</v>
      </c>
      <c r="L44" s="22">
        <v>3351442700</v>
      </c>
      <c r="M44" s="22" t="s">
        <v>15501</v>
      </c>
      <c r="N44" s="22" t="s">
        <v>191</v>
      </c>
      <c r="O44" s="22">
        <v>65537</v>
      </c>
      <c r="P44" s="22">
        <v>16.61</v>
      </c>
      <c r="Q44" s="22">
        <v>472997260</v>
      </c>
      <c r="R44" s="22" t="s">
        <v>17092</v>
      </c>
      <c r="S44" s="22">
        <v>87.88</v>
      </c>
      <c r="T44" s="23">
        <v>0.1426</v>
      </c>
      <c r="U44" s="22">
        <v>3.15</v>
      </c>
    </row>
    <row r="45" spans="1:21" x14ac:dyDescent="0.2">
      <c r="A45" s="22" t="s">
        <v>1764</v>
      </c>
      <c r="B45" s="22" t="s">
        <v>111</v>
      </c>
      <c r="C45" s="22" t="s">
        <v>1961</v>
      </c>
      <c r="D45" s="23">
        <v>0.1004</v>
      </c>
      <c r="E45" s="22">
        <v>11.07</v>
      </c>
      <c r="F45" s="24">
        <v>0.56423611111111116</v>
      </c>
      <c r="J45" s="24">
        <v>0.56423611111111116</v>
      </c>
      <c r="K45" s="22">
        <v>1</v>
      </c>
      <c r="L45" s="22">
        <v>4144565700</v>
      </c>
      <c r="M45" s="22" t="s">
        <v>16401</v>
      </c>
      <c r="N45" s="22" t="s">
        <v>191</v>
      </c>
      <c r="O45" s="22">
        <v>65537</v>
      </c>
      <c r="P45" s="22">
        <v>49.93</v>
      </c>
      <c r="Q45" s="22">
        <v>376077850</v>
      </c>
      <c r="R45" s="22" t="s">
        <v>15106</v>
      </c>
      <c r="S45" s="22">
        <v>98.96</v>
      </c>
      <c r="T45" s="23">
        <v>9.7900000000000001E-2</v>
      </c>
      <c r="U45" s="22">
        <v>34.33</v>
      </c>
    </row>
    <row r="46" spans="1:21" x14ac:dyDescent="0.2">
      <c r="A46" s="22" t="s">
        <v>1050</v>
      </c>
      <c r="B46" s="22" t="s">
        <v>111</v>
      </c>
      <c r="C46" s="22" t="s">
        <v>1051</v>
      </c>
      <c r="D46" s="23">
        <v>9.9299999999999999E-2</v>
      </c>
      <c r="E46" s="22">
        <v>6.64</v>
      </c>
      <c r="F46" s="24">
        <v>0.59011574074074069</v>
      </c>
      <c r="J46" s="24">
        <v>0.59133101851851855</v>
      </c>
      <c r="K46" s="22">
        <v>1</v>
      </c>
      <c r="L46" s="22">
        <v>7532830800</v>
      </c>
      <c r="M46" s="22" t="s">
        <v>17091</v>
      </c>
      <c r="N46" s="22" t="s">
        <v>191</v>
      </c>
      <c r="O46" s="22">
        <v>65537</v>
      </c>
      <c r="P46" s="22">
        <v>68.349999999999994</v>
      </c>
      <c r="Q46" s="22">
        <v>969776740</v>
      </c>
      <c r="R46" s="22" t="s">
        <v>17090</v>
      </c>
      <c r="S46" s="22">
        <v>90.63</v>
      </c>
      <c r="T46" s="23">
        <v>0.13539999999999999</v>
      </c>
      <c r="U46" s="22">
        <v>6.61</v>
      </c>
    </row>
    <row r="47" spans="1:21" x14ac:dyDescent="0.2">
      <c r="A47" s="22" t="s">
        <v>90</v>
      </c>
      <c r="B47" s="22" t="s">
        <v>111</v>
      </c>
      <c r="C47" s="22" t="s">
        <v>15</v>
      </c>
      <c r="D47" s="23">
        <v>0.10050000000000001</v>
      </c>
      <c r="E47" s="22">
        <v>8.32</v>
      </c>
      <c r="F47" s="24">
        <v>0.41640046296296296</v>
      </c>
      <c r="J47" s="24">
        <v>0.41640046296296296</v>
      </c>
      <c r="K47" s="22">
        <v>1</v>
      </c>
      <c r="L47" s="22">
        <v>16492303000</v>
      </c>
      <c r="M47" s="22" t="s">
        <v>16386</v>
      </c>
      <c r="N47" s="22" t="s">
        <v>191</v>
      </c>
      <c r="O47" s="22">
        <v>65537</v>
      </c>
      <c r="P47" s="22">
        <v>1.62</v>
      </c>
      <c r="Q47" s="22">
        <v>3547115800</v>
      </c>
      <c r="R47" s="22" t="s">
        <v>17089</v>
      </c>
      <c r="S47" s="22">
        <v>100</v>
      </c>
      <c r="T47" s="23">
        <v>0.22140000000000001</v>
      </c>
      <c r="U47" s="22">
        <v>15.52</v>
      </c>
    </row>
    <row r="48" spans="1:21" x14ac:dyDescent="0.2">
      <c r="A48" s="22" t="s">
        <v>347</v>
      </c>
      <c r="B48" s="22" t="s">
        <v>111</v>
      </c>
      <c r="C48" s="22" t="s">
        <v>348</v>
      </c>
      <c r="D48" s="23">
        <v>0.1</v>
      </c>
      <c r="E48" s="22">
        <v>3.74</v>
      </c>
      <c r="F48" s="24">
        <v>0.60298611111111111</v>
      </c>
      <c r="J48" s="24">
        <v>0.61079861111111111</v>
      </c>
      <c r="K48" s="22">
        <v>1</v>
      </c>
      <c r="L48" s="22">
        <v>1568896500</v>
      </c>
      <c r="M48" s="22" t="s">
        <v>12408</v>
      </c>
      <c r="N48" s="22" t="s">
        <v>191</v>
      </c>
      <c r="O48" s="22">
        <v>65537</v>
      </c>
      <c r="P48" s="22">
        <v>40.950000000000003</v>
      </c>
      <c r="Q48" s="22">
        <v>136687720</v>
      </c>
      <c r="R48" s="22" t="s">
        <v>17088</v>
      </c>
      <c r="S48" s="22">
        <v>72.569999999999993</v>
      </c>
      <c r="T48" s="23">
        <v>9.1999999999999998E-2</v>
      </c>
      <c r="U48" s="22">
        <v>13.86</v>
      </c>
    </row>
    <row r="49" spans="1:21" x14ac:dyDescent="0.2">
      <c r="A49" s="22" t="s">
        <v>5005</v>
      </c>
      <c r="B49" s="22" t="s">
        <v>111</v>
      </c>
      <c r="C49" s="22" t="s">
        <v>5004</v>
      </c>
      <c r="D49" s="23">
        <v>0.1</v>
      </c>
      <c r="E49" s="22">
        <v>8.4700000000000006</v>
      </c>
      <c r="F49" s="24">
        <v>0.46562500000000001</v>
      </c>
      <c r="J49" s="24">
        <v>0.46562500000000001</v>
      </c>
      <c r="K49" s="22">
        <v>1</v>
      </c>
      <c r="L49" s="22">
        <v>14397949000</v>
      </c>
      <c r="M49" s="22" t="s">
        <v>17087</v>
      </c>
      <c r="N49" s="22" t="s">
        <v>191</v>
      </c>
      <c r="O49" s="22">
        <v>65537</v>
      </c>
      <c r="P49" s="22">
        <v>52.77</v>
      </c>
      <c r="Q49" s="22">
        <v>684314590</v>
      </c>
      <c r="R49" s="22" t="s">
        <v>14908</v>
      </c>
      <c r="S49" s="22">
        <v>98.96</v>
      </c>
      <c r="T49" s="23">
        <v>4.8800000000000003E-2</v>
      </c>
      <c r="U49" s="22">
        <v>15.92</v>
      </c>
    </row>
    <row r="50" spans="1:21" x14ac:dyDescent="0.2">
      <c r="A50" s="22" t="s">
        <v>646</v>
      </c>
      <c r="B50" s="22" t="s">
        <v>111</v>
      </c>
      <c r="C50" s="22" t="s">
        <v>647</v>
      </c>
      <c r="D50" s="23">
        <v>0.19989999999999999</v>
      </c>
      <c r="E50" s="22">
        <v>19.09</v>
      </c>
      <c r="F50" s="24">
        <v>0.41744212962962962</v>
      </c>
      <c r="J50" s="24">
        <v>0.44175925925925924</v>
      </c>
      <c r="K50" s="22">
        <v>1</v>
      </c>
      <c r="L50" s="22">
        <v>2290800000</v>
      </c>
      <c r="M50" s="22" t="s">
        <v>17086</v>
      </c>
      <c r="N50" s="22" t="s">
        <v>191</v>
      </c>
      <c r="O50" s="22">
        <v>65537</v>
      </c>
      <c r="P50" s="22">
        <v>33.67</v>
      </c>
      <c r="Q50" s="22">
        <v>381419420</v>
      </c>
      <c r="R50" s="22" t="s">
        <v>17085</v>
      </c>
      <c r="S50" s="22">
        <v>90.52</v>
      </c>
      <c r="T50" s="23">
        <v>0.1726</v>
      </c>
      <c r="U50" s="22">
        <v>7.46</v>
      </c>
    </row>
    <row r="51" spans="1:21" x14ac:dyDescent="0.2">
      <c r="A51" s="22" t="s">
        <v>17084</v>
      </c>
      <c r="B51" s="22" t="s">
        <v>111</v>
      </c>
      <c r="C51" s="22" t="s">
        <v>17083</v>
      </c>
      <c r="D51" s="23">
        <v>0.2001</v>
      </c>
      <c r="E51" s="22">
        <v>48.82</v>
      </c>
      <c r="F51" s="24">
        <v>0.46579861111111109</v>
      </c>
      <c r="J51" s="24">
        <v>0.46579861111111109</v>
      </c>
      <c r="K51" s="22">
        <v>1</v>
      </c>
      <c r="L51" s="22">
        <v>3422406600</v>
      </c>
      <c r="M51" s="22" t="s">
        <v>17082</v>
      </c>
      <c r="N51" s="22" t="s">
        <v>191</v>
      </c>
      <c r="O51" s="22">
        <v>65537</v>
      </c>
      <c r="P51" s="22">
        <v>27.94</v>
      </c>
      <c r="Q51" s="22">
        <v>650390990</v>
      </c>
      <c r="R51" s="22" t="s">
        <v>17081</v>
      </c>
      <c r="S51" s="22">
        <v>100</v>
      </c>
      <c r="T51" s="23">
        <v>0.20680000000000001</v>
      </c>
      <c r="U51" s="22">
        <v>10.56</v>
      </c>
    </row>
    <row r="52" spans="1:21" x14ac:dyDescent="0.2">
      <c r="A52" s="22" t="s">
        <v>17080</v>
      </c>
      <c r="B52" s="22" t="s">
        <v>111</v>
      </c>
      <c r="C52" s="22" t="s">
        <v>17079</v>
      </c>
      <c r="D52" s="23">
        <v>9.9599999999999994E-2</v>
      </c>
      <c r="E52" s="22">
        <v>11.92</v>
      </c>
      <c r="F52" s="24">
        <v>0.40824074074074074</v>
      </c>
      <c r="J52" s="24">
        <v>0.58081018518518523</v>
      </c>
      <c r="K52" s="22">
        <v>1</v>
      </c>
      <c r="L52" s="22">
        <v>9271111400</v>
      </c>
      <c r="M52" s="22" t="s">
        <v>17078</v>
      </c>
      <c r="N52" s="22" t="s">
        <v>191</v>
      </c>
      <c r="O52" s="22">
        <v>65537</v>
      </c>
      <c r="P52" s="22">
        <v>71.22</v>
      </c>
      <c r="Q52" s="22">
        <v>294951300</v>
      </c>
      <c r="R52" s="22" t="s">
        <v>17077</v>
      </c>
      <c r="S52" s="22">
        <v>95.99</v>
      </c>
      <c r="T52" s="23">
        <v>3.2300000000000002E-2</v>
      </c>
      <c r="U52" s="22">
        <v>5.12</v>
      </c>
    </row>
    <row r="53" spans="1:21" x14ac:dyDescent="0.2">
      <c r="A53" s="22" t="s">
        <v>1352</v>
      </c>
      <c r="B53" s="22" t="s">
        <v>111</v>
      </c>
      <c r="C53" s="22" t="s">
        <v>1353</v>
      </c>
      <c r="D53" s="23">
        <v>0.10009999999999999</v>
      </c>
      <c r="E53" s="22">
        <v>37.799999999999997</v>
      </c>
      <c r="F53" s="24">
        <v>0.40962962962962962</v>
      </c>
      <c r="J53" s="24">
        <v>0.40962962962962962</v>
      </c>
      <c r="K53" s="22">
        <v>1</v>
      </c>
      <c r="L53" s="22">
        <v>7234501400</v>
      </c>
      <c r="M53" s="22" t="s">
        <v>17076</v>
      </c>
      <c r="N53" s="22" t="s">
        <v>191</v>
      </c>
      <c r="O53" s="22">
        <v>65537</v>
      </c>
      <c r="P53" s="22">
        <v>9.56</v>
      </c>
      <c r="Q53" s="22">
        <v>298126680</v>
      </c>
      <c r="R53" s="22" t="s">
        <v>17075</v>
      </c>
      <c r="S53" s="22">
        <v>100</v>
      </c>
      <c r="T53" s="23">
        <v>4.2599999999999999E-2</v>
      </c>
      <c r="U53" s="22">
        <v>22.59</v>
      </c>
    </row>
    <row r="54" spans="1:21" x14ac:dyDescent="0.2">
      <c r="A54" s="22" t="s">
        <v>4017</v>
      </c>
      <c r="B54" s="22" t="s">
        <v>111</v>
      </c>
      <c r="C54" s="22" t="s">
        <v>4016</v>
      </c>
      <c r="D54" s="23">
        <v>0.1</v>
      </c>
      <c r="E54" s="22">
        <v>18.260000000000002</v>
      </c>
      <c r="F54" s="24">
        <v>0.3967013888888889</v>
      </c>
      <c r="J54" s="24">
        <v>0.56666666666666665</v>
      </c>
      <c r="K54" s="22">
        <v>1</v>
      </c>
      <c r="L54" s="22">
        <v>5899557700</v>
      </c>
      <c r="M54" s="22" t="s">
        <v>17074</v>
      </c>
      <c r="N54" s="22" t="s">
        <v>191</v>
      </c>
      <c r="O54" s="22">
        <v>65537</v>
      </c>
      <c r="P54" s="22">
        <v>20.93</v>
      </c>
      <c r="Q54" s="22">
        <v>331000130</v>
      </c>
      <c r="R54" s="22" t="s">
        <v>17073</v>
      </c>
      <c r="S54" s="22">
        <v>90.63</v>
      </c>
      <c r="T54" s="23">
        <v>5.7200000000000001E-2</v>
      </c>
      <c r="U54" s="22">
        <v>24.75</v>
      </c>
    </row>
    <row r="55" spans="1:21" x14ac:dyDescent="0.2">
      <c r="A55" s="22" t="s">
        <v>914</v>
      </c>
      <c r="B55" s="22" t="s">
        <v>111</v>
      </c>
      <c r="C55" s="22" t="s">
        <v>915</v>
      </c>
      <c r="D55" s="23">
        <v>0.10009999999999999</v>
      </c>
      <c r="E55" s="22">
        <v>65.84</v>
      </c>
      <c r="F55" s="24">
        <v>0.55989583333333337</v>
      </c>
      <c r="J55" s="24">
        <v>0.55989583333333337</v>
      </c>
      <c r="K55" s="22">
        <v>1</v>
      </c>
      <c r="L55" s="22">
        <v>4907384300</v>
      </c>
      <c r="M55" s="22" t="s">
        <v>9319</v>
      </c>
      <c r="N55" s="22" t="s">
        <v>191</v>
      </c>
      <c r="O55" s="22">
        <v>65537</v>
      </c>
      <c r="P55" s="22">
        <v>30.13</v>
      </c>
      <c r="Q55" s="22">
        <v>339427020</v>
      </c>
      <c r="R55" s="22" t="s">
        <v>14632</v>
      </c>
      <c r="S55" s="22">
        <v>99.57</v>
      </c>
      <c r="T55" s="23">
        <v>7.2800000000000004E-2</v>
      </c>
      <c r="U55" s="22">
        <v>28.36</v>
      </c>
    </row>
    <row r="56" spans="1:21" x14ac:dyDescent="0.2">
      <c r="A56" s="22" t="s">
        <v>3505</v>
      </c>
      <c r="B56" s="22" t="s">
        <v>111</v>
      </c>
      <c r="C56" s="22" t="s">
        <v>3504</v>
      </c>
      <c r="D56" s="23">
        <v>0.1003</v>
      </c>
      <c r="E56" s="22">
        <v>6.36</v>
      </c>
      <c r="F56" s="24">
        <v>0.54201388888888891</v>
      </c>
      <c r="J56" s="24">
        <v>0.54201388888888891</v>
      </c>
      <c r="K56" s="22">
        <v>1</v>
      </c>
      <c r="L56" s="22">
        <v>3186199900</v>
      </c>
      <c r="M56" s="22" t="s">
        <v>17072</v>
      </c>
      <c r="N56" s="22" t="s">
        <v>191</v>
      </c>
      <c r="O56" s="22">
        <v>65537</v>
      </c>
      <c r="P56" s="22">
        <v>15.83</v>
      </c>
      <c r="Q56" s="22">
        <v>104783457</v>
      </c>
      <c r="R56" s="22" t="s">
        <v>17071</v>
      </c>
      <c r="S56" s="22">
        <v>88.51</v>
      </c>
      <c r="T56" s="23">
        <v>3.4000000000000002E-2</v>
      </c>
      <c r="U56" s="22">
        <v>67.849999999999994</v>
      </c>
    </row>
    <row r="57" spans="1:21" x14ac:dyDescent="0.2">
      <c r="A57" s="22" t="s">
        <v>3497</v>
      </c>
      <c r="B57" s="22" t="s">
        <v>111</v>
      </c>
      <c r="C57" s="22" t="s">
        <v>3496</v>
      </c>
      <c r="D57" s="23">
        <v>9.9500000000000005E-2</v>
      </c>
      <c r="E57" s="22">
        <v>6.3</v>
      </c>
      <c r="F57" s="24">
        <v>0.40114583333333331</v>
      </c>
      <c r="J57" s="24">
        <v>0.40114583333333331</v>
      </c>
      <c r="K57" s="22">
        <v>1</v>
      </c>
      <c r="L57" s="22">
        <v>2144985200</v>
      </c>
      <c r="M57" s="22" t="s">
        <v>17070</v>
      </c>
      <c r="N57" s="22" t="s">
        <v>191</v>
      </c>
      <c r="O57" s="22">
        <v>65537</v>
      </c>
      <c r="P57" s="22">
        <v>16.760000000000002</v>
      </c>
      <c r="Q57" s="22">
        <v>63763060</v>
      </c>
      <c r="R57" s="22" t="s">
        <v>17069</v>
      </c>
      <c r="S57" s="22">
        <v>60.93</v>
      </c>
      <c r="T57" s="23">
        <v>3.0599999999999999E-2</v>
      </c>
      <c r="U57" s="22">
        <v>104.66</v>
      </c>
    </row>
    <row r="58" spans="1:21" x14ac:dyDescent="0.2">
      <c r="A58" s="22" t="s">
        <v>1589</v>
      </c>
      <c r="B58" s="22" t="s">
        <v>111</v>
      </c>
      <c r="C58" s="22" t="s">
        <v>2076</v>
      </c>
      <c r="D58" s="23">
        <v>0.1009</v>
      </c>
      <c r="E58" s="22">
        <v>3.6</v>
      </c>
      <c r="F58" s="24">
        <v>0.39652777777777776</v>
      </c>
      <c r="J58" s="24">
        <v>0.39652777777777776</v>
      </c>
      <c r="K58" s="22">
        <v>1</v>
      </c>
      <c r="L58" s="22">
        <v>2314285700</v>
      </c>
      <c r="M58" s="22" t="s">
        <v>17068</v>
      </c>
      <c r="N58" s="22" t="s">
        <v>191</v>
      </c>
      <c r="O58" s="22">
        <v>65537</v>
      </c>
      <c r="P58" s="22">
        <v>17.95</v>
      </c>
      <c r="Q58" s="22">
        <v>55065892</v>
      </c>
      <c r="R58" s="22" t="s">
        <v>17067</v>
      </c>
      <c r="S58" s="22">
        <v>55.22</v>
      </c>
      <c r="T58" s="23">
        <v>2.41E-2</v>
      </c>
      <c r="U58" s="22">
        <v>111.89</v>
      </c>
    </row>
    <row r="59" spans="1:21" x14ac:dyDescent="0.2">
      <c r="A59" s="22" t="s">
        <v>1346</v>
      </c>
      <c r="B59" s="22" t="s">
        <v>111</v>
      </c>
      <c r="C59" s="22" t="s">
        <v>1347</v>
      </c>
      <c r="D59" s="23">
        <v>0.1004</v>
      </c>
      <c r="E59" s="22">
        <v>8.5500000000000007</v>
      </c>
      <c r="F59" s="24">
        <v>0.4026851851851852</v>
      </c>
      <c r="J59" s="24">
        <v>0.40355324074074073</v>
      </c>
      <c r="K59" s="22">
        <v>1</v>
      </c>
      <c r="L59" s="22">
        <v>4551423200</v>
      </c>
      <c r="M59" s="22" t="s">
        <v>17066</v>
      </c>
      <c r="N59" s="22" t="s">
        <v>191</v>
      </c>
      <c r="O59" s="22">
        <v>65537</v>
      </c>
      <c r="P59" s="22">
        <v>1.93</v>
      </c>
      <c r="Q59" s="22">
        <v>327411150</v>
      </c>
      <c r="R59" s="22" t="s">
        <v>15950</v>
      </c>
      <c r="S59" s="22">
        <v>92.85</v>
      </c>
      <c r="T59" s="23">
        <v>7.3800000000000004E-2</v>
      </c>
      <c r="U59" s="22">
        <v>43.95</v>
      </c>
    </row>
    <row r="60" spans="1:21" x14ac:dyDescent="0.2">
      <c r="A60" s="22" t="s">
        <v>2521</v>
      </c>
      <c r="B60" s="22" t="s">
        <v>111</v>
      </c>
      <c r="C60" s="22" t="s">
        <v>2520</v>
      </c>
      <c r="D60" s="23">
        <v>0.1003</v>
      </c>
      <c r="E60" s="22">
        <v>12.72</v>
      </c>
      <c r="F60" s="24">
        <v>0.40980324074074076</v>
      </c>
      <c r="J60" s="24">
        <v>0.40980324074074076</v>
      </c>
      <c r="K60" s="22">
        <v>1</v>
      </c>
      <c r="L60" s="22">
        <v>4559983300</v>
      </c>
      <c r="M60" s="22" t="s">
        <v>13509</v>
      </c>
      <c r="N60" s="22" t="s">
        <v>191</v>
      </c>
      <c r="O60" s="22">
        <v>65537</v>
      </c>
      <c r="P60" s="22">
        <v>24.95</v>
      </c>
      <c r="Q60" s="22">
        <v>165951960</v>
      </c>
      <c r="R60" s="22" t="s">
        <v>17065</v>
      </c>
      <c r="S60" s="22">
        <v>91.25</v>
      </c>
      <c r="T60" s="23">
        <v>3.78E-2</v>
      </c>
      <c r="U60" s="22">
        <v>24.12</v>
      </c>
    </row>
    <row r="61" spans="1:21" x14ac:dyDescent="0.2">
      <c r="A61" s="22" t="s">
        <v>1495</v>
      </c>
      <c r="B61" s="22" t="s">
        <v>111</v>
      </c>
      <c r="C61" s="22" t="s">
        <v>1496</v>
      </c>
      <c r="D61" s="23">
        <v>9.98E-2</v>
      </c>
      <c r="E61" s="22">
        <v>22.92</v>
      </c>
      <c r="F61" s="24">
        <v>0.43092592592592593</v>
      </c>
      <c r="J61" s="24">
        <v>0.59028935185185183</v>
      </c>
      <c r="K61" s="22">
        <v>1</v>
      </c>
      <c r="L61" s="22">
        <v>6139417700</v>
      </c>
      <c r="M61" s="22" t="s">
        <v>17064</v>
      </c>
      <c r="N61" s="22" t="s">
        <v>191</v>
      </c>
      <c r="O61" s="22">
        <v>65537</v>
      </c>
      <c r="P61" s="22">
        <v>14.61</v>
      </c>
      <c r="Q61" s="22">
        <v>1462368000</v>
      </c>
      <c r="R61" s="22" t="s">
        <v>15250</v>
      </c>
      <c r="S61" s="22">
        <v>100</v>
      </c>
      <c r="T61" s="23">
        <v>0.24759999999999999</v>
      </c>
      <c r="U61" s="22">
        <v>7.88</v>
      </c>
    </row>
    <row r="62" spans="1:21" x14ac:dyDescent="0.2">
      <c r="A62" s="22" t="s">
        <v>4308</v>
      </c>
      <c r="B62" s="22" t="s">
        <v>111</v>
      </c>
      <c r="C62" s="22" t="s">
        <v>4307</v>
      </c>
      <c r="D62" s="23">
        <v>0.1002</v>
      </c>
      <c r="E62" s="22">
        <v>14.61</v>
      </c>
      <c r="F62" s="24">
        <v>0.60420138888888886</v>
      </c>
      <c r="J62" s="24">
        <v>0.60420138888888886</v>
      </c>
      <c r="K62" s="22">
        <v>1</v>
      </c>
      <c r="L62" s="22">
        <v>5871573600</v>
      </c>
      <c r="M62" s="22" t="s">
        <v>17063</v>
      </c>
      <c r="N62" s="22" t="s">
        <v>191</v>
      </c>
      <c r="O62" s="22">
        <v>65537</v>
      </c>
      <c r="P62" s="22">
        <v>46.66</v>
      </c>
      <c r="Q62" s="22">
        <v>206268590</v>
      </c>
      <c r="R62" s="22" t="s">
        <v>17062</v>
      </c>
      <c r="S62" s="22">
        <v>69.44</v>
      </c>
      <c r="T62" s="23">
        <v>3.73E-2</v>
      </c>
      <c r="U62" s="22">
        <v>28.85</v>
      </c>
    </row>
    <row r="63" spans="1:21" x14ac:dyDescent="0.2">
      <c r="A63" s="22" t="s">
        <v>1714</v>
      </c>
      <c r="B63" s="22" t="s">
        <v>111</v>
      </c>
      <c r="C63" s="22" t="s">
        <v>1715</v>
      </c>
      <c r="D63" s="23">
        <v>0.1</v>
      </c>
      <c r="E63" s="22">
        <v>10.67</v>
      </c>
      <c r="F63" s="24">
        <v>0.57101851851851848</v>
      </c>
      <c r="J63" s="24">
        <v>0.57101851851851848</v>
      </c>
      <c r="K63" s="22">
        <v>1</v>
      </c>
      <c r="L63" s="22">
        <v>6346360600</v>
      </c>
      <c r="M63" s="22" t="s">
        <v>17061</v>
      </c>
      <c r="N63" s="22" t="s">
        <v>191</v>
      </c>
      <c r="O63" s="22">
        <v>65537</v>
      </c>
      <c r="P63" s="22">
        <v>5.64</v>
      </c>
      <c r="Q63" s="22">
        <v>633164150</v>
      </c>
      <c r="R63" s="22" t="s">
        <v>17060</v>
      </c>
      <c r="S63" s="22">
        <v>75.73</v>
      </c>
      <c r="T63" s="23">
        <v>0.105</v>
      </c>
      <c r="U63" s="22">
        <v>10.029999999999999</v>
      </c>
    </row>
    <row r="64" spans="1:21" x14ac:dyDescent="0.2">
      <c r="A64" s="22" t="s">
        <v>3441</v>
      </c>
      <c r="B64" s="22" t="s">
        <v>111</v>
      </c>
      <c r="C64" s="22" t="s">
        <v>3440</v>
      </c>
      <c r="D64" s="23">
        <v>0.10009999999999999</v>
      </c>
      <c r="E64" s="22">
        <v>12.97</v>
      </c>
      <c r="F64" s="24">
        <v>0.43112268518518521</v>
      </c>
      <c r="J64" s="24">
        <v>0.54513888888888884</v>
      </c>
      <c r="K64" s="22">
        <v>1</v>
      </c>
      <c r="L64" s="22">
        <v>10545233900</v>
      </c>
      <c r="M64" s="22" t="s">
        <v>17059</v>
      </c>
      <c r="N64" s="22" t="s">
        <v>191</v>
      </c>
      <c r="O64" s="22">
        <v>65537</v>
      </c>
      <c r="P64" s="22">
        <v>59.6</v>
      </c>
      <c r="Q64" s="22">
        <v>1544008700</v>
      </c>
      <c r="R64" s="22" t="s">
        <v>16356</v>
      </c>
      <c r="S64" s="22">
        <v>88.39</v>
      </c>
      <c r="T64" s="23">
        <v>0.15129999999999999</v>
      </c>
      <c r="U64" s="22">
        <v>6.5</v>
      </c>
    </row>
    <row r="65" spans="1:21" x14ac:dyDescent="0.2">
      <c r="A65" s="22" t="s">
        <v>2755</v>
      </c>
      <c r="B65" s="22" t="s">
        <v>111</v>
      </c>
      <c r="C65" s="22" t="s">
        <v>2754</v>
      </c>
      <c r="D65" s="23">
        <v>0.1004</v>
      </c>
      <c r="E65" s="22">
        <v>7.78</v>
      </c>
      <c r="F65" s="24">
        <v>0.56666666666666665</v>
      </c>
      <c r="J65" s="24">
        <v>0.56666666666666665</v>
      </c>
      <c r="K65" s="22">
        <v>1</v>
      </c>
      <c r="L65" s="22">
        <v>3366201000</v>
      </c>
      <c r="M65" s="22" t="s">
        <v>17058</v>
      </c>
      <c r="N65" s="22" t="s">
        <v>191</v>
      </c>
      <c r="O65" s="22">
        <v>65537</v>
      </c>
      <c r="P65" s="22">
        <v>5.57</v>
      </c>
      <c r="Q65" s="22">
        <v>157712620</v>
      </c>
      <c r="R65" s="22" t="s">
        <v>17057</v>
      </c>
      <c r="S65" s="22">
        <v>84.63</v>
      </c>
      <c r="T65" s="23">
        <v>4.9099999999999998E-2</v>
      </c>
      <c r="U65" s="22">
        <v>53.55</v>
      </c>
    </row>
    <row r="66" spans="1:21" x14ac:dyDescent="0.2">
      <c r="A66" s="22" t="s">
        <v>437</v>
      </c>
      <c r="B66" s="22" t="s">
        <v>111</v>
      </c>
      <c r="C66" s="22" t="s">
        <v>438</v>
      </c>
      <c r="D66" s="23">
        <v>0.1</v>
      </c>
      <c r="E66" s="22">
        <v>25.73</v>
      </c>
      <c r="F66" s="24">
        <v>0.55034722222222221</v>
      </c>
      <c r="J66" s="24">
        <v>0.55034722222222221</v>
      </c>
      <c r="K66" s="22">
        <v>1</v>
      </c>
      <c r="L66" s="22">
        <v>2941040100</v>
      </c>
      <c r="M66" s="22" t="s">
        <v>17056</v>
      </c>
      <c r="N66" s="22" t="s">
        <v>191</v>
      </c>
      <c r="O66" s="22">
        <v>65537</v>
      </c>
      <c r="P66" s="22">
        <v>11.17</v>
      </c>
      <c r="Q66" s="22">
        <v>608068910</v>
      </c>
      <c r="R66" s="22" t="s">
        <v>17055</v>
      </c>
      <c r="S66" s="22">
        <v>100</v>
      </c>
      <c r="T66" s="23">
        <v>0.21659999999999999</v>
      </c>
      <c r="U66" s="22">
        <v>12.37</v>
      </c>
    </row>
    <row r="67" spans="1:21" x14ac:dyDescent="0.2">
      <c r="A67" s="22" t="s">
        <v>16643</v>
      </c>
      <c r="B67" s="22" t="s">
        <v>111</v>
      </c>
      <c r="C67" s="22" t="s">
        <v>16642</v>
      </c>
      <c r="D67" s="23">
        <v>0.1</v>
      </c>
      <c r="E67" s="22">
        <v>24.74</v>
      </c>
      <c r="F67" s="24">
        <v>0.54184027777777777</v>
      </c>
      <c r="J67" s="24">
        <v>0.54184027777777777</v>
      </c>
      <c r="K67" s="22">
        <v>1</v>
      </c>
      <c r="L67" s="22">
        <v>1263309750</v>
      </c>
      <c r="M67" s="22" t="s">
        <v>17054</v>
      </c>
      <c r="N67" s="22" t="s">
        <v>191</v>
      </c>
      <c r="O67" s="22">
        <v>65537</v>
      </c>
      <c r="P67" s="22">
        <v>35.64</v>
      </c>
      <c r="Q67" s="22">
        <v>138083230</v>
      </c>
      <c r="R67" s="22" t="s">
        <v>17053</v>
      </c>
      <c r="S67" s="22">
        <v>100</v>
      </c>
      <c r="T67" s="23">
        <v>0.1132</v>
      </c>
      <c r="U67" s="22">
        <v>34.229999999999997</v>
      </c>
    </row>
    <row r="68" spans="1:21" x14ac:dyDescent="0.2">
      <c r="A68" s="22" t="s">
        <v>2677</v>
      </c>
      <c r="B68" s="22" t="s">
        <v>111</v>
      </c>
      <c r="C68" s="22" t="s">
        <v>2676</v>
      </c>
      <c r="D68" s="23">
        <v>0.10050000000000001</v>
      </c>
      <c r="E68" s="22">
        <v>6.79</v>
      </c>
      <c r="F68" s="24">
        <v>0.40893518518518518</v>
      </c>
      <c r="J68" s="24">
        <v>0.40893518518518518</v>
      </c>
      <c r="K68" s="22">
        <v>1</v>
      </c>
      <c r="L68" s="22">
        <v>4145295000</v>
      </c>
      <c r="M68" s="22" t="s">
        <v>14016</v>
      </c>
      <c r="N68" s="22" t="s">
        <v>191</v>
      </c>
      <c r="O68" s="22">
        <v>65537</v>
      </c>
      <c r="P68" s="22">
        <v>52.64</v>
      </c>
      <c r="Q68" s="22">
        <v>186755940</v>
      </c>
      <c r="R68" s="22" t="s">
        <v>17052</v>
      </c>
      <c r="S68" s="22">
        <v>61.64</v>
      </c>
      <c r="T68" s="23">
        <v>4.6699999999999998E-2</v>
      </c>
      <c r="U68" s="22">
        <v>48.95</v>
      </c>
    </row>
    <row r="69" spans="1:21" x14ac:dyDescent="0.2">
      <c r="A69" s="22" t="s">
        <v>17051</v>
      </c>
      <c r="B69" s="22" t="s">
        <v>111</v>
      </c>
      <c r="C69" s="22" t="s">
        <v>17050</v>
      </c>
      <c r="D69" s="23">
        <v>0.1</v>
      </c>
      <c r="E69" s="22">
        <v>18.260000000000002</v>
      </c>
      <c r="F69" s="24">
        <v>0.59690972222222227</v>
      </c>
      <c r="J69" s="24">
        <v>0.59690972222222227</v>
      </c>
      <c r="K69" s="22">
        <v>1</v>
      </c>
      <c r="L69" s="22">
        <v>3983857200</v>
      </c>
      <c r="M69" s="22" t="s">
        <v>17049</v>
      </c>
      <c r="N69" s="22" t="s">
        <v>191</v>
      </c>
      <c r="O69" s="22">
        <v>65537</v>
      </c>
      <c r="P69" s="22">
        <v>0.94</v>
      </c>
      <c r="Q69" s="22">
        <v>172161410</v>
      </c>
      <c r="R69" s="22" t="s">
        <v>16390</v>
      </c>
      <c r="S69" s="22">
        <v>86.9</v>
      </c>
      <c r="T69" s="23">
        <v>4.4600000000000001E-2</v>
      </c>
      <c r="U69" s="22">
        <v>99.31</v>
      </c>
    </row>
    <row r="70" spans="1:21" x14ac:dyDescent="0.2">
      <c r="A70" s="22" t="s">
        <v>17048</v>
      </c>
      <c r="B70" s="22" t="s">
        <v>111</v>
      </c>
      <c r="C70" s="22" t="s">
        <v>17047</v>
      </c>
      <c r="D70" s="23">
        <v>9.98E-2</v>
      </c>
      <c r="E70" s="22">
        <v>14.11</v>
      </c>
      <c r="F70" s="24">
        <v>0.4206597222222222</v>
      </c>
      <c r="J70" s="24">
        <v>0.4206597222222222</v>
      </c>
      <c r="K70" s="22">
        <v>1</v>
      </c>
      <c r="L70" s="22">
        <v>7182218100</v>
      </c>
      <c r="M70" s="22" t="s">
        <v>17046</v>
      </c>
      <c r="N70" s="22" t="s">
        <v>191</v>
      </c>
      <c r="O70" s="22">
        <v>65537</v>
      </c>
      <c r="P70" s="22">
        <v>9.33</v>
      </c>
      <c r="Q70" s="22">
        <v>368563080</v>
      </c>
      <c r="R70" s="22" t="s">
        <v>14632</v>
      </c>
      <c r="S70" s="22">
        <v>98.79</v>
      </c>
      <c r="T70" s="23">
        <v>5.2699999999999997E-2</v>
      </c>
      <c r="U70" s="22">
        <v>26.99</v>
      </c>
    </row>
    <row r="71" spans="1:21" x14ac:dyDescent="0.2">
      <c r="A71" s="22" t="s">
        <v>7252</v>
      </c>
      <c r="B71" s="22" t="s">
        <v>111</v>
      </c>
      <c r="C71" s="22" t="s">
        <v>7251</v>
      </c>
      <c r="D71" s="23">
        <v>0.1002</v>
      </c>
      <c r="E71" s="22">
        <v>11.2</v>
      </c>
      <c r="F71" s="24">
        <v>0.41258101851851853</v>
      </c>
      <c r="J71" s="24">
        <v>0.41258101851851853</v>
      </c>
      <c r="K71" s="22">
        <v>1</v>
      </c>
      <c r="L71" s="22">
        <v>17132750000</v>
      </c>
      <c r="M71" s="22" t="s">
        <v>17045</v>
      </c>
      <c r="N71" s="22" t="s">
        <v>191</v>
      </c>
      <c r="O71" s="22">
        <v>65537</v>
      </c>
      <c r="P71" s="22">
        <v>47.27</v>
      </c>
      <c r="Q71" s="22">
        <v>493655700</v>
      </c>
      <c r="R71" s="22" t="s">
        <v>17044</v>
      </c>
      <c r="S71" s="22">
        <v>48.62</v>
      </c>
      <c r="T71" s="23">
        <v>2.9499999999999998E-2</v>
      </c>
      <c r="U71" s="22">
        <v>18.239999999999998</v>
      </c>
    </row>
    <row r="72" spans="1:21" x14ac:dyDescent="0.2">
      <c r="A72" s="22" t="s">
        <v>7237</v>
      </c>
      <c r="B72" s="22" t="s">
        <v>111</v>
      </c>
      <c r="C72" s="22" t="s">
        <v>7236</v>
      </c>
      <c r="D72" s="23">
        <v>0.1019</v>
      </c>
      <c r="E72" s="22">
        <v>2.92</v>
      </c>
      <c r="F72" s="24">
        <v>0.47627314814814814</v>
      </c>
      <c r="J72" s="24">
        <v>0.47627314814814814</v>
      </c>
      <c r="K72" s="22">
        <v>1</v>
      </c>
      <c r="L72" s="22">
        <v>6917381200</v>
      </c>
      <c r="M72" s="22" t="s">
        <v>17043</v>
      </c>
      <c r="N72" s="22" t="s">
        <v>191</v>
      </c>
      <c r="O72" s="22">
        <v>65537</v>
      </c>
      <c r="P72" s="22">
        <v>3.63</v>
      </c>
      <c r="Q72" s="22">
        <v>272167160</v>
      </c>
      <c r="R72" s="22" t="s">
        <v>14989</v>
      </c>
      <c r="S72" s="22">
        <v>78.459999999999994</v>
      </c>
      <c r="T72" s="23">
        <v>4.1300000000000003E-2</v>
      </c>
      <c r="U72" s="22">
        <v>47.03</v>
      </c>
    </row>
    <row r="73" spans="1:21" x14ac:dyDescent="0.2">
      <c r="A73" s="22" t="s">
        <v>17042</v>
      </c>
      <c r="B73" s="22" t="s">
        <v>111</v>
      </c>
      <c r="C73" s="22" t="s">
        <v>17041</v>
      </c>
      <c r="D73" s="23">
        <v>9.98E-2</v>
      </c>
      <c r="E73" s="22">
        <v>17.850000000000001</v>
      </c>
      <c r="F73" s="24">
        <v>0.47365740740740742</v>
      </c>
      <c r="J73" s="24">
        <v>0.47365740740740742</v>
      </c>
      <c r="K73" s="22">
        <v>1</v>
      </c>
      <c r="L73" s="22">
        <v>13512017000</v>
      </c>
      <c r="M73" s="22" t="s">
        <v>17040</v>
      </c>
      <c r="N73" s="22" t="s">
        <v>191</v>
      </c>
      <c r="O73" s="22">
        <v>65537</v>
      </c>
      <c r="P73" s="22">
        <v>53.26</v>
      </c>
      <c r="Q73" s="22">
        <v>669128490</v>
      </c>
      <c r="R73" s="22" t="s">
        <v>15583</v>
      </c>
      <c r="S73" s="22">
        <v>100</v>
      </c>
      <c r="T73" s="23">
        <v>5.0799999999999998E-2</v>
      </c>
      <c r="U73" s="22">
        <v>14.62</v>
      </c>
    </row>
    <row r="74" spans="1:21" x14ac:dyDescent="0.2">
      <c r="A74" s="22" t="s">
        <v>3234</v>
      </c>
      <c r="B74" s="22" t="s">
        <v>111</v>
      </c>
      <c r="C74" s="22" t="s">
        <v>3233</v>
      </c>
      <c r="D74" s="23">
        <v>0.1</v>
      </c>
      <c r="E74" s="22">
        <v>5.5</v>
      </c>
      <c r="F74" s="24">
        <v>0.39583333333333331</v>
      </c>
      <c r="J74" s="24">
        <v>0.39583333333333331</v>
      </c>
      <c r="K74" s="22">
        <v>1</v>
      </c>
      <c r="L74" s="22">
        <v>6527764600</v>
      </c>
      <c r="M74" s="22" t="s">
        <v>17039</v>
      </c>
      <c r="N74" s="22" t="s">
        <v>193</v>
      </c>
      <c r="O74" s="22">
        <v>65537</v>
      </c>
      <c r="P74" s="22">
        <v>66.44</v>
      </c>
      <c r="Q74" s="22">
        <v>35492776</v>
      </c>
      <c r="R74" s="22" t="s">
        <v>14632</v>
      </c>
      <c r="S74" s="22">
        <v>73.17</v>
      </c>
      <c r="T74" s="23">
        <v>5.4000000000000003E-3</v>
      </c>
      <c r="U74" s="22">
        <v>331.08</v>
      </c>
    </row>
    <row r="75" spans="1:21" x14ac:dyDescent="0.2">
      <c r="A75" s="22">
        <v>872190</v>
      </c>
      <c r="B75" s="22" t="s">
        <v>111</v>
      </c>
      <c r="C75" s="22" t="s">
        <v>17038</v>
      </c>
      <c r="D75" s="23">
        <v>0.14949999999999999</v>
      </c>
      <c r="E75" s="22">
        <v>42.99</v>
      </c>
      <c r="F75" s="24">
        <v>0.47488425925925926</v>
      </c>
      <c r="J75" s="24">
        <v>0.47488425925925926</v>
      </c>
      <c r="K75" s="22">
        <v>0</v>
      </c>
      <c r="L75" s="22">
        <v>4242040400</v>
      </c>
      <c r="M75" s="22" t="s">
        <v>111</v>
      </c>
      <c r="N75" s="22" t="s">
        <v>111</v>
      </c>
      <c r="O75" s="22">
        <v>0</v>
      </c>
      <c r="P75" s="22">
        <v>51.01</v>
      </c>
      <c r="Q75" s="22">
        <v>947950400</v>
      </c>
      <c r="R75" s="22" t="s">
        <v>111</v>
      </c>
      <c r="S75" s="22">
        <v>91.73</v>
      </c>
      <c r="T75" s="23">
        <v>0.21929999999999999</v>
      </c>
      <c r="U75" s="22" t="s">
        <v>111</v>
      </c>
    </row>
    <row r="76" spans="1:21" x14ac:dyDescent="0.2">
      <c r="A76" s="22">
        <v>839493</v>
      </c>
      <c r="B76" s="22" t="s">
        <v>111</v>
      </c>
      <c r="C76" s="22" t="s">
        <v>8964</v>
      </c>
      <c r="D76" s="23">
        <v>0.2082</v>
      </c>
      <c r="E76" s="22">
        <v>220</v>
      </c>
      <c r="F76" s="24">
        <v>0.45104166666666667</v>
      </c>
      <c r="J76" s="24">
        <v>0.60472222222222227</v>
      </c>
      <c r="K76" s="22">
        <v>0</v>
      </c>
      <c r="L76" s="22">
        <v>7135825000</v>
      </c>
      <c r="M76" s="22" t="s">
        <v>111</v>
      </c>
      <c r="N76" s="22" t="s">
        <v>111</v>
      </c>
      <c r="O76" s="22">
        <v>0</v>
      </c>
      <c r="P76" s="22">
        <v>6.21</v>
      </c>
      <c r="Q76" s="22">
        <v>2581411900</v>
      </c>
      <c r="R76" s="22" t="s">
        <v>111</v>
      </c>
      <c r="S76" s="22">
        <v>99.2</v>
      </c>
      <c r="T76" s="23">
        <v>0.35659999999999997</v>
      </c>
      <c r="U76" s="22" t="s">
        <v>111</v>
      </c>
    </row>
    <row r="77" spans="1:21" x14ac:dyDescent="0.2">
      <c r="A77" s="22" t="s">
        <v>4681</v>
      </c>
      <c r="B77" s="22" t="s">
        <v>111</v>
      </c>
      <c r="C77" s="22" t="s">
        <v>4680</v>
      </c>
      <c r="D77" s="23">
        <v>8.6400000000000005E-2</v>
      </c>
      <c r="E77" s="22">
        <v>52.07</v>
      </c>
      <c r="F77" s="24">
        <v>0.46788194444444442</v>
      </c>
      <c r="J77" s="24">
        <v>0.46788194444444442</v>
      </c>
      <c r="K77" s="22">
        <v>0</v>
      </c>
      <c r="L77" s="22">
        <v>18519895000</v>
      </c>
      <c r="M77" s="22" t="s">
        <v>111</v>
      </c>
      <c r="N77" s="22" t="s">
        <v>111</v>
      </c>
      <c r="O77" s="22">
        <v>0</v>
      </c>
      <c r="P77" s="22">
        <v>11.6</v>
      </c>
      <c r="Q77" s="22">
        <v>9471847100</v>
      </c>
      <c r="R77" s="22" t="s">
        <v>111</v>
      </c>
      <c r="S77" s="22">
        <v>86.74</v>
      </c>
      <c r="T77" s="23">
        <v>0.49809999999999999</v>
      </c>
      <c r="U77" s="22" t="s">
        <v>111</v>
      </c>
    </row>
    <row r="78" spans="1:21" x14ac:dyDescent="0.2">
      <c r="A78" s="22" t="s">
        <v>8041</v>
      </c>
      <c r="B78" s="22" t="s">
        <v>111</v>
      </c>
      <c r="C78" s="22" t="s">
        <v>8040</v>
      </c>
      <c r="D78" s="23">
        <v>7.2599999999999998E-2</v>
      </c>
      <c r="E78" s="22">
        <v>23.48</v>
      </c>
      <c r="F78" s="24">
        <v>0.56510416666666663</v>
      </c>
      <c r="J78" s="24">
        <v>0.56510416666666663</v>
      </c>
      <c r="K78" s="22">
        <v>0</v>
      </c>
      <c r="L78" s="22">
        <v>7639977500</v>
      </c>
      <c r="M78" s="22" t="s">
        <v>111</v>
      </c>
      <c r="N78" s="22" t="s">
        <v>111</v>
      </c>
      <c r="O78" s="22">
        <v>0</v>
      </c>
      <c r="P78" s="22">
        <v>18.91</v>
      </c>
      <c r="Q78" s="22">
        <v>1320527790</v>
      </c>
      <c r="R78" s="22" t="s">
        <v>111</v>
      </c>
      <c r="S78" s="22">
        <v>92.59</v>
      </c>
      <c r="T78" s="23">
        <v>0.17219999999999999</v>
      </c>
      <c r="U78" s="22" t="s">
        <v>111</v>
      </c>
    </row>
    <row r="79" spans="1:21" x14ac:dyDescent="0.2">
      <c r="A79" s="22" t="s">
        <v>17037</v>
      </c>
      <c r="B79" s="22" t="s">
        <v>111</v>
      </c>
      <c r="C79" s="22" t="s">
        <v>17036</v>
      </c>
      <c r="D79" s="23">
        <v>0.1452</v>
      </c>
      <c r="E79" s="22">
        <v>34.22</v>
      </c>
      <c r="F79" s="24">
        <v>0.54895833333333333</v>
      </c>
      <c r="J79" s="24">
        <v>0.5989930555555556</v>
      </c>
      <c r="K79" s="22">
        <v>0</v>
      </c>
      <c r="L79" s="22">
        <v>14874780000</v>
      </c>
      <c r="M79" s="22" t="s">
        <v>111</v>
      </c>
      <c r="N79" s="22" t="s">
        <v>111</v>
      </c>
      <c r="O79" s="22">
        <v>0</v>
      </c>
      <c r="P79" s="22">
        <v>44.3</v>
      </c>
      <c r="Q79" s="22">
        <v>4025040700</v>
      </c>
      <c r="R79" s="22" t="s">
        <v>111</v>
      </c>
      <c r="S79" s="22">
        <v>99.49</v>
      </c>
      <c r="T79" s="23">
        <v>0.28310000000000002</v>
      </c>
      <c r="U79" s="22" t="s">
        <v>111</v>
      </c>
    </row>
    <row r="80" spans="1:21" x14ac:dyDescent="0.2">
      <c r="A80" s="22" t="s">
        <v>16186</v>
      </c>
      <c r="B80" s="22" t="s">
        <v>111</v>
      </c>
      <c r="C80" s="22" t="s">
        <v>16185</v>
      </c>
      <c r="D80" s="23">
        <v>0.13320000000000001</v>
      </c>
      <c r="E80" s="22">
        <v>41.68</v>
      </c>
      <c r="F80" s="24">
        <v>0.55138888888888893</v>
      </c>
      <c r="J80" s="24">
        <v>0.55138888888888893</v>
      </c>
      <c r="K80" s="22">
        <v>0</v>
      </c>
      <c r="L80" s="22">
        <v>11237441900</v>
      </c>
      <c r="M80" s="22" t="s">
        <v>111</v>
      </c>
      <c r="N80" s="22" t="s">
        <v>111</v>
      </c>
      <c r="O80" s="22">
        <v>0</v>
      </c>
      <c r="P80" s="22">
        <v>29.78</v>
      </c>
      <c r="Q80" s="22">
        <v>2166360500</v>
      </c>
      <c r="R80" s="22" t="s">
        <v>111</v>
      </c>
      <c r="S80" s="22">
        <v>95.56</v>
      </c>
      <c r="T80" s="23">
        <v>0.2009</v>
      </c>
      <c r="U80" s="22" t="s">
        <v>111</v>
      </c>
    </row>
    <row r="81" spans="1:21" x14ac:dyDescent="0.2">
      <c r="A81" s="22" t="s">
        <v>6200</v>
      </c>
      <c r="B81" s="22" t="s">
        <v>111</v>
      </c>
      <c r="C81" s="22" t="s">
        <v>6199</v>
      </c>
      <c r="D81" s="23">
        <v>0.1129</v>
      </c>
      <c r="E81" s="22">
        <v>20.8</v>
      </c>
      <c r="F81" s="24">
        <v>0.45156249999999998</v>
      </c>
      <c r="J81" s="24">
        <v>0.45156249999999998</v>
      </c>
      <c r="K81" s="22">
        <v>0</v>
      </c>
      <c r="L81" s="22">
        <v>4371553300</v>
      </c>
      <c r="M81" s="22" t="s">
        <v>111</v>
      </c>
      <c r="N81" s="22" t="s">
        <v>111</v>
      </c>
      <c r="O81" s="22">
        <v>0</v>
      </c>
      <c r="P81" s="22">
        <v>6.71</v>
      </c>
      <c r="Q81" s="22">
        <v>1738299800</v>
      </c>
      <c r="R81" s="22" t="s">
        <v>111</v>
      </c>
      <c r="S81" s="22">
        <v>93.03</v>
      </c>
      <c r="T81" s="23">
        <v>0.40189999999999998</v>
      </c>
      <c r="U81" s="22" t="s">
        <v>111</v>
      </c>
    </row>
    <row r="82" spans="1:21" x14ac:dyDescent="0.2">
      <c r="A82" s="22" t="s">
        <v>736</v>
      </c>
      <c r="B82" s="22">
        <v>5</v>
      </c>
      <c r="C82" s="22" t="s">
        <v>737</v>
      </c>
      <c r="D82" s="23">
        <v>9.98E-2</v>
      </c>
      <c r="E82" s="22">
        <v>11.35</v>
      </c>
      <c r="F82" s="24">
        <v>0.61971064814814814</v>
      </c>
      <c r="J82" s="22" t="s">
        <v>111</v>
      </c>
      <c r="K82" s="22">
        <v>0</v>
      </c>
      <c r="L82" s="22">
        <v>3813376500</v>
      </c>
      <c r="M82" s="22" t="s">
        <v>111</v>
      </c>
      <c r="N82" s="22" t="s">
        <v>191</v>
      </c>
      <c r="O82" s="22">
        <v>786447</v>
      </c>
      <c r="P82" s="22">
        <v>31.65</v>
      </c>
      <c r="Q82" s="22">
        <v>821208440</v>
      </c>
      <c r="R82" s="22" t="s">
        <v>111</v>
      </c>
      <c r="S82" s="22">
        <v>82.24</v>
      </c>
      <c r="T82" s="23">
        <v>0.23200000000000001</v>
      </c>
      <c r="U82" s="22" t="s">
        <v>111</v>
      </c>
    </row>
    <row r="83" spans="1:21" x14ac:dyDescent="0.2">
      <c r="A83" s="22" t="s">
        <v>450</v>
      </c>
      <c r="B83" s="22" t="s">
        <v>111</v>
      </c>
      <c r="C83" s="22" t="s">
        <v>451</v>
      </c>
      <c r="D83" s="23">
        <v>6.8199999999999997E-2</v>
      </c>
      <c r="E83" s="22">
        <v>5.64</v>
      </c>
      <c r="F83" s="24">
        <v>0.6068055555555556</v>
      </c>
      <c r="J83" s="24">
        <v>0.60888888888888892</v>
      </c>
      <c r="K83" s="22">
        <v>0</v>
      </c>
      <c r="L83" s="22">
        <v>3217443900</v>
      </c>
      <c r="M83" s="22" t="s">
        <v>111</v>
      </c>
      <c r="N83" s="22" t="s">
        <v>111</v>
      </c>
      <c r="O83" s="22">
        <v>0</v>
      </c>
      <c r="P83" s="22">
        <v>0.87</v>
      </c>
      <c r="Q83" s="22">
        <v>982930820</v>
      </c>
      <c r="R83" s="22" t="s">
        <v>111</v>
      </c>
      <c r="S83" s="22">
        <v>99.5</v>
      </c>
      <c r="T83" s="23">
        <v>0.31169999999999998</v>
      </c>
      <c r="U83" s="22" t="s">
        <v>111</v>
      </c>
    </row>
    <row r="84" spans="1:21" x14ac:dyDescent="0.2">
      <c r="A84" s="22" t="s">
        <v>5195</v>
      </c>
      <c r="B84" s="22" t="s">
        <v>111</v>
      </c>
      <c r="C84" s="22" t="s">
        <v>5194</v>
      </c>
      <c r="D84" s="23">
        <v>6.8599999999999994E-2</v>
      </c>
      <c r="E84" s="22">
        <v>16.510000000000002</v>
      </c>
      <c r="F84" s="24">
        <v>0.58289351851851856</v>
      </c>
      <c r="J84" s="24">
        <v>0.58289351851851856</v>
      </c>
      <c r="K84" s="22">
        <v>0</v>
      </c>
      <c r="L84" s="22">
        <v>5287060000</v>
      </c>
      <c r="M84" s="22" t="s">
        <v>111</v>
      </c>
      <c r="N84" s="22" t="s">
        <v>111</v>
      </c>
      <c r="O84" s="22">
        <v>0</v>
      </c>
      <c r="P84" s="22">
        <v>39.85</v>
      </c>
      <c r="Q84" s="22">
        <v>596689360</v>
      </c>
      <c r="R84" s="22" t="s">
        <v>111</v>
      </c>
      <c r="S84" s="22">
        <v>70.319999999999993</v>
      </c>
      <c r="T84" s="23">
        <v>0.114</v>
      </c>
      <c r="U84" s="22" t="s">
        <v>111</v>
      </c>
    </row>
    <row r="85" spans="1:21" x14ac:dyDescent="0.2">
      <c r="A85" s="22" t="s">
        <v>3787</v>
      </c>
      <c r="B85" s="22" t="s">
        <v>111</v>
      </c>
      <c r="C85" s="22" t="s">
        <v>3786</v>
      </c>
      <c r="D85" s="23">
        <v>7.4200000000000002E-2</v>
      </c>
      <c r="E85" s="22">
        <v>14.47</v>
      </c>
      <c r="F85" s="24">
        <v>0.39947916666666666</v>
      </c>
      <c r="J85" s="24">
        <v>0.46527777777777779</v>
      </c>
      <c r="K85" s="22">
        <v>0</v>
      </c>
      <c r="L85" s="22">
        <v>8075771200</v>
      </c>
      <c r="M85" s="22" t="s">
        <v>111</v>
      </c>
      <c r="N85" s="22" t="s">
        <v>111</v>
      </c>
      <c r="O85" s="22">
        <v>0</v>
      </c>
      <c r="P85" s="22">
        <v>36.72</v>
      </c>
      <c r="Q85" s="22">
        <v>1923298800</v>
      </c>
      <c r="R85" s="22" t="s">
        <v>111</v>
      </c>
      <c r="S85" s="22">
        <v>91.76</v>
      </c>
      <c r="T85" s="23">
        <v>0.23730000000000001</v>
      </c>
      <c r="U85" s="22" t="s">
        <v>111</v>
      </c>
    </row>
    <row r="86" spans="1:21" x14ac:dyDescent="0.2">
      <c r="A86" s="22" t="s">
        <v>1291</v>
      </c>
      <c r="B86" s="22" t="s">
        <v>111</v>
      </c>
      <c r="C86" s="22" t="s">
        <v>1825</v>
      </c>
      <c r="D86" s="23">
        <v>5.7200000000000001E-2</v>
      </c>
      <c r="E86" s="22">
        <v>7.39</v>
      </c>
      <c r="F86" s="24">
        <v>0.59271990740740743</v>
      </c>
      <c r="J86" s="24">
        <v>0.59271990740740743</v>
      </c>
      <c r="K86" s="22">
        <v>0</v>
      </c>
      <c r="L86" s="22">
        <v>6485894100</v>
      </c>
      <c r="M86" s="22" t="s">
        <v>111</v>
      </c>
      <c r="N86" s="22" t="s">
        <v>111</v>
      </c>
      <c r="O86" s="22">
        <v>0</v>
      </c>
      <c r="P86" s="22">
        <v>21.5</v>
      </c>
      <c r="Q86" s="22">
        <v>1480936500</v>
      </c>
      <c r="R86" s="22" t="s">
        <v>111</v>
      </c>
      <c r="S86" s="22">
        <v>87.74</v>
      </c>
      <c r="T86" s="23">
        <v>0.23280000000000001</v>
      </c>
      <c r="U86" s="22" t="s">
        <v>111</v>
      </c>
    </row>
    <row r="87" spans="1:21" x14ac:dyDescent="0.2">
      <c r="A87" s="22" t="s">
        <v>3759</v>
      </c>
      <c r="B87" s="22" t="s">
        <v>111</v>
      </c>
      <c r="C87" s="22" t="s">
        <v>3758</v>
      </c>
      <c r="D87" s="23">
        <v>3.6499999999999998E-2</v>
      </c>
      <c r="E87" s="22">
        <v>8.8000000000000007</v>
      </c>
      <c r="F87" s="24">
        <v>0.57349537037037035</v>
      </c>
      <c r="J87" s="24">
        <v>0.57349537037037035</v>
      </c>
      <c r="K87" s="22">
        <v>0</v>
      </c>
      <c r="L87" s="22">
        <v>2705961300</v>
      </c>
      <c r="M87" s="22" t="s">
        <v>111</v>
      </c>
      <c r="N87" s="22" t="s">
        <v>111</v>
      </c>
      <c r="O87" s="22">
        <v>0</v>
      </c>
      <c r="P87" s="22">
        <v>18.510000000000002</v>
      </c>
      <c r="Q87" s="22">
        <v>466488930</v>
      </c>
      <c r="R87" s="22" t="s">
        <v>111</v>
      </c>
      <c r="S87" s="22">
        <v>71.37</v>
      </c>
      <c r="T87" s="23">
        <v>0.16919999999999999</v>
      </c>
      <c r="U87" s="22" t="s">
        <v>111</v>
      </c>
    </row>
    <row r="88" spans="1:21" x14ac:dyDescent="0.2">
      <c r="A88" s="22" t="s">
        <v>260</v>
      </c>
      <c r="B88" s="22" t="s">
        <v>111</v>
      </c>
      <c r="C88" s="22" t="s">
        <v>261</v>
      </c>
      <c r="D88" s="23">
        <v>9.9299999999999999E-2</v>
      </c>
      <c r="E88" s="22">
        <v>8.19</v>
      </c>
      <c r="F88" s="24">
        <v>0.6144560185185185</v>
      </c>
      <c r="J88" s="24">
        <v>0.6144560185185185</v>
      </c>
      <c r="K88" s="22">
        <v>0</v>
      </c>
      <c r="L88" s="22">
        <v>6160481400</v>
      </c>
      <c r="M88" s="22" t="s">
        <v>2121</v>
      </c>
      <c r="N88" s="22" t="s">
        <v>111</v>
      </c>
      <c r="O88" s="22">
        <v>0</v>
      </c>
      <c r="P88" s="22">
        <v>8.15</v>
      </c>
      <c r="Q88" s="22">
        <v>1994997200</v>
      </c>
      <c r="R88" s="22" t="s">
        <v>15550</v>
      </c>
      <c r="S88" s="22">
        <v>94.91</v>
      </c>
      <c r="T88" s="23">
        <v>0.34139999999999998</v>
      </c>
      <c r="U88" s="22">
        <v>27.45</v>
      </c>
    </row>
    <row r="89" spans="1:21" x14ac:dyDescent="0.2">
      <c r="A89" s="22" t="s">
        <v>1338</v>
      </c>
      <c r="B89" s="22" t="s">
        <v>111</v>
      </c>
      <c r="C89" s="22" t="s">
        <v>1339</v>
      </c>
      <c r="D89" s="23">
        <v>4.5600000000000002E-2</v>
      </c>
      <c r="E89" s="22">
        <v>3.44</v>
      </c>
      <c r="F89" s="24">
        <v>0.41865740740740742</v>
      </c>
      <c r="J89" s="24">
        <v>0.41865740740740742</v>
      </c>
      <c r="K89" s="22">
        <v>0</v>
      </c>
      <c r="L89" s="22">
        <v>6605700100</v>
      </c>
      <c r="M89" s="22" t="s">
        <v>111</v>
      </c>
      <c r="N89" s="22" t="s">
        <v>111</v>
      </c>
      <c r="O89" s="22">
        <v>0</v>
      </c>
      <c r="P89" s="22">
        <v>35.9</v>
      </c>
      <c r="Q89" s="22">
        <v>1114600830</v>
      </c>
      <c r="R89" s="22" t="s">
        <v>111</v>
      </c>
      <c r="S89" s="22">
        <v>80</v>
      </c>
      <c r="T89" s="23">
        <v>0.1686</v>
      </c>
      <c r="U89" s="22" t="s">
        <v>111</v>
      </c>
    </row>
    <row r="90" spans="1:21" x14ac:dyDescent="0.2">
      <c r="A90" s="22" t="s">
        <v>3619</v>
      </c>
      <c r="B90" s="22" t="s">
        <v>111</v>
      </c>
      <c r="C90" s="22" t="s">
        <v>3618</v>
      </c>
      <c r="D90" s="23">
        <v>4.4299999999999999E-2</v>
      </c>
      <c r="E90" s="22">
        <v>9.9</v>
      </c>
      <c r="F90" s="24">
        <v>0.43741898148148151</v>
      </c>
      <c r="J90" s="24">
        <v>0.43741898148148151</v>
      </c>
      <c r="K90" s="22">
        <v>0</v>
      </c>
      <c r="L90" s="22">
        <v>17545465000</v>
      </c>
      <c r="M90" s="22" t="s">
        <v>111</v>
      </c>
      <c r="N90" s="22" t="s">
        <v>111</v>
      </c>
      <c r="O90" s="22">
        <v>0</v>
      </c>
      <c r="P90" s="22">
        <v>32.659999999999997</v>
      </c>
      <c r="Q90" s="22">
        <v>1663778600</v>
      </c>
      <c r="R90" s="22" t="s">
        <v>111</v>
      </c>
      <c r="S90" s="22">
        <v>90.28</v>
      </c>
      <c r="T90" s="23">
        <v>9.3600000000000003E-2</v>
      </c>
      <c r="U90" s="22" t="s">
        <v>111</v>
      </c>
    </row>
    <row r="91" spans="1:21" x14ac:dyDescent="0.2">
      <c r="A91" s="22" t="s">
        <v>1062</v>
      </c>
      <c r="B91" s="22" t="s">
        <v>111</v>
      </c>
      <c r="C91" s="22" t="s">
        <v>1063</v>
      </c>
      <c r="D91" s="23">
        <v>7.6399999999999996E-2</v>
      </c>
      <c r="E91" s="22">
        <v>14.8</v>
      </c>
      <c r="F91" s="24">
        <v>0.4773148148148148</v>
      </c>
      <c r="J91" s="24">
        <v>0.4773148148148148</v>
      </c>
      <c r="K91" s="22">
        <v>0</v>
      </c>
      <c r="L91" s="22">
        <v>13248249200</v>
      </c>
      <c r="M91" s="22" t="s">
        <v>111</v>
      </c>
      <c r="N91" s="22" t="s">
        <v>111</v>
      </c>
      <c r="O91" s="22">
        <v>0</v>
      </c>
      <c r="P91" s="22">
        <v>31.56</v>
      </c>
      <c r="Q91" s="22">
        <v>1584559800</v>
      </c>
      <c r="R91" s="22" t="s">
        <v>111</v>
      </c>
      <c r="S91" s="22">
        <v>68.47</v>
      </c>
      <c r="T91" s="23">
        <v>0.1206</v>
      </c>
      <c r="U91" s="22" t="s">
        <v>111</v>
      </c>
    </row>
    <row r="92" spans="1:21" x14ac:dyDescent="0.2">
      <c r="A92" s="22" t="s">
        <v>4270</v>
      </c>
      <c r="B92" s="22" t="s">
        <v>111</v>
      </c>
      <c r="C92" s="22" t="s">
        <v>4269</v>
      </c>
      <c r="D92" s="23">
        <v>0.1376</v>
      </c>
      <c r="E92" s="22">
        <v>40.5</v>
      </c>
      <c r="F92" s="24">
        <v>0.55555555555555558</v>
      </c>
      <c r="J92" s="24">
        <v>0.55555555555555558</v>
      </c>
      <c r="K92" s="22">
        <v>0</v>
      </c>
      <c r="L92" s="22">
        <v>2004141800</v>
      </c>
      <c r="M92" s="22" t="s">
        <v>111</v>
      </c>
      <c r="N92" s="22" t="s">
        <v>111</v>
      </c>
      <c r="O92" s="22">
        <v>0</v>
      </c>
      <c r="P92" s="22">
        <v>55.63</v>
      </c>
      <c r="Q92" s="22">
        <v>448819120</v>
      </c>
      <c r="R92" s="22" t="s">
        <v>111</v>
      </c>
      <c r="S92" s="22">
        <v>96.41</v>
      </c>
      <c r="T92" s="23">
        <v>0.23380000000000001</v>
      </c>
      <c r="U92" s="22" t="s">
        <v>111</v>
      </c>
    </row>
    <row r="93" spans="1:21" x14ac:dyDescent="0.2">
      <c r="A93" s="22" t="s">
        <v>1408</v>
      </c>
      <c r="B93" s="22" t="s">
        <v>111</v>
      </c>
      <c r="C93" s="22" t="s">
        <v>1409</v>
      </c>
      <c r="D93" s="23">
        <v>3.9699999999999999E-2</v>
      </c>
      <c r="E93" s="22">
        <v>25.4</v>
      </c>
      <c r="F93" s="24">
        <v>0.39982638888888888</v>
      </c>
      <c r="J93" s="24">
        <v>0.39982638888888888</v>
      </c>
      <c r="K93" s="22">
        <v>0</v>
      </c>
      <c r="L93" s="22">
        <v>5405969900</v>
      </c>
      <c r="M93" s="22" t="s">
        <v>111</v>
      </c>
      <c r="N93" s="22" t="s">
        <v>111</v>
      </c>
      <c r="O93" s="22">
        <v>0</v>
      </c>
      <c r="P93" s="22">
        <v>3.8</v>
      </c>
      <c r="Q93" s="22">
        <v>474817410</v>
      </c>
      <c r="R93" s="22" t="s">
        <v>111</v>
      </c>
      <c r="S93" s="22">
        <v>58.02</v>
      </c>
      <c r="T93" s="23">
        <v>8.5400000000000004E-2</v>
      </c>
      <c r="U93" s="22" t="s">
        <v>111</v>
      </c>
    </row>
    <row r="94" spans="1:21" x14ac:dyDescent="0.2">
      <c r="A94" s="22" t="s">
        <v>1275</v>
      </c>
      <c r="B94" s="22" t="s">
        <v>111</v>
      </c>
      <c r="C94" s="22" t="s">
        <v>1276</v>
      </c>
      <c r="D94" s="23">
        <v>7.2900000000000006E-2</v>
      </c>
      <c r="E94" s="22">
        <v>17.079999999999998</v>
      </c>
      <c r="F94" s="24">
        <v>0.39652777777777776</v>
      </c>
      <c r="J94" s="24">
        <v>0.39652777777777776</v>
      </c>
      <c r="K94" s="22">
        <v>0</v>
      </c>
      <c r="L94" s="22">
        <v>6255184900</v>
      </c>
      <c r="M94" s="22" t="s">
        <v>111</v>
      </c>
      <c r="N94" s="22" t="s">
        <v>111</v>
      </c>
      <c r="O94" s="22">
        <v>0</v>
      </c>
      <c r="P94" s="22">
        <v>6.68</v>
      </c>
      <c r="Q94" s="22">
        <v>1848217800</v>
      </c>
      <c r="R94" s="22" t="s">
        <v>111</v>
      </c>
      <c r="S94" s="22">
        <v>97.58</v>
      </c>
      <c r="T94" s="23">
        <v>0.29649999999999999</v>
      </c>
      <c r="U94" s="22" t="s">
        <v>111</v>
      </c>
    </row>
    <row r="95" spans="1:21" x14ac:dyDescent="0.2">
      <c r="A95" s="22" t="s">
        <v>3081</v>
      </c>
      <c r="B95" s="22" t="s">
        <v>111</v>
      </c>
      <c r="C95" s="22" t="s">
        <v>3080</v>
      </c>
      <c r="D95" s="23">
        <v>8.1100000000000005E-2</v>
      </c>
      <c r="E95" s="22">
        <v>17.59</v>
      </c>
      <c r="F95" s="24">
        <v>0.41935185185185186</v>
      </c>
      <c r="J95" s="24">
        <v>0.42011574074074076</v>
      </c>
      <c r="K95" s="22">
        <v>0</v>
      </c>
      <c r="L95" s="22">
        <v>11278716800</v>
      </c>
      <c r="M95" s="22" t="s">
        <v>111</v>
      </c>
      <c r="N95" s="22" t="s">
        <v>111</v>
      </c>
      <c r="O95" s="22">
        <v>0</v>
      </c>
      <c r="P95" s="22">
        <v>2.94</v>
      </c>
      <c r="Q95" s="22">
        <v>1284876060</v>
      </c>
      <c r="R95" s="22" t="s">
        <v>111</v>
      </c>
      <c r="S95" s="22">
        <v>99.51</v>
      </c>
      <c r="T95" s="23">
        <v>0.11609999999999999</v>
      </c>
      <c r="U95" s="22" t="s">
        <v>111</v>
      </c>
    </row>
    <row r="96" spans="1:21" x14ac:dyDescent="0.2">
      <c r="A96" s="22" t="s">
        <v>2996</v>
      </c>
      <c r="B96" s="22" t="s">
        <v>111</v>
      </c>
      <c r="C96" s="22" t="s">
        <v>2995</v>
      </c>
      <c r="D96" s="23">
        <v>8.1199999999999994E-2</v>
      </c>
      <c r="E96" s="22">
        <v>31.54</v>
      </c>
      <c r="F96" s="24">
        <v>0.6187731481481481</v>
      </c>
      <c r="J96" s="22" t="s">
        <v>111</v>
      </c>
      <c r="K96" s="22">
        <v>0</v>
      </c>
      <c r="L96" s="22">
        <v>6512720300</v>
      </c>
      <c r="M96" s="22" t="s">
        <v>111</v>
      </c>
      <c r="N96" s="22" t="s">
        <v>111</v>
      </c>
      <c r="O96" s="22">
        <v>0</v>
      </c>
      <c r="P96" s="22">
        <v>20.05</v>
      </c>
      <c r="Q96" s="22">
        <v>791749670</v>
      </c>
      <c r="R96" s="22" t="s">
        <v>111</v>
      </c>
      <c r="S96" s="22">
        <v>95.89</v>
      </c>
      <c r="T96" s="23">
        <v>0.12659999999999999</v>
      </c>
      <c r="U96" s="22" t="s">
        <v>111</v>
      </c>
    </row>
    <row r="97" spans="1:21" x14ac:dyDescent="0.2">
      <c r="A97" s="22" t="s">
        <v>466</v>
      </c>
      <c r="B97" s="22" t="s">
        <v>111</v>
      </c>
      <c r="C97" s="22" t="s">
        <v>467</v>
      </c>
      <c r="D97" s="23">
        <v>8.2000000000000007E-3</v>
      </c>
      <c r="E97" s="22">
        <v>14.81</v>
      </c>
      <c r="F97" s="24">
        <v>0.45763888888888887</v>
      </c>
      <c r="J97" s="24">
        <v>0.45763888888888887</v>
      </c>
      <c r="K97" s="22">
        <v>0</v>
      </c>
      <c r="L97" s="22">
        <v>8595139300</v>
      </c>
      <c r="M97" s="22" t="s">
        <v>111</v>
      </c>
      <c r="N97" s="22" t="s">
        <v>111</v>
      </c>
      <c r="O97" s="22">
        <v>0</v>
      </c>
      <c r="P97" s="22">
        <v>4.8</v>
      </c>
      <c r="Q97" s="22">
        <v>1863300100</v>
      </c>
      <c r="R97" s="22" t="s">
        <v>111</v>
      </c>
      <c r="S97" s="22">
        <v>87.81</v>
      </c>
      <c r="T97" s="23">
        <v>0.21590000000000001</v>
      </c>
      <c r="U97" s="22" t="s">
        <v>111</v>
      </c>
    </row>
    <row r="98" spans="1:21" x14ac:dyDescent="0.2">
      <c r="A98" s="22" t="s">
        <v>1677</v>
      </c>
      <c r="B98" s="22" t="s">
        <v>111</v>
      </c>
      <c r="C98" s="22" t="s">
        <v>1678</v>
      </c>
      <c r="D98" s="23">
        <v>4.0099999999999997E-2</v>
      </c>
      <c r="E98" s="22">
        <v>10.38</v>
      </c>
      <c r="F98" s="24">
        <v>0.56597222222222221</v>
      </c>
      <c r="J98" s="24">
        <v>0.56597222222222221</v>
      </c>
      <c r="K98" s="22">
        <v>0</v>
      </c>
      <c r="L98" s="22">
        <v>3547462500</v>
      </c>
      <c r="M98" s="22" t="s">
        <v>111</v>
      </c>
      <c r="N98" s="22" t="s">
        <v>111</v>
      </c>
      <c r="O98" s="22">
        <v>0</v>
      </c>
      <c r="P98" s="22">
        <v>6.3</v>
      </c>
      <c r="Q98" s="22">
        <v>683921020</v>
      </c>
      <c r="R98" s="22" t="s">
        <v>111</v>
      </c>
      <c r="S98" s="22">
        <v>96.76</v>
      </c>
      <c r="T98" s="23">
        <v>0.1905</v>
      </c>
      <c r="U98" s="22" t="s">
        <v>111</v>
      </c>
    </row>
    <row r="99" spans="1:21" x14ac:dyDescent="0.2">
      <c r="A99" s="22" t="s">
        <v>4296</v>
      </c>
      <c r="B99" s="22" t="s">
        <v>111</v>
      </c>
      <c r="C99" s="22" t="s">
        <v>4295</v>
      </c>
      <c r="D99" s="23">
        <v>1.89E-2</v>
      </c>
      <c r="E99" s="22">
        <v>68.86</v>
      </c>
      <c r="F99" s="24">
        <v>0.55381944444444442</v>
      </c>
      <c r="J99" s="24">
        <v>0.55381944444444442</v>
      </c>
      <c r="K99" s="22">
        <v>0</v>
      </c>
      <c r="L99" s="22">
        <v>17945128000</v>
      </c>
      <c r="M99" s="22" t="s">
        <v>111</v>
      </c>
      <c r="N99" s="22" t="s">
        <v>111</v>
      </c>
      <c r="O99" s="22">
        <v>0</v>
      </c>
      <c r="P99" s="22">
        <v>12.1</v>
      </c>
      <c r="Q99" s="22">
        <v>596835630</v>
      </c>
      <c r="R99" s="22" t="s">
        <v>111</v>
      </c>
      <c r="S99" s="22">
        <v>96.07</v>
      </c>
      <c r="T99" s="23">
        <v>3.3000000000000002E-2</v>
      </c>
      <c r="U99" s="22" t="s">
        <v>111</v>
      </c>
    </row>
    <row r="100" spans="1:21" x14ac:dyDescent="0.2">
      <c r="A100" s="22" t="s">
        <v>3354</v>
      </c>
      <c r="B100" s="22" t="s">
        <v>111</v>
      </c>
      <c r="C100" s="22" t="s">
        <v>3353</v>
      </c>
      <c r="D100" s="23">
        <v>2.7199999999999998E-2</v>
      </c>
      <c r="E100" s="22">
        <v>5.28</v>
      </c>
      <c r="F100" s="24">
        <v>0.40824074074074074</v>
      </c>
      <c r="J100" s="24">
        <v>0.40824074074074074</v>
      </c>
      <c r="K100" s="22">
        <v>0</v>
      </c>
      <c r="L100" s="22">
        <v>6506331700</v>
      </c>
      <c r="M100" s="22" t="s">
        <v>111</v>
      </c>
      <c r="N100" s="22" t="s">
        <v>111</v>
      </c>
      <c r="O100" s="22">
        <v>0</v>
      </c>
      <c r="P100" s="22">
        <v>41.56</v>
      </c>
      <c r="Q100" s="22">
        <v>1397638000</v>
      </c>
      <c r="R100" s="22" t="s">
        <v>111</v>
      </c>
      <c r="S100" s="22">
        <v>77.239999999999995</v>
      </c>
      <c r="T100" s="23">
        <v>0.2099</v>
      </c>
      <c r="U100" s="22" t="s">
        <v>111</v>
      </c>
    </row>
    <row r="101" spans="1:21" x14ac:dyDescent="0.2">
      <c r="A101" s="22" t="s">
        <v>17035</v>
      </c>
      <c r="B101" s="22" t="s">
        <v>111</v>
      </c>
      <c r="C101" s="22" t="s">
        <v>17034</v>
      </c>
      <c r="D101" s="23">
        <v>9.8400000000000001E-2</v>
      </c>
      <c r="E101" s="22">
        <v>9.49</v>
      </c>
      <c r="F101" s="24">
        <v>0.43846064814814817</v>
      </c>
      <c r="J101" s="24">
        <v>0.43846064814814817</v>
      </c>
      <c r="K101" s="22">
        <v>0</v>
      </c>
      <c r="L101" s="22">
        <v>15943200000</v>
      </c>
      <c r="M101" s="22" t="s">
        <v>111</v>
      </c>
      <c r="N101" s="22" t="s">
        <v>111</v>
      </c>
      <c r="O101" s="22">
        <v>0</v>
      </c>
      <c r="P101" s="22">
        <v>59.12</v>
      </c>
      <c r="Q101" s="22">
        <v>1273211130</v>
      </c>
      <c r="R101" s="22" t="s">
        <v>111</v>
      </c>
      <c r="S101" s="22">
        <v>96.9</v>
      </c>
      <c r="T101" s="23">
        <v>8.1799999999999998E-2</v>
      </c>
      <c r="U101" s="22" t="s">
        <v>111</v>
      </c>
    </row>
    <row r="102" spans="1:21" x14ac:dyDescent="0.2">
      <c r="A102" s="22" t="s">
        <v>976</v>
      </c>
      <c r="B102" s="22" t="s">
        <v>111</v>
      </c>
      <c r="C102" s="22" t="s">
        <v>977</v>
      </c>
      <c r="D102" s="23">
        <v>1.6999999999999999E-3</v>
      </c>
      <c r="E102" s="22">
        <v>5.87</v>
      </c>
      <c r="F102" s="24">
        <v>0.39791666666666664</v>
      </c>
      <c r="J102" s="24">
        <v>0.39791666666666664</v>
      </c>
      <c r="K102" s="22">
        <v>0</v>
      </c>
      <c r="L102" s="22">
        <v>4874126700</v>
      </c>
      <c r="M102" s="22" t="s">
        <v>111</v>
      </c>
      <c r="N102" s="22" t="s">
        <v>111</v>
      </c>
      <c r="O102" s="22">
        <v>0</v>
      </c>
      <c r="P102" s="22">
        <v>47.94</v>
      </c>
      <c r="Q102" s="22">
        <v>714378610</v>
      </c>
      <c r="R102" s="22" t="s">
        <v>111</v>
      </c>
      <c r="S102" s="22">
        <v>76.3</v>
      </c>
      <c r="T102" s="23">
        <v>0.1386</v>
      </c>
      <c r="U102" s="22" t="s">
        <v>111</v>
      </c>
    </row>
    <row r="103" spans="1:21" x14ac:dyDescent="0.2">
      <c r="A103" s="22" t="s">
        <v>3260</v>
      </c>
      <c r="B103" s="22" t="s">
        <v>111</v>
      </c>
      <c r="C103" s="22" t="s">
        <v>3259</v>
      </c>
      <c r="D103" s="23">
        <v>6.3799999999999996E-2</v>
      </c>
      <c r="E103" s="22">
        <v>3.67</v>
      </c>
      <c r="F103" s="24">
        <v>0.44037037037037036</v>
      </c>
      <c r="J103" s="24">
        <v>0.44297453703703704</v>
      </c>
      <c r="K103" s="22">
        <v>0</v>
      </c>
      <c r="L103" s="22">
        <v>7312920500</v>
      </c>
      <c r="M103" s="22" t="s">
        <v>111</v>
      </c>
      <c r="N103" s="22" t="s">
        <v>111</v>
      </c>
      <c r="O103" s="22">
        <v>0</v>
      </c>
      <c r="P103" s="22">
        <v>31.06</v>
      </c>
      <c r="Q103" s="22">
        <v>643078110</v>
      </c>
      <c r="R103" s="22" t="s">
        <v>111</v>
      </c>
      <c r="S103" s="22">
        <v>80.790000000000006</v>
      </c>
      <c r="T103" s="23">
        <v>8.7999999999999995E-2</v>
      </c>
      <c r="U103" s="22" t="s">
        <v>111</v>
      </c>
    </row>
    <row r="104" spans="1:21" x14ac:dyDescent="0.2">
      <c r="A104" s="22" t="s">
        <v>1370</v>
      </c>
      <c r="B104" s="22" t="s">
        <v>111</v>
      </c>
      <c r="C104" s="22" t="s">
        <v>7226</v>
      </c>
      <c r="D104" s="23">
        <v>0.1003</v>
      </c>
      <c r="E104" s="22">
        <v>7.46</v>
      </c>
      <c r="F104" s="24">
        <v>0.45399305555555558</v>
      </c>
      <c r="J104" s="24">
        <v>0.58505787037037038</v>
      </c>
      <c r="K104" s="22">
        <v>0</v>
      </c>
      <c r="L104" s="22">
        <v>13328859900</v>
      </c>
      <c r="M104" s="22" t="s">
        <v>111</v>
      </c>
      <c r="N104" s="22" t="s">
        <v>191</v>
      </c>
      <c r="O104" s="22">
        <v>196612</v>
      </c>
      <c r="P104" s="22">
        <v>28.16</v>
      </c>
      <c r="Q104" s="22">
        <v>3940613900</v>
      </c>
      <c r="R104" s="22" t="s">
        <v>111</v>
      </c>
      <c r="S104" s="22">
        <v>99.5</v>
      </c>
      <c r="T104" s="23">
        <v>0.31280000000000002</v>
      </c>
      <c r="U104" s="22" t="s">
        <v>111</v>
      </c>
    </row>
    <row r="105" spans="1:21" x14ac:dyDescent="0.2">
      <c r="A105" s="22" t="s">
        <v>1392</v>
      </c>
      <c r="B105" s="22" t="s">
        <v>111</v>
      </c>
      <c r="C105" s="22" t="s">
        <v>1393</v>
      </c>
      <c r="D105" s="23">
        <v>6.1100000000000002E-2</v>
      </c>
      <c r="E105" s="22">
        <v>20.68</v>
      </c>
      <c r="F105" s="24">
        <v>0.41258101851851853</v>
      </c>
      <c r="J105" s="24">
        <v>0.41258101851851853</v>
      </c>
      <c r="K105" s="22">
        <v>0</v>
      </c>
      <c r="L105" s="22">
        <v>2926560200</v>
      </c>
      <c r="M105" s="22" t="s">
        <v>111</v>
      </c>
      <c r="N105" s="22" t="s">
        <v>111</v>
      </c>
      <c r="O105" s="22">
        <v>0</v>
      </c>
      <c r="P105" s="22">
        <v>54.58</v>
      </c>
      <c r="Q105" s="22">
        <v>222886310</v>
      </c>
      <c r="R105" s="22" t="s">
        <v>111</v>
      </c>
      <c r="S105" s="22">
        <v>59.46</v>
      </c>
      <c r="T105" s="23">
        <v>7.6399999999999996E-2</v>
      </c>
      <c r="U105"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80AF-3696-4DFE-8EF1-1BD81AE1EB8E}">
  <dimension ref="A1:U140"/>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17000</v>
      </c>
      <c r="G1" s="2" t="s">
        <v>1889</v>
      </c>
      <c r="H1" s="2" t="s">
        <v>1888</v>
      </c>
      <c r="I1" s="2" t="s">
        <v>1887</v>
      </c>
      <c r="J1" s="22" t="s">
        <v>16999</v>
      </c>
      <c r="K1" s="22" t="s">
        <v>16998</v>
      </c>
      <c r="L1" s="22" t="s">
        <v>27</v>
      </c>
      <c r="M1" s="22" t="s">
        <v>16997</v>
      </c>
      <c r="N1" s="22" t="s">
        <v>190</v>
      </c>
      <c r="O1" s="22" t="s">
        <v>223</v>
      </c>
      <c r="P1" s="22" t="s">
        <v>5278</v>
      </c>
      <c r="Q1" s="22" t="s">
        <v>14353</v>
      </c>
      <c r="R1" s="22" t="s">
        <v>16996</v>
      </c>
      <c r="S1" s="22" t="s">
        <v>16995</v>
      </c>
      <c r="T1" s="22" t="s">
        <v>17001</v>
      </c>
      <c r="U1" s="22" t="s">
        <v>16994</v>
      </c>
    </row>
    <row r="2" spans="1:21" x14ac:dyDescent="0.2">
      <c r="A2" s="22" t="s">
        <v>3539</v>
      </c>
      <c r="B2" s="22" t="s">
        <v>111</v>
      </c>
      <c r="C2" s="22" t="s">
        <v>3538</v>
      </c>
      <c r="D2" s="23">
        <v>0.10009999999999999</v>
      </c>
      <c r="E2" s="22">
        <v>40.880000000000003</v>
      </c>
      <c r="F2" s="24">
        <v>0.39583333333333331</v>
      </c>
      <c r="J2" s="24">
        <v>0.39583333333333331</v>
      </c>
      <c r="K2" s="22">
        <v>8</v>
      </c>
      <c r="L2" s="22">
        <v>6651845600</v>
      </c>
      <c r="M2" s="22" t="s">
        <v>16204</v>
      </c>
      <c r="N2" s="22" t="s">
        <v>193</v>
      </c>
      <c r="O2" s="22">
        <v>524296</v>
      </c>
      <c r="P2" s="22">
        <v>14.74</v>
      </c>
      <c r="Q2" s="22">
        <v>21916177</v>
      </c>
      <c r="R2" s="22" t="s">
        <v>15360</v>
      </c>
      <c r="S2" s="22">
        <v>100</v>
      </c>
      <c r="T2" s="23">
        <v>3.3E-3</v>
      </c>
      <c r="U2" s="22">
        <v>1188.0899999999999</v>
      </c>
    </row>
    <row r="3" spans="1:21" x14ac:dyDescent="0.2">
      <c r="A3" s="22" t="s">
        <v>527</v>
      </c>
      <c r="B3" s="22">
        <v>1</v>
      </c>
      <c r="C3" s="22" t="s">
        <v>528</v>
      </c>
      <c r="D3" s="23">
        <v>0.10009999999999999</v>
      </c>
      <c r="E3" s="22">
        <v>58.92</v>
      </c>
      <c r="F3" s="24">
        <v>0.39583333333333331</v>
      </c>
      <c r="J3" s="24">
        <v>0.39583333333333331</v>
      </c>
      <c r="K3" s="22">
        <v>6</v>
      </c>
      <c r="L3" s="22">
        <v>10668040700</v>
      </c>
      <c r="M3" s="22" t="s">
        <v>16993</v>
      </c>
      <c r="N3" s="22" t="s">
        <v>193</v>
      </c>
      <c r="O3" s="22">
        <v>393222</v>
      </c>
      <c r="P3" s="22">
        <v>23.82</v>
      </c>
      <c r="Q3" s="22">
        <v>135961380</v>
      </c>
      <c r="R3" s="22" t="s">
        <v>16992</v>
      </c>
      <c r="S3" s="22">
        <v>100</v>
      </c>
      <c r="T3" s="23">
        <v>1.2699999999999999E-2</v>
      </c>
      <c r="U3" s="22">
        <v>840.04</v>
      </c>
    </row>
    <row r="4" spans="1:21" x14ac:dyDescent="0.2">
      <c r="A4" s="22" t="s">
        <v>3017</v>
      </c>
      <c r="B4" s="22" t="s">
        <v>111</v>
      </c>
      <c r="C4" s="22" t="s">
        <v>3016</v>
      </c>
      <c r="D4" s="23">
        <v>0.1002</v>
      </c>
      <c r="E4" s="22">
        <v>24.59</v>
      </c>
      <c r="F4" s="24">
        <v>0.39583333333333331</v>
      </c>
      <c r="J4" s="24">
        <v>0.39583333333333331</v>
      </c>
      <c r="K4" s="22">
        <v>5</v>
      </c>
      <c r="L4" s="22">
        <v>16656464000</v>
      </c>
      <c r="M4" s="22" t="s">
        <v>16437</v>
      </c>
      <c r="N4" s="22" t="s">
        <v>193</v>
      </c>
      <c r="O4" s="22">
        <v>327685</v>
      </c>
      <c r="P4" s="22">
        <v>34.520000000000003</v>
      </c>
      <c r="Q4" s="22">
        <v>190013350</v>
      </c>
      <c r="R4" s="22" t="s">
        <v>16392</v>
      </c>
      <c r="S4" s="22">
        <v>100</v>
      </c>
      <c r="T4" s="23">
        <v>1.14E-2</v>
      </c>
      <c r="U4" s="22">
        <v>164.71</v>
      </c>
    </row>
    <row r="5" spans="1:21" x14ac:dyDescent="0.2">
      <c r="A5" s="22" t="s">
        <v>7713</v>
      </c>
      <c r="B5" s="22" t="s">
        <v>111</v>
      </c>
      <c r="C5" s="22" t="s">
        <v>7712</v>
      </c>
      <c r="D5" s="23">
        <v>0.1003</v>
      </c>
      <c r="E5" s="22">
        <v>7.46</v>
      </c>
      <c r="F5" s="24">
        <v>0.41192129629629631</v>
      </c>
      <c r="J5" s="24">
        <v>0.55417824074074074</v>
      </c>
      <c r="K5" s="22">
        <v>5</v>
      </c>
      <c r="L5" s="22">
        <v>25478746000</v>
      </c>
      <c r="M5" s="22" t="s">
        <v>16608</v>
      </c>
      <c r="N5" s="22" t="s">
        <v>191</v>
      </c>
      <c r="O5" s="22">
        <v>327685</v>
      </c>
      <c r="P5" s="22">
        <v>60.65</v>
      </c>
      <c r="Q5" s="22">
        <v>5501080800</v>
      </c>
      <c r="R5" s="22" t="s">
        <v>14933</v>
      </c>
      <c r="S5" s="22">
        <v>100</v>
      </c>
      <c r="T5" s="23">
        <v>0.223</v>
      </c>
      <c r="U5" s="22">
        <v>2.62</v>
      </c>
    </row>
    <row r="6" spans="1:21" x14ac:dyDescent="0.2">
      <c r="A6" s="22" t="s">
        <v>4433</v>
      </c>
      <c r="B6" s="22" t="s">
        <v>111</v>
      </c>
      <c r="C6" s="22" t="s">
        <v>4432</v>
      </c>
      <c r="D6" s="23">
        <v>0.10009999999999999</v>
      </c>
      <c r="E6" s="22">
        <v>24.72</v>
      </c>
      <c r="F6" s="24">
        <v>0.39583333333333331</v>
      </c>
      <c r="J6" s="24">
        <v>0.39583333333333331</v>
      </c>
      <c r="K6" s="22">
        <v>4</v>
      </c>
      <c r="L6" s="22">
        <v>27878321000</v>
      </c>
      <c r="M6" s="22" t="s">
        <v>7587</v>
      </c>
      <c r="N6" s="22" t="s">
        <v>193</v>
      </c>
      <c r="O6" s="22">
        <v>262148</v>
      </c>
      <c r="P6" s="22">
        <v>3.55</v>
      </c>
      <c r="Q6" s="22">
        <v>432904950</v>
      </c>
      <c r="R6" s="22" t="s">
        <v>16991</v>
      </c>
      <c r="S6" s="22">
        <v>100</v>
      </c>
      <c r="T6" s="23">
        <v>1.55E-2</v>
      </c>
      <c r="U6" s="22">
        <v>386.53</v>
      </c>
    </row>
    <row r="7" spans="1:21" x14ac:dyDescent="0.2">
      <c r="A7" s="22" t="s">
        <v>1330</v>
      </c>
      <c r="B7" s="22" t="s">
        <v>111</v>
      </c>
      <c r="C7" s="22" t="s">
        <v>1331</v>
      </c>
      <c r="D7" s="23">
        <v>0.10009999999999999</v>
      </c>
      <c r="E7" s="22">
        <v>15.61</v>
      </c>
      <c r="F7" s="24">
        <v>0.3967013888888889</v>
      </c>
      <c r="J7" s="24">
        <v>0.41556712962962961</v>
      </c>
      <c r="K7" s="22">
        <v>4</v>
      </c>
      <c r="L7" s="22">
        <v>11164879200</v>
      </c>
      <c r="M7" s="22" t="s">
        <v>16602</v>
      </c>
      <c r="N7" s="22" t="s">
        <v>191</v>
      </c>
      <c r="O7" s="22">
        <v>262148</v>
      </c>
      <c r="P7" s="22">
        <v>21.26</v>
      </c>
      <c r="Q7" s="22">
        <v>2923929100</v>
      </c>
      <c r="R7" s="22" t="s">
        <v>16990</v>
      </c>
      <c r="S7" s="22">
        <v>100</v>
      </c>
      <c r="T7" s="23">
        <v>0.2671</v>
      </c>
      <c r="U7" s="22">
        <v>5.48</v>
      </c>
    </row>
    <row r="8" spans="1:21" x14ac:dyDescent="0.2">
      <c r="A8" s="22" t="s">
        <v>16377</v>
      </c>
      <c r="B8" s="22" t="s">
        <v>111</v>
      </c>
      <c r="C8" s="22" t="s">
        <v>16376</v>
      </c>
      <c r="D8" s="23">
        <v>0.19989999999999999</v>
      </c>
      <c r="E8" s="22">
        <v>70.64</v>
      </c>
      <c r="F8" s="24">
        <v>0.39583333333333331</v>
      </c>
      <c r="J8" s="24">
        <v>0.39583333333333331</v>
      </c>
      <c r="K8" s="22">
        <v>4</v>
      </c>
      <c r="L8" s="22">
        <v>2539099700</v>
      </c>
      <c r="M8" s="22" t="s">
        <v>16375</v>
      </c>
      <c r="N8" s="22" t="s">
        <v>193</v>
      </c>
      <c r="O8" s="22">
        <v>262148</v>
      </c>
      <c r="P8" s="22">
        <v>35.57</v>
      </c>
      <c r="Q8" s="22">
        <v>47215988</v>
      </c>
      <c r="R8" s="22" t="s">
        <v>16989</v>
      </c>
      <c r="S8" s="22">
        <v>100</v>
      </c>
      <c r="T8" s="23">
        <v>1.8599999999999998E-2</v>
      </c>
      <c r="U8" s="22">
        <v>671.32</v>
      </c>
    </row>
    <row r="9" spans="1:21" x14ac:dyDescent="0.2">
      <c r="A9" s="22" t="s">
        <v>7767</v>
      </c>
      <c r="B9" s="22" t="s">
        <v>111</v>
      </c>
      <c r="C9" s="22" t="s">
        <v>7766</v>
      </c>
      <c r="D9" s="23">
        <v>0.2</v>
      </c>
      <c r="E9" s="22">
        <v>28.68</v>
      </c>
      <c r="F9" s="24">
        <v>0.40511574074074075</v>
      </c>
      <c r="J9" s="24">
        <v>0.43961805555555555</v>
      </c>
      <c r="K9" s="22">
        <v>4</v>
      </c>
      <c r="L9" s="22">
        <v>11536928900</v>
      </c>
      <c r="M9" s="22" t="s">
        <v>16599</v>
      </c>
      <c r="N9" s="22" t="s">
        <v>191</v>
      </c>
      <c r="O9" s="22">
        <v>262148</v>
      </c>
      <c r="P9" s="22">
        <v>14.54</v>
      </c>
      <c r="Q9" s="22">
        <v>4037809000</v>
      </c>
      <c r="R9" s="22" t="s">
        <v>16542</v>
      </c>
      <c r="S9" s="22">
        <v>100</v>
      </c>
      <c r="T9" s="23">
        <v>0.35799999999999998</v>
      </c>
      <c r="U9" s="22">
        <v>3.22</v>
      </c>
    </row>
    <row r="10" spans="1:21" x14ac:dyDescent="0.2">
      <c r="A10" s="22" t="s">
        <v>1587</v>
      </c>
      <c r="B10" s="22" t="s">
        <v>111</v>
      </c>
      <c r="C10" s="22" t="s">
        <v>1588</v>
      </c>
      <c r="D10" s="23">
        <v>0.10009999999999999</v>
      </c>
      <c r="E10" s="22">
        <v>14.95</v>
      </c>
      <c r="F10" s="24">
        <v>0.39583333333333331</v>
      </c>
      <c r="J10" s="24">
        <v>0.39583333333333331</v>
      </c>
      <c r="K10" s="22">
        <v>4</v>
      </c>
      <c r="L10" s="22">
        <v>18957713000</v>
      </c>
      <c r="M10" s="22" t="s">
        <v>16988</v>
      </c>
      <c r="N10" s="22" t="s">
        <v>193</v>
      </c>
      <c r="O10" s="22">
        <v>262148</v>
      </c>
      <c r="P10" s="22">
        <v>58.87</v>
      </c>
      <c r="Q10" s="22">
        <v>127918031</v>
      </c>
      <c r="R10" s="22" t="s">
        <v>16987</v>
      </c>
      <c r="S10" s="22">
        <v>100</v>
      </c>
      <c r="T10" s="23">
        <v>6.7000000000000002E-3</v>
      </c>
      <c r="U10" s="22">
        <v>256.54000000000002</v>
      </c>
    </row>
    <row r="11" spans="1:21" x14ac:dyDescent="0.2">
      <c r="A11" s="22" t="s">
        <v>970</v>
      </c>
      <c r="B11" s="22" t="s">
        <v>111</v>
      </c>
      <c r="C11" s="22" t="s">
        <v>971</v>
      </c>
      <c r="D11" s="23">
        <v>9.9699999999999997E-2</v>
      </c>
      <c r="E11" s="22">
        <v>7.61</v>
      </c>
      <c r="F11" s="24">
        <v>0.39583333333333331</v>
      </c>
      <c r="J11" s="24">
        <v>0.39583333333333331</v>
      </c>
      <c r="K11" s="22">
        <v>4</v>
      </c>
      <c r="L11" s="22">
        <v>25700409000</v>
      </c>
      <c r="M11" s="22" t="s">
        <v>16327</v>
      </c>
      <c r="N11" s="22" t="s">
        <v>193</v>
      </c>
      <c r="O11" s="22">
        <v>262148</v>
      </c>
      <c r="P11" s="22">
        <v>69.52</v>
      </c>
      <c r="Q11" s="22">
        <v>62987300</v>
      </c>
      <c r="R11" s="22" t="s">
        <v>16986</v>
      </c>
      <c r="S11" s="22">
        <v>100</v>
      </c>
      <c r="T11" s="23">
        <v>2.5000000000000001E-3</v>
      </c>
      <c r="U11" s="22">
        <v>1900.26</v>
      </c>
    </row>
    <row r="12" spans="1:21" x14ac:dyDescent="0.2">
      <c r="A12" s="22" t="s">
        <v>1624</v>
      </c>
      <c r="B12" s="22">
        <v>1</v>
      </c>
      <c r="C12" s="22" t="s">
        <v>1625</v>
      </c>
      <c r="D12" s="23">
        <v>0.1003</v>
      </c>
      <c r="E12" s="22">
        <v>12.29</v>
      </c>
      <c r="F12" s="24">
        <v>0.47209490740740739</v>
      </c>
      <c r="J12" s="24">
        <v>0.57789351851851856</v>
      </c>
      <c r="K12" s="22">
        <v>3</v>
      </c>
      <c r="L12" s="22">
        <v>12943899400</v>
      </c>
      <c r="M12" s="22" t="s">
        <v>16744</v>
      </c>
      <c r="N12" s="22" t="s">
        <v>191</v>
      </c>
      <c r="O12" s="22">
        <v>196611</v>
      </c>
      <c r="P12" s="22">
        <v>18.96</v>
      </c>
      <c r="Q12" s="22">
        <v>3703921700</v>
      </c>
      <c r="R12" s="22" t="s">
        <v>16985</v>
      </c>
      <c r="S12" s="22">
        <v>100</v>
      </c>
      <c r="T12" s="23">
        <v>0.30009999999999998</v>
      </c>
      <c r="U12" s="22">
        <v>2.0299999999999998</v>
      </c>
    </row>
    <row r="13" spans="1:21" x14ac:dyDescent="0.2">
      <c r="A13" s="22" t="s">
        <v>1128</v>
      </c>
      <c r="B13" s="22" t="s">
        <v>111</v>
      </c>
      <c r="C13" s="22" t="s">
        <v>1129</v>
      </c>
      <c r="D13" s="23">
        <v>0.1002</v>
      </c>
      <c r="E13" s="22">
        <v>12.3</v>
      </c>
      <c r="F13" s="24">
        <v>0.39878472222222222</v>
      </c>
      <c r="J13" s="24">
        <v>0.58287037037037037</v>
      </c>
      <c r="K13" s="22">
        <v>3</v>
      </c>
      <c r="L13" s="22">
        <v>4301989800</v>
      </c>
      <c r="M13" s="22" t="s">
        <v>16501</v>
      </c>
      <c r="N13" s="22" t="s">
        <v>191</v>
      </c>
      <c r="O13" s="22">
        <v>196611</v>
      </c>
      <c r="P13" s="22">
        <v>1.1499999999999999</v>
      </c>
      <c r="Q13" s="22">
        <v>838167280</v>
      </c>
      <c r="R13" s="22" t="s">
        <v>16984</v>
      </c>
      <c r="S13" s="22">
        <v>98.97</v>
      </c>
      <c r="T13" s="23">
        <v>0.20069999999999999</v>
      </c>
      <c r="U13" s="22">
        <v>4.01</v>
      </c>
    </row>
    <row r="14" spans="1:21" x14ac:dyDescent="0.2">
      <c r="A14" s="22" t="s">
        <v>3425</v>
      </c>
      <c r="B14" s="22" t="s">
        <v>111</v>
      </c>
      <c r="C14" s="22" t="s">
        <v>12394</v>
      </c>
      <c r="D14" s="23">
        <v>0.1003</v>
      </c>
      <c r="E14" s="22">
        <v>7.24</v>
      </c>
      <c r="F14" s="24">
        <v>0.39583333333333331</v>
      </c>
      <c r="J14" s="24">
        <v>0.39583333333333331</v>
      </c>
      <c r="K14" s="22">
        <v>3</v>
      </c>
      <c r="L14" s="22">
        <v>14283130000</v>
      </c>
      <c r="M14" s="22" t="s">
        <v>16983</v>
      </c>
      <c r="N14" s="22" t="s">
        <v>193</v>
      </c>
      <c r="O14" s="22">
        <v>196611</v>
      </c>
      <c r="P14" s="22">
        <v>28.41</v>
      </c>
      <c r="Q14" s="22">
        <v>339833910</v>
      </c>
      <c r="R14" s="22" t="s">
        <v>16982</v>
      </c>
      <c r="S14" s="22">
        <v>100</v>
      </c>
      <c r="T14" s="23">
        <v>2.3800000000000002E-2</v>
      </c>
      <c r="U14" s="22">
        <v>177.53</v>
      </c>
    </row>
    <row r="15" spans="1:21" x14ac:dyDescent="0.2">
      <c r="A15" s="22">
        <v>839493</v>
      </c>
      <c r="B15" s="22" t="s">
        <v>111</v>
      </c>
      <c r="C15" s="22" t="s">
        <v>8964</v>
      </c>
      <c r="D15" s="23">
        <v>0.3</v>
      </c>
      <c r="E15" s="22">
        <v>182.09</v>
      </c>
      <c r="F15" s="24">
        <v>0.41469907407407408</v>
      </c>
      <c r="J15" s="24">
        <v>0.43016203703703704</v>
      </c>
      <c r="K15" s="22">
        <v>2</v>
      </c>
      <c r="L15" s="22">
        <v>5906192600</v>
      </c>
      <c r="M15" s="22" t="s">
        <v>16981</v>
      </c>
      <c r="N15" s="22" t="s">
        <v>191</v>
      </c>
      <c r="O15" s="22">
        <v>196612</v>
      </c>
      <c r="P15" s="22">
        <v>6.21</v>
      </c>
      <c r="Q15" s="22">
        <v>1159769290</v>
      </c>
      <c r="R15" s="22" t="s">
        <v>14446</v>
      </c>
      <c r="S15" s="22">
        <v>100</v>
      </c>
      <c r="T15" s="23">
        <v>0.20619999999999999</v>
      </c>
      <c r="U15" s="22">
        <v>10.130000000000001</v>
      </c>
    </row>
    <row r="16" spans="1:21" x14ac:dyDescent="0.2">
      <c r="A16" s="22" t="s">
        <v>4529</v>
      </c>
      <c r="B16" s="22" t="s">
        <v>111</v>
      </c>
      <c r="C16" s="22" t="s">
        <v>4528</v>
      </c>
      <c r="D16" s="23">
        <v>0.19980000000000001</v>
      </c>
      <c r="E16" s="22">
        <v>22.22</v>
      </c>
      <c r="F16" s="24">
        <v>0.61753472222222228</v>
      </c>
      <c r="J16" s="24">
        <v>0.61753472222222228</v>
      </c>
      <c r="K16" s="22">
        <v>2</v>
      </c>
      <c r="L16" s="22">
        <v>8671527300</v>
      </c>
      <c r="M16" s="22" t="s">
        <v>16730</v>
      </c>
      <c r="N16" s="22" t="s">
        <v>191</v>
      </c>
      <c r="O16" s="22">
        <v>196612</v>
      </c>
      <c r="P16" s="22">
        <v>6.79</v>
      </c>
      <c r="Q16" s="22">
        <v>3914243700</v>
      </c>
      <c r="R16" s="22" t="s">
        <v>14935</v>
      </c>
      <c r="S16" s="22">
        <v>100</v>
      </c>
      <c r="T16" s="23">
        <v>0.48380000000000001</v>
      </c>
      <c r="U16" s="22">
        <v>3.32</v>
      </c>
    </row>
    <row r="17" spans="1:21" x14ac:dyDescent="0.2">
      <c r="A17" s="22" t="s">
        <v>1071</v>
      </c>
      <c r="B17" s="22" t="s">
        <v>111</v>
      </c>
      <c r="C17" s="22" t="s">
        <v>1072</v>
      </c>
      <c r="D17" s="23">
        <v>9.9199999999999997E-2</v>
      </c>
      <c r="E17" s="22">
        <v>4.0999999999999996</v>
      </c>
      <c r="F17" s="24">
        <v>0.42912037037037037</v>
      </c>
      <c r="J17" s="24">
        <v>0.42912037037037037</v>
      </c>
      <c r="K17" s="22">
        <v>2</v>
      </c>
      <c r="L17" s="22">
        <v>6565123600</v>
      </c>
      <c r="M17" s="22" t="s">
        <v>16980</v>
      </c>
      <c r="N17" s="22" t="s">
        <v>191</v>
      </c>
      <c r="O17" s="22">
        <v>131074</v>
      </c>
      <c r="P17" s="22">
        <v>34.9</v>
      </c>
      <c r="Q17" s="22">
        <v>667613220</v>
      </c>
      <c r="R17" s="22" t="s">
        <v>16979</v>
      </c>
      <c r="S17" s="22">
        <v>67.42</v>
      </c>
      <c r="T17" s="23">
        <v>0.1047</v>
      </c>
      <c r="U17" s="22">
        <v>12.3</v>
      </c>
    </row>
    <row r="18" spans="1:21" x14ac:dyDescent="0.2">
      <c r="A18" s="22" t="s">
        <v>456</v>
      </c>
      <c r="B18" s="22" t="s">
        <v>111</v>
      </c>
      <c r="C18" s="22" t="s">
        <v>457</v>
      </c>
      <c r="D18" s="23">
        <v>0.1004</v>
      </c>
      <c r="E18" s="22">
        <v>2.74</v>
      </c>
      <c r="F18" s="24">
        <v>0.60251157407407407</v>
      </c>
      <c r="J18" s="24">
        <v>0.61788194444444444</v>
      </c>
      <c r="K18" s="22">
        <v>2</v>
      </c>
      <c r="L18" s="22">
        <v>2228012900</v>
      </c>
      <c r="M18" s="22" t="s">
        <v>16399</v>
      </c>
      <c r="N18" s="22" t="s">
        <v>191</v>
      </c>
      <c r="O18" s="22">
        <v>196612</v>
      </c>
      <c r="P18" s="22">
        <v>19.64</v>
      </c>
      <c r="Q18" s="22">
        <v>349854000</v>
      </c>
      <c r="R18" s="22" t="s">
        <v>16978</v>
      </c>
      <c r="S18" s="22">
        <v>63.25</v>
      </c>
      <c r="T18" s="23">
        <v>0.16400000000000001</v>
      </c>
      <c r="U18" s="22">
        <v>0.73</v>
      </c>
    </row>
    <row r="19" spans="1:21" x14ac:dyDescent="0.2">
      <c r="A19" s="22" t="s">
        <v>3733</v>
      </c>
      <c r="B19" s="22" t="s">
        <v>111</v>
      </c>
      <c r="C19" s="22" t="s">
        <v>3732</v>
      </c>
      <c r="D19" s="23">
        <v>0.1004</v>
      </c>
      <c r="E19" s="22">
        <v>5.81</v>
      </c>
      <c r="F19" s="24">
        <v>0.6111805555555555</v>
      </c>
      <c r="J19" s="24">
        <v>0.6111805555555555</v>
      </c>
      <c r="K19" s="22">
        <v>2</v>
      </c>
      <c r="L19" s="22">
        <v>7418052400</v>
      </c>
      <c r="M19" s="22" t="s">
        <v>14447</v>
      </c>
      <c r="N19" s="22" t="s">
        <v>191</v>
      </c>
      <c r="O19" s="22">
        <v>131074</v>
      </c>
      <c r="P19" s="22">
        <v>24.27</v>
      </c>
      <c r="Q19" s="22">
        <v>2005658500</v>
      </c>
      <c r="R19" s="22" t="s">
        <v>16977</v>
      </c>
      <c r="S19" s="22">
        <v>99.9</v>
      </c>
      <c r="T19" s="23">
        <v>0.28649999999999998</v>
      </c>
      <c r="U19" s="22">
        <v>3.04</v>
      </c>
    </row>
    <row r="20" spans="1:21" x14ac:dyDescent="0.2">
      <c r="A20" s="22" t="s">
        <v>4099</v>
      </c>
      <c r="B20" s="22" t="s">
        <v>111</v>
      </c>
      <c r="C20" s="22" t="s">
        <v>4098</v>
      </c>
      <c r="D20" s="23">
        <v>9.9199999999999997E-2</v>
      </c>
      <c r="E20" s="22">
        <v>5.43</v>
      </c>
      <c r="F20" s="24">
        <v>0.45591435185185186</v>
      </c>
      <c r="J20" s="24">
        <v>0.45591435185185186</v>
      </c>
      <c r="K20" s="22">
        <v>2</v>
      </c>
      <c r="L20" s="22">
        <v>21027397000</v>
      </c>
      <c r="M20" s="22" t="s">
        <v>16704</v>
      </c>
      <c r="N20" s="22" t="s">
        <v>191</v>
      </c>
      <c r="O20" s="22">
        <v>131074</v>
      </c>
      <c r="P20" s="22">
        <v>38.89</v>
      </c>
      <c r="Q20" s="22">
        <v>1404402200</v>
      </c>
      <c r="R20" s="22" t="s">
        <v>16976</v>
      </c>
      <c r="S20" s="22">
        <v>99.88</v>
      </c>
      <c r="T20" s="23">
        <v>7.0199999999999999E-2</v>
      </c>
      <c r="U20" s="22">
        <v>5.16</v>
      </c>
    </row>
    <row r="21" spans="1:21" x14ac:dyDescent="0.2">
      <c r="A21" s="22" t="s">
        <v>3691</v>
      </c>
      <c r="B21" s="22" t="s">
        <v>111</v>
      </c>
      <c r="C21" s="22" t="s">
        <v>3690</v>
      </c>
      <c r="D21" s="23">
        <v>0.1</v>
      </c>
      <c r="E21" s="22">
        <v>6.82</v>
      </c>
      <c r="F21" s="24">
        <v>0.39930555555555558</v>
      </c>
      <c r="I21" s="2" t="e">
        <f>AVERAGE((H21-G21)*100/H21)</f>
        <v>#DIV/0!</v>
      </c>
      <c r="J21" s="24">
        <v>0.39930555555555558</v>
      </c>
      <c r="K21" s="22">
        <v>2</v>
      </c>
      <c r="L21" s="22">
        <v>5518032200</v>
      </c>
      <c r="M21" s="22" t="s">
        <v>16702</v>
      </c>
      <c r="N21" s="22" t="s">
        <v>191</v>
      </c>
      <c r="O21" s="22">
        <v>131074</v>
      </c>
      <c r="P21" s="22">
        <v>61.12</v>
      </c>
      <c r="Q21" s="22">
        <v>105764809</v>
      </c>
      <c r="R21" s="22" t="s">
        <v>14632</v>
      </c>
      <c r="S21" s="22">
        <v>42.03</v>
      </c>
      <c r="T21" s="23">
        <v>1.9699999999999999E-2</v>
      </c>
      <c r="U21" s="22">
        <v>92.9</v>
      </c>
    </row>
    <row r="22" spans="1:21" x14ac:dyDescent="0.2">
      <c r="A22" s="22" t="s">
        <v>1338</v>
      </c>
      <c r="B22" s="22" t="s">
        <v>111</v>
      </c>
      <c r="C22" s="22" t="s">
        <v>1339</v>
      </c>
      <c r="D22" s="23">
        <v>0.1003</v>
      </c>
      <c r="E22" s="22">
        <v>3.29</v>
      </c>
      <c r="F22" s="24">
        <v>0.57578703703703704</v>
      </c>
      <c r="J22" s="24">
        <v>0.57734953703703706</v>
      </c>
      <c r="K22" s="22">
        <v>2</v>
      </c>
      <c r="L22" s="22">
        <v>6317660800</v>
      </c>
      <c r="M22" s="22" t="s">
        <v>16975</v>
      </c>
      <c r="N22" s="22" t="s">
        <v>191</v>
      </c>
      <c r="O22" s="22">
        <v>131074</v>
      </c>
      <c r="P22" s="22">
        <v>35.9</v>
      </c>
      <c r="Q22" s="22">
        <v>779829910</v>
      </c>
      <c r="R22" s="22" t="s">
        <v>16974</v>
      </c>
      <c r="S22" s="22">
        <v>77.88</v>
      </c>
      <c r="T22" s="23">
        <v>0.128</v>
      </c>
      <c r="U22" s="22">
        <v>3.67</v>
      </c>
    </row>
    <row r="23" spans="1:21" x14ac:dyDescent="0.2">
      <c r="A23" s="22" t="s">
        <v>1679</v>
      </c>
      <c r="B23" s="22" t="s">
        <v>111</v>
      </c>
      <c r="C23" s="22" t="s">
        <v>1680</v>
      </c>
      <c r="D23" s="23">
        <v>0.10009999999999999</v>
      </c>
      <c r="E23" s="22">
        <v>10.55</v>
      </c>
      <c r="F23" s="24">
        <v>0.3967013888888889</v>
      </c>
      <c r="I23" s="2" t="e">
        <f>AVERAGE((H23-G23)*100/H23)</f>
        <v>#DIV/0!</v>
      </c>
      <c r="J23" s="24">
        <v>0.40442129629629631</v>
      </c>
      <c r="K23" s="22">
        <v>2</v>
      </c>
      <c r="L23" s="22">
        <v>3357628200</v>
      </c>
      <c r="M23" s="22" t="s">
        <v>12901</v>
      </c>
      <c r="N23" s="22" t="s">
        <v>191</v>
      </c>
      <c r="O23" s="22">
        <v>131074</v>
      </c>
      <c r="P23" s="22">
        <v>25.75</v>
      </c>
      <c r="Q23" s="22">
        <v>359263150</v>
      </c>
      <c r="R23" s="22" t="s">
        <v>16973</v>
      </c>
      <c r="S23" s="22">
        <v>84.59</v>
      </c>
      <c r="T23" s="23">
        <v>0.1081</v>
      </c>
      <c r="U23" s="22">
        <v>19.18</v>
      </c>
    </row>
    <row r="24" spans="1:21" x14ac:dyDescent="0.2">
      <c r="A24" s="22" t="s">
        <v>2384</v>
      </c>
      <c r="B24" s="22" t="s">
        <v>111</v>
      </c>
      <c r="C24" s="22" t="s">
        <v>2383</v>
      </c>
      <c r="D24" s="23">
        <v>9.9900000000000003E-2</v>
      </c>
      <c r="E24" s="22">
        <v>24.66</v>
      </c>
      <c r="F24" s="24">
        <v>0.41921296296296295</v>
      </c>
      <c r="J24" s="24">
        <v>0.44854166666666667</v>
      </c>
      <c r="K24" s="22">
        <v>2</v>
      </c>
      <c r="L24" s="22">
        <v>39155612000</v>
      </c>
      <c r="M24" s="22" t="s">
        <v>16972</v>
      </c>
      <c r="N24" s="22" t="s">
        <v>191</v>
      </c>
      <c r="O24" s="22">
        <v>131074</v>
      </c>
      <c r="P24" s="22">
        <v>37.619999999999997</v>
      </c>
      <c r="Q24" s="22">
        <v>7465981400</v>
      </c>
      <c r="R24" s="22" t="s">
        <v>16971</v>
      </c>
      <c r="S24" s="22">
        <v>96.49</v>
      </c>
      <c r="T24" s="23">
        <v>0.19409999999999999</v>
      </c>
      <c r="U24" s="22">
        <v>4.45</v>
      </c>
    </row>
    <row r="25" spans="1:21" x14ac:dyDescent="0.2">
      <c r="A25" s="22" t="s">
        <v>671</v>
      </c>
      <c r="B25" s="22" t="s">
        <v>111</v>
      </c>
      <c r="C25" s="22" t="s">
        <v>672</v>
      </c>
      <c r="D25" s="23">
        <v>0.10009999999999999</v>
      </c>
      <c r="E25" s="22">
        <v>43.87</v>
      </c>
      <c r="F25" s="24">
        <v>0.39618055555555554</v>
      </c>
      <c r="J25" s="24">
        <v>0.40565972222222224</v>
      </c>
      <c r="K25" s="22">
        <v>2</v>
      </c>
      <c r="L25" s="22">
        <v>24246683000</v>
      </c>
      <c r="M25" s="22" t="s">
        <v>16688</v>
      </c>
      <c r="N25" s="22" t="s">
        <v>191</v>
      </c>
      <c r="O25" s="22">
        <v>131074</v>
      </c>
      <c r="P25" s="22">
        <v>23.38</v>
      </c>
      <c r="Q25" s="22">
        <v>3218705900</v>
      </c>
      <c r="R25" s="22" t="s">
        <v>16970</v>
      </c>
      <c r="S25" s="22">
        <v>100</v>
      </c>
      <c r="T25" s="23">
        <v>0.13350000000000001</v>
      </c>
      <c r="U25" s="22">
        <v>8.6300000000000008</v>
      </c>
    </row>
    <row r="26" spans="1:21" x14ac:dyDescent="0.2">
      <c r="A26" s="22" t="s">
        <v>4123</v>
      </c>
      <c r="B26" s="22" t="s">
        <v>111</v>
      </c>
      <c r="C26" s="22" t="s">
        <v>4122</v>
      </c>
      <c r="D26" s="23">
        <v>0.1</v>
      </c>
      <c r="E26" s="22">
        <v>33.1</v>
      </c>
      <c r="F26" s="24">
        <v>0.46380787037037036</v>
      </c>
      <c r="I26" s="2" t="e">
        <f>AVERAGE((H26-G26)*100/H26)</f>
        <v>#DIV/0!</v>
      </c>
      <c r="J26" s="24">
        <v>0.54171296296296301</v>
      </c>
      <c r="K26" s="22">
        <v>2</v>
      </c>
      <c r="L26" s="22">
        <v>15230454000</v>
      </c>
      <c r="M26" s="22" t="s">
        <v>16679</v>
      </c>
      <c r="N26" s="22" t="s">
        <v>191</v>
      </c>
      <c r="O26" s="22">
        <v>131074</v>
      </c>
      <c r="P26" s="22">
        <v>47.53</v>
      </c>
      <c r="Q26" s="22">
        <v>895115440</v>
      </c>
      <c r="R26" s="22" t="s">
        <v>16969</v>
      </c>
      <c r="S26" s="22">
        <v>69.17</v>
      </c>
      <c r="T26" s="23">
        <v>6.1199999999999997E-2</v>
      </c>
      <c r="U26" s="22">
        <v>3.42</v>
      </c>
    </row>
    <row r="27" spans="1:21" x14ac:dyDescent="0.2">
      <c r="A27" s="22" t="s">
        <v>882</v>
      </c>
      <c r="B27" s="22" t="s">
        <v>111</v>
      </c>
      <c r="C27" s="22" t="s">
        <v>883</v>
      </c>
      <c r="D27" s="23">
        <v>0.1003</v>
      </c>
      <c r="E27" s="22">
        <v>12.61</v>
      </c>
      <c r="F27" s="24">
        <v>0.39704861111111112</v>
      </c>
      <c r="I27" s="2" t="e">
        <f>AVERAGE((H27-G27)*100/H27)</f>
        <v>#DIV/0!</v>
      </c>
      <c r="J27" s="24">
        <v>0.39861111111111114</v>
      </c>
      <c r="K27" s="22">
        <v>2</v>
      </c>
      <c r="L27" s="22">
        <v>5357781700</v>
      </c>
      <c r="M27" s="22" t="s">
        <v>16968</v>
      </c>
      <c r="N27" s="22" t="s">
        <v>192</v>
      </c>
      <c r="O27" s="22">
        <v>131074</v>
      </c>
      <c r="P27" s="22">
        <v>0</v>
      </c>
      <c r="Q27" s="22">
        <v>491851840</v>
      </c>
      <c r="R27" s="22" t="s">
        <v>16967</v>
      </c>
      <c r="S27" s="22">
        <v>98.28</v>
      </c>
      <c r="T27" s="23">
        <v>9.2200000000000004E-2</v>
      </c>
      <c r="U27" s="22">
        <v>20.22</v>
      </c>
    </row>
    <row r="28" spans="1:21" x14ac:dyDescent="0.2">
      <c r="A28" s="22" t="s">
        <v>1230</v>
      </c>
      <c r="B28" s="22" t="s">
        <v>111</v>
      </c>
      <c r="C28" s="22" t="s">
        <v>1231</v>
      </c>
      <c r="D28" s="23">
        <v>0.1002</v>
      </c>
      <c r="E28" s="22">
        <v>9.44</v>
      </c>
      <c r="F28" s="24">
        <v>0.4306828703703704</v>
      </c>
      <c r="J28" s="24">
        <v>0.44541666666666668</v>
      </c>
      <c r="K28" s="22">
        <v>2</v>
      </c>
      <c r="L28" s="22">
        <v>1802929100</v>
      </c>
      <c r="M28" s="22" t="s">
        <v>6134</v>
      </c>
      <c r="N28" s="22" t="s">
        <v>191</v>
      </c>
      <c r="O28" s="22">
        <v>196613</v>
      </c>
      <c r="P28" s="22">
        <v>20.43</v>
      </c>
      <c r="Q28" s="22">
        <v>408915090</v>
      </c>
      <c r="R28" s="22" t="s">
        <v>16966</v>
      </c>
      <c r="S28" s="22">
        <v>96.16</v>
      </c>
      <c r="T28" s="23">
        <v>0.23250000000000001</v>
      </c>
      <c r="U28" s="22">
        <v>7.37</v>
      </c>
    </row>
    <row r="29" spans="1:21" x14ac:dyDescent="0.2">
      <c r="A29" s="22" t="s">
        <v>1273</v>
      </c>
      <c r="B29" s="22" t="s">
        <v>111</v>
      </c>
      <c r="C29" s="22" t="s">
        <v>1274</v>
      </c>
      <c r="D29" s="23">
        <v>0.10199999999999999</v>
      </c>
      <c r="E29" s="22">
        <v>2.16</v>
      </c>
      <c r="F29" s="24">
        <v>0.39861111111111114</v>
      </c>
      <c r="J29" s="24">
        <v>0.39861111111111114</v>
      </c>
      <c r="K29" s="22">
        <v>2</v>
      </c>
      <c r="L29" s="22">
        <v>7537942400</v>
      </c>
      <c r="M29" s="22" t="s">
        <v>16670</v>
      </c>
      <c r="N29" s="22" t="s">
        <v>192</v>
      </c>
      <c r="O29" s="22">
        <v>131074</v>
      </c>
      <c r="P29" s="22">
        <v>40.28</v>
      </c>
      <c r="Q29" s="22">
        <v>443054040</v>
      </c>
      <c r="R29" s="22" t="s">
        <v>16965</v>
      </c>
      <c r="S29" s="22">
        <v>78.53</v>
      </c>
      <c r="T29" s="23">
        <v>5.9400000000000001E-2</v>
      </c>
      <c r="U29" s="22">
        <v>20.56</v>
      </c>
    </row>
    <row r="30" spans="1:21" x14ac:dyDescent="0.2">
      <c r="A30" s="22" t="s">
        <v>1228</v>
      </c>
      <c r="B30" s="22" t="s">
        <v>111</v>
      </c>
      <c r="C30" s="22" t="s">
        <v>1229</v>
      </c>
      <c r="D30" s="23">
        <v>9.98E-2</v>
      </c>
      <c r="E30" s="22">
        <v>11.57</v>
      </c>
      <c r="F30" s="24">
        <v>0.59109953703703699</v>
      </c>
      <c r="J30" s="24">
        <v>0.59885416666666669</v>
      </c>
      <c r="K30" s="22">
        <v>2</v>
      </c>
      <c r="L30" s="22">
        <v>53395071000</v>
      </c>
      <c r="M30" s="22" t="s">
        <v>16964</v>
      </c>
      <c r="N30" s="22" t="s">
        <v>191</v>
      </c>
      <c r="O30" s="22">
        <v>131074</v>
      </c>
      <c r="P30" s="22">
        <v>27.35</v>
      </c>
      <c r="Q30" s="22">
        <v>10449818400</v>
      </c>
      <c r="R30" s="22" t="s">
        <v>16963</v>
      </c>
      <c r="S30" s="22">
        <v>100</v>
      </c>
      <c r="T30" s="23">
        <v>0.20300000000000001</v>
      </c>
      <c r="U30" s="22">
        <v>2.94</v>
      </c>
    </row>
    <row r="31" spans="1:21" x14ac:dyDescent="0.2">
      <c r="A31" s="22" t="s">
        <v>3314</v>
      </c>
      <c r="B31" s="22" t="s">
        <v>111</v>
      </c>
      <c r="C31" s="22" t="s">
        <v>3313</v>
      </c>
      <c r="D31" s="23">
        <v>0.1002</v>
      </c>
      <c r="E31" s="22">
        <v>12.85</v>
      </c>
      <c r="F31" s="24">
        <v>0.59670138888888891</v>
      </c>
      <c r="I31" s="2" t="e">
        <f>AVERAGE((H31-G31)*100/H31)</f>
        <v>#DIV/0!</v>
      </c>
      <c r="J31" s="24">
        <v>0.62093750000000003</v>
      </c>
      <c r="K31" s="22">
        <v>2</v>
      </c>
      <c r="L31" s="22">
        <v>2899361900</v>
      </c>
      <c r="M31" s="22" t="s">
        <v>16668</v>
      </c>
      <c r="N31" s="22" t="s">
        <v>191</v>
      </c>
      <c r="O31" s="22">
        <v>131074</v>
      </c>
      <c r="P31" s="22">
        <v>51.66</v>
      </c>
      <c r="Q31" s="22">
        <v>577542960</v>
      </c>
      <c r="R31" s="22" t="s">
        <v>16962</v>
      </c>
      <c r="S31" s="22">
        <v>81.67</v>
      </c>
      <c r="T31" s="23">
        <v>0.2109</v>
      </c>
      <c r="U31" s="22">
        <v>4.13</v>
      </c>
    </row>
    <row r="32" spans="1:21" x14ac:dyDescent="0.2">
      <c r="A32" s="22" t="s">
        <v>6683</v>
      </c>
      <c r="B32" s="22" t="s">
        <v>111</v>
      </c>
      <c r="C32" s="22" t="s">
        <v>6682</v>
      </c>
      <c r="D32" s="23">
        <v>9.9599999999999994E-2</v>
      </c>
      <c r="E32" s="22">
        <v>2.76</v>
      </c>
      <c r="F32" s="24">
        <v>0.39583333333333331</v>
      </c>
      <c r="I32" s="2" t="e">
        <f>AVERAGE((H32-G32)*100/H32)</f>
        <v>#DIV/0!</v>
      </c>
      <c r="J32" s="24">
        <v>0.39583333333333331</v>
      </c>
      <c r="K32" s="22">
        <v>2</v>
      </c>
      <c r="L32" s="22">
        <v>6678518100</v>
      </c>
      <c r="M32" s="22" t="s">
        <v>16961</v>
      </c>
      <c r="N32" s="22" t="s">
        <v>193</v>
      </c>
      <c r="O32" s="22">
        <v>131074</v>
      </c>
      <c r="P32" s="22">
        <v>38.57</v>
      </c>
      <c r="Q32" s="22">
        <v>68418529</v>
      </c>
      <c r="R32" s="22" t="s">
        <v>16960</v>
      </c>
      <c r="S32" s="22">
        <v>68.040000000000006</v>
      </c>
      <c r="T32" s="23">
        <v>1.0200000000000001E-2</v>
      </c>
      <c r="U32" s="22">
        <v>139.26</v>
      </c>
    </row>
    <row r="33" spans="1:21" x14ac:dyDescent="0.2">
      <c r="A33" s="22">
        <v>873167</v>
      </c>
      <c r="B33" s="22" t="s">
        <v>111</v>
      </c>
      <c r="C33" s="22" t="s">
        <v>4170</v>
      </c>
      <c r="D33" s="23">
        <v>0.29970000000000002</v>
      </c>
      <c r="E33" s="22">
        <v>24.59</v>
      </c>
      <c r="F33" s="24">
        <v>0.44611111111111112</v>
      </c>
      <c r="I33" s="2" t="e">
        <f>AVERAGE((H33-G33)*100/H33)</f>
        <v>#DIV/0!</v>
      </c>
      <c r="J33" s="24">
        <v>0.44611111111111112</v>
      </c>
      <c r="K33" s="22">
        <v>1</v>
      </c>
      <c r="L33" s="22">
        <v>1027416110</v>
      </c>
      <c r="M33" s="22" t="s">
        <v>16959</v>
      </c>
      <c r="N33" s="22" t="s">
        <v>191</v>
      </c>
      <c r="O33" s="22">
        <v>65537</v>
      </c>
      <c r="P33" s="22">
        <v>0</v>
      </c>
      <c r="Q33" s="22">
        <v>236900180</v>
      </c>
      <c r="R33" s="22" t="s">
        <v>16958</v>
      </c>
      <c r="S33" s="22">
        <v>100</v>
      </c>
      <c r="T33" s="23">
        <v>0.25769999999999998</v>
      </c>
      <c r="U33" s="22">
        <v>10.47</v>
      </c>
    </row>
    <row r="34" spans="1:21" x14ac:dyDescent="0.2">
      <c r="A34" s="22">
        <v>838924</v>
      </c>
      <c r="B34" s="22" t="s">
        <v>111</v>
      </c>
      <c r="C34" s="22" t="s">
        <v>4740</v>
      </c>
      <c r="D34" s="23">
        <v>0.3</v>
      </c>
      <c r="E34" s="22">
        <v>26.26</v>
      </c>
      <c r="F34" s="24">
        <v>0.40138888888888891</v>
      </c>
      <c r="J34" s="24">
        <v>0.40583333333333332</v>
      </c>
      <c r="K34" s="22">
        <v>1</v>
      </c>
      <c r="L34" s="22">
        <v>1641587100</v>
      </c>
      <c r="M34" s="22" t="s">
        <v>16957</v>
      </c>
      <c r="N34" s="22" t="s">
        <v>191</v>
      </c>
      <c r="O34" s="22">
        <v>65537</v>
      </c>
      <c r="P34" s="22">
        <v>8.09</v>
      </c>
      <c r="Q34" s="22">
        <v>372230120</v>
      </c>
      <c r="R34" s="22" t="s">
        <v>16956</v>
      </c>
      <c r="S34" s="22">
        <v>100</v>
      </c>
      <c r="T34" s="23">
        <v>0.23930000000000001</v>
      </c>
      <c r="U34" s="22">
        <v>12.01</v>
      </c>
    </row>
    <row r="35" spans="1:21" x14ac:dyDescent="0.2">
      <c r="A35" s="22">
        <v>836149</v>
      </c>
      <c r="B35" s="22" t="s">
        <v>111</v>
      </c>
      <c r="C35" s="22" t="s">
        <v>2290</v>
      </c>
      <c r="D35" s="23">
        <v>0.3</v>
      </c>
      <c r="E35" s="22">
        <v>15.08</v>
      </c>
      <c r="F35" s="24">
        <v>0.6127083333333333</v>
      </c>
      <c r="J35" s="24">
        <v>0.6127083333333333</v>
      </c>
      <c r="K35" s="22">
        <v>1</v>
      </c>
      <c r="L35" s="22">
        <v>738102530</v>
      </c>
      <c r="M35" s="22" t="s">
        <v>12221</v>
      </c>
      <c r="N35" s="22" t="s">
        <v>191</v>
      </c>
      <c r="O35" s="22">
        <v>65537</v>
      </c>
      <c r="P35" s="22">
        <v>0</v>
      </c>
      <c r="Q35" s="22">
        <v>217065150</v>
      </c>
      <c r="R35" s="22" t="s">
        <v>16955</v>
      </c>
      <c r="S35" s="22">
        <v>97.2</v>
      </c>
      <c r="T35" s="23">
        <v>0.31590000000000001</v>
      </c>
      <c r="U35" s="22">
        <v>4.3</v>
      </c>
    </row>
    <row r="36" spans="1:21" x14ac:dyDescent="0.2">
      <c r="A36" s="22">
        <v>835305</v>
      </c>
      <c r="B36" s="22" t="s">
        <v>111</v>
      </c>
      <c r="C36" s="22" t="s">
        <v>4457</v>
      </c>
      <c r="D36" s="23">
        <v>0.29980000000000001</v>
      </c>
      <c r="E36" s="22">
        <v>34.729999999999997</v>
      </c>
      <c r="F36" s="24">
        <v>0.61362268518518515</v>
      </c>
      <c r="J36" s="24">
        <v>0.61362268518518515</v>
      </c>
      <c r="K36" s="22">
        <v>1</v>
      </c>
      <c r="L36" s="22">
        <v>2816633400</v>
      </c>
      <c r="M36" s="22" t="s">
        <v>9315</v>
      </c>
      <c r="N36" s="22" t="s">
        <v>191</v>
      </c>
      <c r="O36" s="22">
        <v>65537</v>
      </c>
      <c r="P36" s="22">
        <v>22.42</v>
      </c>
      <c r="Q36" s="22">
        <v>790138700</v>
      </c>
      <c r="R36" s="22" t="s">
        <v>16954</v>
      </c>
      <c r="S36" s="22">
        <v>100</v>
      </c>
      <c r="T36" s="23">
        <v>0.30609999999999998</v>
      </c>
      <c r="U36" s="22">
        <v>4.22</v>
      </c>
    </row>
    <row r="37" spans="1:21" x14ac:dyDescent="0.2">
      <c r="A37" s="22" t="s">
        <v>8083</v>
      </c>
      <c r="B37" s="22" t="s">
        <v>111</v>
      </c>
      <c r="C37" s="22" t="s">
        <v>8082</v>
      </c>
      <c r="D37" s="23">
        <v>0.2</v>
      </c>
      <c r="E37" s="22">
        <v>89.04</v>
      </c>
      <c r="F37" s="24">
        <v>0.54658564814814814</v>
      </c>
      <c r="I37" s="2" t="e">
        <f>AVERAGE((H37-G37)*100/H37)</f>
        <v>#DIV/0!</v>
      </c>
      <c r="J37" s="24">
        <v>0.54658564814814814</v>
      </c>
      <c r="K37" s="22">
        <v>1</v>
      </c>
      <c r="L37" s="22">
        <v>3374203500</v>
      </c>
      <c r="M37" s="22" t="s">
        <v>16953</v>
      </c>
      <c r="N37" s="22" t="s">
        <v>191</v>
      </c>
      <c r="O37" s="22">
        <v>65537</v>
      </c>
      <c r="P37" s="22">
        <v>3.62</v>
      </c>
      <c r="Q37" s="22">
        <v>864074980</v>
      </c>
      <c r="R37" s="22" t="s">
        <v>16952</v>
      </c>
      <c r="S37" s="22">
        <v>100</v>
      </c>
      <c r="T37" s="23">
        <v>0.28320000000000001</v>
      </c>
      <c r="U37" s="22">
        <v>10.37</v>
      </c>
    </row>
    <row r="38" spans="1:21" x14ac:dyDescent="0.2">
      <c r="A38" s="22" t="s">
        <v>16951</v>
      </c>
      <c r="B38" s="22" t="s">
        <v>111</v>
      </c>
      <c r="C38" s="22" t="s">
        <v>16950</v>
      </c>
      <c r="D38" s="23">
        <v>0.2001</v>
      </c>
      <c r="E38" s="22">
        <v>58.36</v>
      </c>
      <c r="F38" s="24">
        <v>0.61174768518518519</v>
      </c>
      <c r="J38" s="24">
        <v>0.61174768518518519</v>
      </c>
      <c r="K38" s="22">
        <v>1</v>
      </c>
      <c r="L38" s="22">
        <v>2749339500</v>
      </c>
      <c r="M38" s="22" t="s">
        <v>16949</v>
      </c>
      <c r="N38" s="22" t="s">
        <v>191</v>
      </c>
      <c r="O38" s="22">
        <v>65537</v>
      </c>
      <c r="P38" s="22">
        <v>21.13</v>
      </c>
      <c r="Q38" s="22">
        <v>469076650</v>
      </c>
      <c r="R38" s="22" t="s">
        <v>15202</v>
      </c>
      <c r="S38" s="22">
        <v>100</v>
      </c>
      <c r="T38" s="23">
        <v>0.19400000000000001</v>
      </c>
      <c r="U38" s="22">
        <v>20.5</v>
      </c>
    </row>
    <row r="39" spans="1:21" x14ac:dyDescent="0.2">
      <c r="A39" s="22" t="s">
        <v>11145</v>
      </c>
      <c r="B39" s="22" t="s">
        <v>111</v>
      </c>
      <c r="C39" s="22" t="s">
        <v>11144</v>
      </c>
      <c r="D39" s="23">
        <v>0.2</v>
      </c>
      <c r="E39" s="22">
        <v>32.22</v>
      </c>
      <c r="F39" s="24">
        <v>0.46665509259259258</v>
      </c>
      <c r="J39" s="24">
        <v>0.60172453703703699</v>
      </c>
      <c r="K39" s="22">
        <v>1</v>
      </c>
      <c r="L39" s="22">
        <v>2018514400</v>
      </c>
      <c r="M39" s="22" t="s">
        <v>16948</v>
      </c>
      <c r="N39" s="22" t="s">
        <v>191</v>
      </c>
      <c r="O39" s="22">
        <v>65537</v>
      </c>
      <c r="P39" s="22">
        <v>17.579999999999998</v>
      </c>
      <c r="Q39" s="22">
        <v>503065760</v>
      </c>
      <c r="R39" s="22" t="s">
        <v>16947</v>
      </c>
      <c r="S39" s="22">
        <v>97.74</v>
      </c>
      <c r="T39" s="23">
        <v>0.2671</v>
      </c>
      <c r="U39" s="22">
        <v>6.72</v>
      </c>
    </row>
    <row r="40" spans="1:21" x14ac:dyDescent="0.2">
      <c r="A40" s="22" t="s">
        <v>4681</v>
      </c>
      <c r="B40" s="22" t="s">
        <v>111</v>
      </c>
      <c r="C40" s="22" t="s">
        <v>4680</v>
      </c>
      <c r="D40" s="23">
        <v>0.2001</v>
      </c>
      <c r="E40" s="22">
        <v>47.93</v>
      </c>
      <c r="F40" s="24">
        <v>0.47269675925925925</v>
      </c>
      <c r="J40" s="24">
        <v>0.4778587962962963</v>
      </c>
      <c r="K40" s="22">
        <v>1</v>
      </c>
      <c r="L40" s="22">
        <v>17047409000</v>
      </c>
      <c r="M40" s="22" t="s">
        <v>16442</v>
      </c>
      <c r="N40" s="22" t="s">
        <v>191</v>
      </c>
      <c r="O40" s="22">
        <v>262149</v>
      </c>
      <c r="P40" s="22">
        <v>11.6</v>
      </c>
      <c r="Q40" s="22">
        <v>5503022300</v>
      </c>
      <c r="R40" s="22" t="s">
        <v>16946</v>
      </c>
      <c r="S40" s="22">
        <v>100</v>
      </c>
      <c r="T40" s="23">
        <v>0.3518</v>
      </c>
      <c r="U40" s="22">
        <v>3.42</v>
      </c>
    </row>
    <row r="41" spans="1:21" x14ac:dyDescent="0.2">
      <c r="A41" s="22" t="s">
        <v>15703</v>
      </c>
      <c r="B41" s="22" t="s">
        <v>111</v>
      </c>
      <c r="C41" s="22" t="s">
        <v>15702</v>
      </c>
      <c r="D41" s="23">
        <v>0.1996</v>
      </c>
      <c r="E41" s="22">
        <v>13.34</v>
      </c>
      <c r="F41" s="24">
        <v>0.43666666666666665</v>
      </c>
      <c r="I41" s="2" t="e">
        <f>AVERAGE((H41-G41)*100/H41)</f>
        <v>#DIV/0!</v>
      </c>
      <c r="J41" s="24">
        <v>0.55304398148148148</v>
      </c>
      <c r="K41" s="22">
        <v>1</v>
      </c>
      <c r="L41" s="22">
        <v>4942070100</v>
      </c>
      <c r="M41" s="22" t="s">
        <v>16945</v>
      </c>
      <c r="N41" s="22" t="s">
        <v>191</v>
      </c>
      <c r="O41" s="22">
        <v>65537</v>
      </c>
      <c r="P41" s="22">
        <v>6.47</v>
      </c>
      <c r="Q41" s="22">
        <v>1452272300</v>
      </c>
      <c r="R41" s="22" t="s">
        <v>16944</v>
      </c>
      <c r="S41" s="22">
        <v>100</v>
      </c>
      <c r="T41" s="23">
        <v>0.30840000000000001</v>
      </c>
      <c r="U41" s="22">
        <v>5.21</v>
      </c>
    </row>
    <row r="42" spans="1:21" x14ac:dyDescent="0.2">
      <c r="A42" s="22" t="s">
        <v>8008</v>
      </c>
      <c r="B42" s="22" t="s">
        <v>111</v>
      </c>
      <c r="C42" s="22" t="s">
        <v>8007</v>
      </c>
      <c r="D42" s="23">
        <v>0.2</v>
      </c>
      <c r="E42" s="22">
        <v>5.94</v>
      </c>
      <c r="F42" s="24">
        <v>0.44923611111111111</v>
      </c>
      <c r="J42" s="24">
        <v>0.44923611111111111</v>
      </c>
      <c r="K42" s="22">
        <v>1</v>
      </c>
      <c r="L42" s="22">
        <v>9068561000</v>
      </c>
      <c r="M42" s="22" t="s">
        <v>16943</v>
      </c>
      <c r="N42" s="22" t="s">
        <v>191</v>
      </c>
      <c r="O42" s="22">
        <v>65537</v>
      </c>
      <c r="P42" s="22">
        <v>21.22</v>
      </c>
      <c r="Q42" s="22">
        <v>1418969800</v>
      </c>
      <c r="R42" s="22" t="s">
        <v>16942</v>
      </c>
      <c r="S42" s="22">
        <v>99.94</v>
      </c>
      <c r="T42" s="23">
        <v>0.1666</v>
      </c>
      <c r="U42" s="22">
        <v>11.69</v>
      </c>
    </row>
    <row r="43" spans="1:21" x14ac:dyDescent="0.2">
      <c r="A43" s="22" t="s">
        <v>4380</v>
      </c>
      <c r="B43" s="22" t="s">
        <v>111</v>
      </c>
      <c r="C43" s="22" t="s">
        <v>4379</v>
      </c>
      <c r="D43" s="23">
        <v>0.20050000000000001</v>
      </c>
      <c r="E43" s="22">
        <v>8.98</v>
      </c>
      <c r="F43" s="24">
        <v>0.41574074074074074</v>
      </c>
      <c r="J43" s="24">
        <v>0.41574074074074074</v>
      </c>
      <c r="K43" s="22">
        <v>1</v>
      </c>
      <c r="L43" s="22">
        <v>7159237700</v>
      </c>
      <c r="M43" s="22" t="s">
        <v>16941</v>
      </c>
      <c r="N43" s="22" t="s">
        <v>191</v>
      </c>
      <c r="O43" s="22">
        <v>65537</v>
      </c>
      <c r="P43" s="22">
        <v>11.43</v>
      </c>
      <c r="Q43" s="22">
        <v>543526010</v>
      </c>
      <c r="R43" s="22" t="s">
        <v>14580</v>
      </c>
      <c r="S43" s="22">
        <v>95.31</v>
      </c>
      <c r="T43" s="23">
        <v>8.0699999999999994E-2</v>
      </c>
      <c r="U43" s="22">
        <v>26.53</v>
      </c>
    </row>
    <row r="44" spans="1:21" x14ac:dyDescent="0.2">
      <c r="A44" s="22" t="s">
        <v>16417</v>
      </c>
      <c r="B44" s="22" t="s">
        <v>111</v>
      </c>
      <c r="C44" s="22" t="s">
        <v>16416</v>
      </c>
      <c r="D44" s="23">
        <v>0.19989999999999999</v>
      </c>
      <c r="E44" s="22">
        <v>16.75</v>
      </c>
      <c r="F44" s="24">
        <v>0.60929398148148151</v>
      </c>
      <c r="J44" s="24">
        <v>0.60929398148148151</v>
      </c>
      <c r="K44" s="22">
        <v>1</v>
      </c>
      <c r="L44" s="22">
        <v>46685991000</v>
      </c>
      <c r="M44" s="22" t="s">
        <v>16940</v>
      </c>
      <c r="N44" s="22" t="s">
        <v>191</v>
      </c>
      <c r="O44" s="22">
        <v>131076</v>
      </c>
      <c r="P44" s="22">
        <v>59.97</v>
      </c>
      <c r="Q44" s="22">
        <v>5553004400</v>
      </c>
      <c r="R44" s="22" t="s">
        <v>16939</v>
      </c>
      <c r="S44" s="22">
        <v>100</v>
      </c>
      <c r="T44" s="23">
        <v>0.1305</v>
      </c>
      <c r="U44" s="22">
        <v>4.25</v>
      </c>
    </row>
    <row r="45" spans="1:21" x14ac:dyDescent="0.2">
      <c r="A45" s="22" t="s">
        <v>16938</v>
      </c>
      <c r="B45" s="22" t="s">
        <v>111</v>
      </c>
      <c r="C45" s="22" t="s">
        <v>16937</v>
      </c>
      <c r="D45" s="23">
        <v>0.2</v>
      </c>
      <c r="E45" s="22">
        <v>14.88</v>
      </c>
      <c r="F45" s="24">
        <v>0.61328703703703702</v>
      </c>
      <c r="J45" s="24">
        <v>0.61721064814814819</v>
      </c>
      <c r="K45" s="22">
        <v>1</v>
      </c>
      <c r="L45" s="22">
        <v>7461710800</v>
      </c>
      <c r="M45" s="22" t="s">
        <v>16936</v>
      </c>
      <c r="N45" s="22" t="s">
        <v>191</v>
      </c>
      <c r="O45" s="22">
        <v>65537</v>
      </c>
      <c r="P45" s="22">
        <v>14.97</v>
      </c>
      <c r="Q45" s="22">
        <v>1450111800</v>
      </c>
      <c r="R45" s="22" t="s">
        <v>16935</v>
      </c>
      <c r="S45" s="22">
        <v>99.07</v>
      </c>
      <c r="T45" s="23">
        <v>0.21229999999999999</v>
      </c>
      <c r="U45" s="22">
        <v>1.54</v>
      </c>
    </row>
    <row r="46" spans="1:21" x14ac:dyDescent="0.2">
      <c r="A46" s="22" t="s">
        <v>16934</v>
      </c>
      <c r="B46" s="22" t="s">
        <v>111</v>
      </c>
      <c r="C46" s="22" t="s">
        <v>16933</v>
      </c>
      <c r="D46" s="23">
        <v>0.20119999999999999</v>
      </c>
      <c r="E46" s="22">
        <v>3.94</v>
      </c>
      <c r="F46" s="24">
        <v>0.40583333333333332</v>
      </c>
      <c r="J46" s="24">
        <v>0.42693287037037037</v>
      </c>
      <c r="K46" s="22">
        <v>1</v>
      </c>
      <c r="L46" s="22">
        <v>4360570300</v>
      </c>
      <c r="M46" s="22" t="s">
        <v>16932</v>
      </c>
      <c r="N46" s="22" t="s">
        <v>191</v>
      </c>
      <c r="O46" s="22">
        <v>65537</v>
      </c>
      <c r="P46" s="22">
        <v>14.1</v>
      </c>
      <c r="Q46" s="22">
        <v>661217250</v>
      </c>
      <c r="R46" s="22" t="s">
        <v>16931</v>
      </c>
      <c r="S46" s="22">
        <v>83.39</v>
      </c>
      <c r="T46" s="23">
        <v>0.15840000000000001</v>
      </c>
      <c r="U46" s="22">
        <v>12.93</v>
      </c>
    </row>
    <row r="47" spans="1:21" x14ac:dyDescent="0.2">
      <c r="A47" s="22" t="s">
        <v>252</v>
      </c>
      <c r="B47" s="22" t="s">
        <v>111</v>
      </c>
      <c r="C47" s="22" t="s">
        <v>253</v>
      </c>
      <c r="D47" s="23">
        <v>0.1004</v>
      </c>
      <c r="E47" s="22">
        <v>8.99</v>
      </c>
      <c r="F47" s="24">
        <v>0.60767361111111107</v>
      </c>
      <c r="J47" s="24">
        <v>0.60767361111111107</v>
      </c>
      <c r="K47" s="22">
        <v>1</v>
      </c>
      <c r="L47" s="22">
        <v>2458481200</v>
      </c>
      <c r="M47" s="22" t="s">
        <v>11636</v>
      </c>
      <c r="N47" s="22" t="s">
        <v>191</v>
      </c>
      <c r="O47" s="22">
        <v>65537</v>
      </c>
      <c r="P47" s="22">
        <v>20.87</v>
      </c>
      <c r="Q47" s="22">
        <v>328424160</v>
      </c>
      <c r="R47" s="22" t="s">
        <v>16930</v>
      </c>
      <c r="S47" s="22">
        <v>61.9</v>
      </c>
      <c r="T47" s="23">
        <v>0.13950000000000001</v>
      </c>
      <c r="U47" s="22">
        <v>7.8</v>
      </c>
    </row>
    <row r="48" spans="1:21" x14ac:dyDescent="0.2">
      <c r="A48" s="22" t="s">
        <v>1009</v>
      </c>
      <c r="B48" s="22" t="s">
        <v>111</v>
      </c>
      <c r="C48" s="22" t="s">
        <v>1010</v>
      </c>
      <c r="D48" s="23">
        <v>0.1</v>
      </c>
      <c r="E48" s="22">
        <v>24.87</v>
      </c>
      <c r="F48" s="24">
        <v>0.55304398148148148</v>
      </c>
      <c r="J48" s="24">
        <v>0.55304398148148148</v>
      </c>
      <c r="K48" s="22">
        <v>1</v>
      </c>
      <c r="L48" s="22">
        <v>4248854000</v>
      </c>
      <c r="M48" s="22" t="s">
        <v>16929</v>
      </c>
      <c r="N48" s="22" t="s">
        <v>191</v>
      </c>
      <c r="O48" s="22">
        <v>65537</v>
      </c>
      <c r="P48" s="22">
        <v>38.659999999999997</v>
      </c>
      <c r="Q48" s="22">
        <v>260656330</v>
      </c>
      <c r="R48" s="22" t="s">
        <v>16928</v>
      </c>
      <c r="S48" s="22">
        <v>58.63</v>
      </c>
      <c r="T48" s="23">
        <v>6.3299999999999995E-2</v>
      </c>
      <c r="U48" s="22">
        <v>15.81</v>
      </c>
    </row>
    <row r="49" spans="1:21" x14ac:dyDescent="0.2">
      <c r="A49" s="22" t="s">
        <v>3933</v>
      </c>
      <c r="B49" s="22" t="s">
        <v>111</v>
      </c>
      <c r="C49" s="22" t="s">
        <v>3932</v>
      </c>
      <c r="D49" s="23">
        <v>0.1002</v>
      </c>
      <c r="E49" s="22">
        <v>16.579999999999998</v>
      </c>
      <c r="F49" s="24">
        <v>0.55914351851851851</v>
      </c>
      <c r="J49" s="24">
        <v>0.55914351851851851</v>
      </c>
      <c r="K49" s="22">
        <v>1</v>
      </c>
      <c r="L49" s="22">
        <v>9982609900</v>
      </c>
      <c r="M49" s="22" t="s">
        <v>16927</v>
      </c>
      <c r="N49" s="22" t="s">
        <v>191</v>
      </c>
      <c r="O49" s="22">
        <v>65537</v>
      </c>
      <c r="P49" s="22">
        <v>61.71</v>
      </c>
      <c r="Q49" s="22">
        <v>569844000</v>
      </c>
      <c r="R49" s="22" t="s">
        <v>16926</v>
      </c>
      <c r="S49" s="22">
        <v>92.41</v>
      </c>
      <c r="T49" s="23">
        <v>5.9200000000000003E-2</v>
      </c>
      <c r="U49" s="22">
        <v>15.24</v>
      </c>
    </row>
    <row r="50" spans="1:21" x14ac:dyDescent="0.2">
      <c r="A50" s="22" t="s">
        <v>3917</v>
      </c>
      <c r="B50" s="22" t="s">
        <v>111</v>
      </c>
      <c r="C50" s="22" t="s">
        <v>3916</v>
      </c>
      <c r="D50" s="23">
        <v>0.10009999999999999</v>
      </c>
      <c r="E50" s="22">
        <v>39.020000000000003</v>
      </c>
      <c r="F50" s="24">
        <v>0.39600694444444445</v>
      </c>
      <c r="J50" s="24">
        <v>0.39600694444444445</v>
      </c>
      <c r="K50" s="22">
        <v>1</v>
      </c>
      <c r="L50" s="22">
        <v>8322785800</v>
      </c>
      <c r="M50" s="22" t="s">
        <v>16925</v>
      </c>
      <c r="N50" s="22" t="s">
        <v>191</v>
      </c>
      <c r="O50" s="22">
        <v>65537</v>
      </c>
      <c r="P50" s="22">
        <v>27.27</v>
      </c>
      <c r="Q50" s="22">
        <v>344195370</v>
      </c>
      <c r="R50" s="22" t="s">
        <v>16512</v>
      </c>
      <c r="S50" s="22">
        <v>100</v>
      </c>
      <c r="T50" s="23">
        <v>4.1399999999999999E-2</v>
      </c>
      <c r="U50" s="22">
        <v>37.36</v>
      </c>
    </row>
    <row r="51" spans="1:21" x14ac:dyDescent="0.2">
      <c r="A51" s="22" t="s">
        <v>3909</v>
      </c>
      <c r="B51" s="22" t="s">
        <v>111</v>
      </c>
      <c r="C51" s="22" t="s">
        <v>3908</v>
      </c>
      <c r="D51" s="23">
        <v>0.1</v>
      </c>
      <c r="E51" s="22">
        <v>27.39</v>
      </c>
      <c r="F51" s="24">
        <v>0.55803240740740745</v>
      </c>
      <c r="J51" s="24">
        <v>0.55803240740740745</v>
      </c>
      <c r="K51" s="22">
        <v>1</v>
      </c>
      <c r="L51" s="22">
        <v>4048159200</v>
      </c>
      <c r="M51" s="22" t="s">
        <v>16924</v>
      </c>
      <c r="N51" s="22" t="s">
        <v>191</v>
      </c>
      <c r="O51" s="22">
        <v>65537</v>
      </c>
      <c r="P51" s="22">
        <v>40.78</v>
      </c>
      <c r="Q51" s="22">
        <v>389478520</v>
      </c>
      <c r="R51" s="22" t="s">
        <v>16923</v>
      </c>
      <c r="S51" s="22">
        <v>100</v>
      </c>
      <c r="T51" s="23">
        <v>9.9400000000000002E-2</v>
      </c>
      <c r="U51" s="22">
        <v>12.58</v>
      </c>
    </row>
    <row r="52" spans="1:21" x14ac:dyDescent="0.2">
      <c r="A52" s="22" t="s">
        <v>2804</v>
      </c>
      <c r="B52" s="22" t="s">
        <v>111</v>
      </c>
      <c r="C52" s="22" t="s">
        <v>2803</v>
      </c>
      <c r="D52" s="23">
        <v>0.1003</v>
      </c>
      <c r="E52" s="22">
        <v>17.010000000000002</v>
      </c>
      <c r="F52" s="24">
        <v>0.42355324074074074</v>
      </c>
      <c r="J52" s="24">
        <v>0.44291666666666668</v>
      </c>
      <c r="K52" s="22">
        <v>1</v>
      </c>
      <c r="L52" s="22">
        <v>2345406900</v>
      </c>
      <c r="M52" s="22" t="s">
        <v>16922</v>
      </c>
      <c r="N52" s="22" t="s">
        <v>191</v>
      </c>
      <c r="O52" s="22">
        <v>65537</v>
      </c>
      <c r="P52" s="22">
        <v>16.46</v>
      </c>
      <c r="Q52" s="22">
        <v>239922610</v>
      </c>
      <c r="R52" s="22" t="s">
        <v>16921</v>
      </c>
      <c r="S52" s="22">
        <v>98.32</v>
      </c>
      <c r="T52" s="23">
        <v>0.10390000000000001</v>
      </c>
      <c r="U52" s="22">
        <v>20.77</v>
      </c>
    </row>
    <row r="53" spans="1:21" x14ac:dyDescent="0.2">
      <c r="A53" s="22" t="s">
        <v>296</v>
      </c>
      <c r="B53" s="22" t="s">
        <v>111</v>
      </c>
      <c r="C53" s="22" t="s">
        <v>297</v>
      </c>
      <c r="D53" s="23">
        <v>0.1002</v>
      </c>
      <c r="E53" s="22">
        <v>21.52</v>
      </c>
      <c r="F53" s="24">
        <v>0.54379629629629633</v>
      </c>
      <c r="J53" s="24">
        <v>0.54379629629629633</v>
      </c>
      <c r="K53" s="22">
        <v>1</v>
      </c>
      <c r="L53" s="22">
        <v>2739149000</v>
      </c>
      <c r="M53" s="22" t="s">
        <v>16920</v>
      </c>
      <c r="N53" s="22" t="s">
        <v>191</v>
      </c>
      <c r="O53" s="22">
        <v>65537</v>
      </c>
      <c r="P53" s="22">
        <v>3.23</v>
      </c>
      <c r="Q53" s="22">
        <v>222176530</v>
      </c>
      <c r="R53" s="22" t="s">
        <v>15991</v>
      </c>
      <c r="S53" s="22">
        <v>100</v>
      </c>
      <c r="T53" s="23">
        <v>8.5400000000000004E-2</v>
      </c>
      <c r="U53" s="22">
        <v>51.53</v>
      </c>
    </row>
    <row r="54" spans="1:21" x14ac:dyDescent="0.2">
      <c r="A54" s="22" t="s">
        <v>3019</v>
      </c>
      <c r="B54" s="22" t="s">
        <v>111</v>
      </c>
      <c r="C54" s="22" t="s">
        <v>3018</v>
      </c>
      <c r="D54" s="23">
        <v>0.1012</v>
      </c>
      <c r="E54" s="22">
        <v>3.81</v>
      </c>
      <c r="F54" s="24">
        <v>0.39791666666666664</v>
      </c>
      <c r="J54" s="24">
        <v>0.39982638888888888</v>
      </c>
      <c r="K54" s="22">
        <v>1</v>
      </c>
      <c r="L54" s="22">
        <v>1672014900</v>
      </c>
      <c r="M54" s="22" t="s">
        <v>16919</v>
      </c>
      <c r="N54" s="22" t="s">
        <v>191</v>
      </c>
      <c r="O54" s="22">
        <v>65537</v>
      </c>
      <c r="P54" s="22">
        <v>37.56</v>
      </c>
      <c r="Q54" s="22">
        <v>74115249</v>
      </c>
      <c r="R54" s="22" t="s">
        <v>16918</v>
      </c>
      <c r="S54" s="22">
        <v>72.31</v>
      </c>
      <c r="T54" s="23">
        <v>4.48E-2</v>
      </c>
      <c r="U54" s="22">
        <v>28.17</v>
      </c>
    </row>
    <row r="55" spans="1:21" x14ac:dyDescent="0.2">
      <c r="A55" s="22" t="s">
        <v>3873</v>
      </c>
      <c r="B55" s="22" t="s">
        <v>111</v>
      </c>
      <c r="C55" s="22" t="s">
        <v>3872</v>
      </c>
      <c r="D55" s="23">
        <v>9.9500000000000005E-2</v>
      </c>
      <c r="E55" s="22">
        <v>9.17</v>
      </c>
      <c r="F55" s="24">
        <v>0.54967592592592596</v>
      </c>
      <c r="J55" s="24">
        <v>0.54967592592592596</v>
      </c>
      <c r="K55" s="22">
        <v>1</v>
      </c>
      <c r="L55" s="22">
        <v>4258121700</v>
      </c>
      <c r="M55" s="22" t="s">
        <v>16917</v>
      </c>
      <c r="N55" s="22" t="s">
        <v>191</v>
      </c>
      <c r="O55" s="22">
        <v>65537</v>
      </c>
      <c r="P55" s="22">
        <v>59.67</v>
      </c>
      <c r="Q55" s="22">
        <v>128967758</v>
      </c>
      <c r="R55" s="22" t="s">
        <v>16916</v>
      </c>
      <c r="S55" s="22">
        <v>58.91</v>
      </c>
      <c r="T55" s="23">
        <v>3.15E-2</v>
      </c>
      <c r="U55" s="22">
        <v>16.27</v>
      </c>
    </row>
    <row r="56" spans="1:21" x14ac:dyDescent="0.2">
      <c r="A56" s="22" t="s">
        <v>837</v>
      </c>
      <c r="B56" s="22" t="s">
        <v>111</v>
      </c>
      <c r="C56" s="22" t="s">
        <v>838</v>
      </c>
      <c r="D56" s="23">
        <v>0.1</v>
      </c>
      <c r="E56" s="22">
        <v>15.62</v>
      </c>
      <c r="F56" s="24">
        <v>0.56134259259259256</v>
      </c>
      <c r="J56" s="24">
        <v>0.56134259259259256</v>
      </c>
      <c r="K56" s="22">
        <v>1</v>
      </c>
      <c r="L56" s="22">
        <v>6425788300</v>
      </c>
      <c r="M56" s="22" t="s">
        <v>6552</v>
      </c>
      <c r="N56" s="22" t="s">
        <v>191</v>
      </c>
      <c r="O56" s="22">
        <v>65537</v>
      </c>
      <c r="P56" s="22">
        <v>48.89</v>
      </c>
      <c r="Q56" s="22">
        <v>536702090</v>
      </c>
      <c r="R56" s="22" t="s">
        <v>16915</v>
      </c>
      <c r="S56" s="22">
        <v>50.03</v>
      </c>
      <c r="T56" s="23">
        <v>8.6699999999999999E-2</v>
      </c>
      <c r="U56" s="22">
        <v>6.09</v>
      </c>
    </row>
    <row r="57" spans="1:21" x14ac:dyDescent="0.2">
      <c r="A57" s="22" t="s">
        <v>3849</v>
      </c>
      <c r="B57" s="22" t="s">
        <v>111</v>
      </c>
      <c r="C57" s="22" t="s">
        <v>3848</v>
      </c>
      <c r="D57" s="23">
        <v>0.1008</v>
      </c>
      <c r="E57" s="22">
        <v>4.37</v>
      </c>
      <c r="F57" s="24">
        <v>0.45947916666666666</v>
      </c>
      <c r="J57" s="24">
        <v>0.45947916666666666</v>
      </c>
      <c r="K57" s="22">
        <v>1</v>
      </c>
      <c r="L57" s="22">
        <v>4630839000</v>
      </c>
      <c r="M57" s="22" t="s">
        <v>15217</v>
      </c>
      <c r="N57" s="22" t="s">
        <v>191</v>
      </c>
      <c r="O57" s="22">
        <v>65537</v>
      </c>
      <c r="P57" s="22">
        <v>2.33</v>
      </c>
      <c r="Q57" s="22">
        <v>569896050</v>
      </c>
      <c r="R57" s="22" t="s">
        <v>16914</v>
      </c>
      <c r="S57" s="22">
        <v>100</v>
      </c>
      <c r="T57" s="23">
        <v>0.12770000000000001</v>
      </c>
      <c r="U57" s="22">
        <v>12</v>
      </c>
    </row>
    <row r="58" spans="1:21" x14ac:dyDescent="0.2">
      <c r="A58" s="22" t="s">
        <v>531</v>
      </c>
      <c r="B58" s="22" t="s">
        <v>111</v>
      </c>
      <c r="C58" s="22" t="s">
        <v>532</v>
      </c>
      <c r="D58" s="23">
        <v>0.1003</v>
      </c>
      <c r="E58" s="22">
        <v>9.5399999999999991</v>
      </c>
      <c r="F58" s="24">
        <v>0.46752314814814816</v>
      </c>
      <c r="J58" s="24">
        <v>0.46752314814814816</v>
      </c>
      <c r="K58" s="22">
        <v>1</v>
      </c>
      <c r="L58" s="22">
        <v>3843796400</v>
      </c>
      <c r="M58" s="22" t="s">
        <v>16168</v>
      </c>
      <c r="N58" s="22" t="s">
        <v>191</v>
      </c>
      <c r="O58" s="22">
        <v>196614</v>
      </c>
      <c r="P58" s="22">
        <v>3.32</v>
      </c>
      <c r="Q58" s="22">
        <v>788372220</v>
      </c>
      <c r="R58" s="22" t="s">
        <v>16913</v>
      </c>
      <c r="S58" s="22">
        <v>100</v>
      </c>
      <c r="T58" s="23">
        <v>0.21790000000000001</v>
      </c>
      <c r="U58" s="22">
        <v>6.66</v>
      </c>
    </row>
    <row r="59" spans="1:21" x14ac:dyDescent="0.2">
      <c r="A59" s="22" t="s">
        <v>422</v>
      </c>
      <c r="B59" s="22" t="s">
        <v>111</v>
      </c>
      <c r="C59" s="22" t="s">
        <v>423</v>
      </c>
      <c r="D59" s="23">
        <v>0.1012</v>
      </c>
      <c r="E59" s="22">
        <v>4.68</v>
      </c>
      <c r="F59" s="24">
        <v>0.60306712962962961</v>
      </c>
      <c r="J59" s="24">
        <v>0.61881944444444448</v>
      </c>
      <c r="K59" s="22">
        <v>1</v>
      </c>
      <c r="L59" s="22">
        <v>1396073000</v>
      </c>
      <c r="M59" s="22" t="s">
        <v>16912</v>
      </c>
      <c r="N59" s="22" t="s">
        <v>191</v>
      </c>
      <c r="O59" s="22">
        <v>65537</v>
      </c>
      <c r="P59" s="22">
        <v>26.87</v>
      </c>
      <c r="Q59" s="22">
        <v>193388230</v>
      </c>
      <c r="R59" s="22" t="s">
        <v>16911</v>
      </c>
      <c r="S59" s="22">
        <v>78.03</v>
      </c>
      <c r="T59" s="23">
        <v>0.14399999999999999</v>
      </c>
      <c r="U59" s="22">
        <v>5.14</v>
      </c>
    </row>
    <row r="60" spans="1:21" x14ac:dyDescent="0.2">
      <c r="A60" s="22" t="s">
        <v>59</v>
      </c>
      <c r="B60" s="22" t="s">
        <v>111</v>
      </c>
      <c r="C60" s="22" t="s">
        <v>60</v>
      </c>
      <c r="D60" s="23">
        <v>0.1</v>
      </c>
      <c r="E60" s="22">
        <v>3.52</v>
      </c>
      <c r="F60" s="24">
        <v>0.3967013888888889</v>
      </c>
      <c r="J60" s="24">
        <v>0.61502314814814818</v>
      </c>
      <c r="K60" s="22">
        <v>1</v>
      </c>
      <c r="L60" s="22">
        <v>2069239700</v>
      </c>
      <c r="M60" s="22" t="s">
        <v>16910</v>
      </c>
      <c r="N60" s="22" t="s">
        <v>191</v>
      </c>
      <c r="O60" s="22">
        <v>65537</v>
      </c>
      <c r="P60" s="22">
        <v>17.16</v>
      </c>
      <c r="Q60" s="22">
        <v>329433360</v>
      </c>
      <c r="R60" s="22" t="s">
        <v>16909</v>
      </c>
      <c r="S60" s="22">
        <v>88.76</v>
      </c>
      <c r="T60" s="23">
        <v>0.1623</v>
      </c>
      <c r="U60" s="22">
        <v>1.21</v>
      </c>
    </row>
    <row r="61" spans="1:21" x14ac:dyDescent="0.2">
      <c r="A61" s="22" t="s">
        <v>3789</v>
      </c>
      <c r="B61" s="22" t="s">
        <v>111</v>
      </c>
      <c r="C61" s="22" t="s">
        <v>3788</v>
      </c>
      <c r="D61" s="23">
        <v>9.98E-2</v>
      </c>
      <c r="E61" s="22">
        <v>23.47</v>
      </c>
      <c r="F61" s="24">
        <v>0.41134259259259259</v>
      </c>
      <c r="J61" s="24">
        <v>0.41134259259259259</v>
      </c>
      <c r="K61" s="22">
        <v>1</v>
      </c>
      <c r="L61" s="22">
        <v>3337527600</v>
      </c>
      <c r="M61" s="22" t="s">
        <v>16908</v>
      </c>
      <c r="N61" s="22" t="s">
        <v>191</v>
      </c>
      <c r="O61" s="22">
        <v>65537</v>
      </c>
      <c r="P61" s="22">
        <v>7.13</v>
      </c>
      <c r="Q61" s="22">
        <v>348673910</v>
      </c>
      <c r="R61" s="22" t="s">
        <v>16907</v>
      </c>
      <c r="S61" s="22">
        <v>100</v>
      </c>
      <c r="T61" s="23">
        <v>0.1071</v>
      </c>
      <c r="U61" s="22">
        <v>15.41</v>
      </c>
    </row>
    <row r="62" spans="1:21" x14ac:dyDescent="0.2">
      <c r="A62" s="22" t="s">
        <v>1675</v>
      </c>
      <c r="B62" s="22" t="s">
        <v>111</v>
      </c>
      <c r="C62" s="22" t="s">
        <v>1676</v>
      </c>
      <c r="D62" s="23">
        <v>9.9699999999999997E-2</v>
      </c>
      <c r="E62" s="22">
        <v>8.0500000000000007</v>
      </c>
      <c r="F62" s="24">
        <v>0.45149305555555558</v>
      </c>
      <c r="J62" s="24">
        <v>0.45149305555555558</v>
      </c>
      <c r="K62" s="22">
        <v>1</v>
      </c>
      <c r="L62" s="22">
        <v>13027886400</v>
      </c>
      <c r="M62" s="22" t="s">
        <v>16606</v>
      </c>
      <c r="N62" s="22" t="s">
        <v>191</v>
      </c>
      <c r="O62" s="22">
        <v>196612</v>
      </c>
      <c r="P62" s="22">
        <v>7.76</v>
      </c>
      <c r="Q62" s="22">
        <v>3447473400</v>
      </c>
      <c r="R62" s="22" t="s">
        <v>16808</v>
      </c>
      <c r="S62" s="22">
        <v>99.95</v>
      </c>
      <c r="T62" s="23">
        <v>0.27329999999999999</v>
      </c>
      <c r="U62" s="22">
        <v>5.45</v>
      </c>
    </row>
    <row r="63" spans="1:21" x14ac:dyDescent="0.2">
      <c r="A63" s="22" t="s">
        <v>4716</v>
      </c>
      <c r="B63" s="22" t="s">
        <v>111</v>
      </c>
      <c r="C63" s="22" t="s">
        <v>4715</v>
      </c>
      <c r="D63" s="23">
        <v>0.10009999999999999</v>
      </c>
      <c r="E63" s="22">
        <v>33.840000000000003</v>
      </c>
      <c r="F63" s="24">
        <v>0.44083333333333335</v>
      </c>
      <c r="J63" s="24">
        <v>0.44083333333333335</v>
      </c>
      <c r="K63" s="22">
        <v>1</v>
      </c>
      <c r="L63" s="22">
        <v>13564114000</v>
      </c>
      <c r="M63" s="22" t="s">
        <v>13903</v>
      </c>
      <c r="N63" s="22" t="s">
        <v>191</v>
      </c>
      <c r="O63" s="22">
        <v>65537</v>
      </c>
      <c r="P63" s="22">
        <v>26.7</v>
      </c>
      <c r="Q63" s="22">
        <v>1459190800</v>
      </c>
      <c r="R63" s="22" t="s">
        <v>14920</v>
      </c>
      <c r="S63" s="22">
        <v>100</v>
      </c>
      <c r="T63" s="23">
        <v>0.1106</v>
      </c>
      <c r="U63" s="22">
        <v>7.07</v>
      </c>
    </row>
    <row r="64" spans="1:21" x14ac:dyDescent="0.2">
      <c r="A64" s="22" t="s">
        <v>371</v>
      </c>
      <c r="B64" s="22" t="s">
        <v>111</v>
      </c>
      <c r="C64" s="22" t="s">
        <v>372</v>
      </c>
      <c r="D64" s="23">
        <v>9.9699999999999997E-2</v>
      </c>
      <c r="E64" s="22">
        <v>13.57</v>
      </c>
      <c r="F64" s="24">
        <v>0.47174768518518517</v>
      </c>
      <c r="J64" s="24">
        <v>0.47174768518518517</v>
      </c>
      <c r="K64" s="22">
        <v>1</v>
      </c>
      <c r="L64" s="22">
        <v>2819432500</v>
      </c>
      <c r="M64" s="22" t="s">
        <v>16906</v>
      </c>
      <c r="N64" s="22" t="s">
        <v>191</v>
      </c>
      <c r="O64" s="22">
        <v>131076</v>
      </c>
      <c r="P64" s="22">
        <v>20</v>
      </c>
      <c r="Q64" s="22">
        <v>375240500</v>
      </c>
      <c r="R64" s="22" t="s">
        <v>16905</v>
      </c>
      <c r="S64" s="22">
        <v>80.44</v>
      </c>
      <c r="T64" s="23">
        <v>0.1384</v>
      </c>
      <c r="U64" s="22">
        <v>16.72</v>
      </c>
    </row>
    <row r="65" spans="1:21" x14ac:dyDescent="0.2">
      <c r="A65" s="22" t="s">
        <v>537</v>
      </c>
      <c r="B65" s="22" t="s">
        <v>111</v>
      </c>
      <c r="C65" s="22" t="s">
        <v>538</v>
      </c>
      <c r="D65" s="23">
        <v>0.1003</v>
      </c>
      <c r="E65" s="22">
        <v>13.38</v>
      </c>
      <c r="F65" s="24">
        <v>0.41296296296296298</v>
      </c>
      <c r="J65" s="24">
        <v>0.41296296296296298</v>
      </c>
      <c r="K65" s="22">
        <v>1</v>
      </c>
      <c r="L65" s="22">
        <v>6598538300</v>
      </c>
      <c r="M65" s="22" t="s">
        <v>16904</v>
      </c>
      <c r="N65" s="22" t="s">
        <v>191</v>
      </c>
      <c r="O65" s="22">
        <v>65537</v>
      </c>
      <c r="P65" s="22">
        <v>9.4</v>
      </c>
      <c r="Q65" s="22">
        <v>525302730</v>
      </c>
      <c r="R65" s="22" t="s">
        <v>15202</v>
      </c>
      <c r="S65" s="22">
        <v>91.48</v>
      </c>
      <c r="T65" s="23">
        <v>8.2600000000000007E-2</v>
      </c>
      <c r="U65" s="22">
        <v>20</v>
      </c>
    </row>
    <row r="66" spans="1:21" x14ac:dyDescent="0.2">
      <c r="A66" s="22" t="s">
        <v>2976</v>
      </c>
      <c r="B66" s="22" t="s">
        <v>111</v>
      </c>
      <c r="C66" s="22" t="s">
        <v>2975</v>
      </c>
      <c r="D66" s="23">
        <v>9.9900000000000003E-2</v>
      </c>
      <c r="E66" s="22">
        <v>8.92</v>
      </c>
      <c r="F66" s="24">
        <v>0.46459490740740739</v>
      </c>
      <c r="J66" s="24">
        <v>0.46873842592592591</v>
      </c>
      <c r="K66" s="22">
        <v>1</v>
      </c>
      <c r="L66" s="22">
        <v>10413002200</v>
      </c>
      <c r="M66" s="22" t="s">
        <v>16903</v>
      </c>
      <c r="N66" s="22" t="s">
        <v>191</v>
      </c>
      <c r="O66" s="22">
        <v>65537</v>
      </c>
      <c r="P66" s="22">
        <v>13.36</v>
      </c>
      <c r="Q66" s="22">
        <v>1438231100</v>
      </c>
      <c r="R66" s="22" t="s">
        <v>16902</v>
      </c>
      <c r="S66" s="22">
        <v>100</v>
      </c>
      <c r="T66" s="23">
        <v>0.1439</v>
      </c>
      <c r="U66" s="22">
        <v>5.08</v>
      </c>
    </row>
    <row r="67" spans="1:21" x14ac:dyDescent="0.2">
      <c r="A67" s="22" t="s">
        <v>490</v>
      </c>
      <c r="B67" s="22" t="s">
        <v>111</v>
      </c>
      <c r="C67" s="22" t="s">
        <v>491</v>
      </c>
      <c r="D67" s="23">
        <v>9.9900000000000003E-2</v>
      </c>
      <c r="E67" s="22">
        <v>7.38</v>
      </c>
      <c r="F67" s="24">
        <v>0.43402777777777779</v>
      </c>
      <c r="J67" s="24">
        <v>0.43402777777777779</v>
      </c>
      <c r="K67" s="22">
        <v>1</v>
      </c>
      <c r="L67" s="22">
        <v>1796604600</v>
      </c>
      <c r="M67" s="22" t="s">
        <v>16901</v>
      </c>
      <c r="N67" s="22" t="s">
        <v>191</v>
      </c>
      <c r="O67" s="22">
        <v>65537</v>
      </c>
      <c r="P67" s="22">
        <v>31.2</v>
      </c>
      <c r="Q67" s="22">
        <v>116970275</v>
      </c>
      <c r="R67" s="22" t="s">
        <v>16900</v>
      </c>
      <c r="S67" s="22">
        <v>65.739999999999995</v>
      </c>
      <c r="T67" s="23">
        <v>6.8000000000000005E-2</v>
      </c>
      <c r="U67" s="22">
        <v>29.8</v>
      </c>
    </row>
    <row r="68" spans="1:21" x14ac:dyDescent="0.2">
      <c r="A68" s="22" t="s">
        <v>1568</v>
      </c>
      <c r="B68" s="22" t="s">
        <v>111</v>
      </c>
      <c r="C68" s="22" t="s">
        <v>1569</v>
      </c>
      <c r="D68" s="23">
        <v>0.1</v>
      </c>
      <c r="E68" s="22">
        <v>21.45</v>
      </c>
      <c r="F68" s="24">
        <v>0.39583333333333331</v>
      </c>
      <c r="J68" s="24">
        <v>0.40995370370370371</v>
      </c>
      <c r="K68" s="22">
        <v>1</v>
      </c>
      <c r="L68" s="22">
        <v>5601844900</v>
      </c>
      <c r="M68" s="22" t="s">
        <v>16899</v>
      </c>
      <c r="N68" s="22" t="s">
        <v>192</v>
      </c>
      <c r="O68" s="22">
        <v>65537</v>
      </c>
      <c r="P68" s="22">
        <v>45.73</v>
      </c>
      <c r="Q68" s="22">
        <v>296540690</v>
      </c>
      <c r="R68" s="22" t="s">
        <v>16898</v>
      </c>
      <c r="S68" s="22">
        <v>54.19</v>
      </c>
      <c r="T68" s="23">
        <v>5.3600000000000002E-2</v>
      </c>
      <c r="U68" s="22">
        <v>18.47</v>
      </c>
    </row>
    <row r="69" spans="1:21" x14ac:dyDescent="0.2">
      <c r="A69" s="22" t="s">
        <v>355</v>
      </c>
      <c r="B69" s="22" t="s">
        <v>111</v>
      </c>
      <c r="C69" s="22" t="s">
        <v>356</v>
      </c>
      <c r="D69" s="23">
        <v>0.1</v>
      </c>
      <c r="E69" s="22">
        <v>10.01</v>
      </c>
      <c r="F69" s="24">
        <v>0.44083333333333335</v>
      </c>
      <c r="J69" s="24">
        <v>0.44083333333333335</v>
      </c>
      <c r="K69" s="22">
        <v>1</v>
      </c>
      <c r="L69" s="22">
        <v>4161021500</v>
      </c>
      <c r="M69" s="22" t="s">
        <v>13521</v>
      </c>
      <c r="N69" s="22" t="s">
        <v>191</v>
      </c>
      <c r="O69" s="22">
        <v>65537</v>
      </c>
      <c r="P69" s="22">
        <v>16.12</v>
      </c>
      <c r="Q69" s="22">
        <v>488820090</v>
      </c>
      <c r="R69" s="22" t="s">
        <v>16897</v>
      </c>
      <c r="S69" s="22">
        <v>98.12</v>
      </c>
      <c r="T69" s="23">
        <v>0.123</v>
      </c>
      <c r="U69" s="22">
        <v>16.78</v>
      </c>
    </row>
    <row r="70" spans="1:21" x14ac:dyDescent="0.2">
      <c r="A70" s="22" t="s">
        <v>5846</v>
      </c>
      <c r="B70" s="22" t="s">
        <v>111</v>
      </c>
      <c r="C70" s="22" t="s">
        <v>5845</v>
      </c>
      <c r="D70" s="23">
        <v>9.9299999999999999E-2</v>
      </c>
      <c r="E70" s="22">
        <v>4.54</v>
      </c>
      <c r="F70" s="24">
        <v>0.55510416666666662</v>
      </c>
      <c r="J70" s="24">
        <v>0.55510416666666662</v>
      </c>
      <c r="K70" s="22">
        <v>1</v>
      </c>
      <c r="L70" s="22">
        <v>26564702000</v>
      </c>
      <c r="M70" s="22" t="s">
        <v>12728</v>
      </c>
      <c r="N70" s="22" t="s">
        <v>191</v>
      </c>
      <c r="O70" s="22">
        <v>131076</v>
      </c>
      <c r="P70" s="22">
        <v>4.12</v>
      </c>
      <c r="Q70" s="22">
        <v>6172536500</v>
      </c>
      <c r="R70" s="22" t="s">
        <v>16896</v>
      </c>
      <c r="S70" s="22">
        <v>100</v>
      </c>
      <c r="T70" s="23">
        <v>0.2424</v>
      </c>
      <c r="U70" s="22">
        <v>7.11</v>
      </c>
    </row>
    <row r="71" spans="1:21" x14ac:dyDescent="0.2">
      <c r="A71" s="22" t="s">
        <v>2583</v>
      </c>
      <c r="B71" s="22" t="s">
        <v>111</v>
      </c>
      <c r="C71" s="22" t="s">
        <v>2582</v>
      </c>
      <c r="D71" s="23">
        <v>0.1008</v>
      </c>
      <c r="E71" s="22">
        <v>5.57</v>
      </c>
      <c r="F71" s="24">
        <v>0.41817129629629629</v>
      </c>
      <c r="J71" s="24">
        <v>0.42199074074074072</v>
      </c>
      <c r="K71" s="22">
        <v>1</v>
      </c>
      <c r="L71" s="22">
        <v>5639261900</v>
      </c>
      <c r="M71" s="22" t="s">
        <v>16895</v>
      </c>
      <c r="N71" s="22" t="s">
        <v>191</v>
      </c>
      <c r="O71" s="22">
        <v>65537</v>
      </c>
      <c r="P71" s="22">
        <v>64.88</v>
      </c>
      <c r="Q71" s="22">
        <v>188719480</v>
      </c>
      <c r="R71" s="22" t="s">
        <v>16894</v>
      </c>
      <c r="S71" s="22">
        <v>63.52</v>
      </c>
      <c r="T71" s="23">
        <v>3.4099999999999998E-2</v>
      </c>
      <c r="U71" s="22">
        <v>16.329999999999998</v>
      </c>
    </row>
    <row r="72" spans="1:21" x14ac:dyDescent="0.2">
      <c r="A72" s="22" t="s">
        <v>3027</v>
      </c>
      <c r="B72" s="22" t="s">
        <v>111</v>
      </c>
      <c r="C72" s="22" t="s">
        <v>3026</v>
      </c>
      <c r="D72" s="23">
        <v>9.9500000000000005E-2</v>
      </c>
      <c r="E72" s="22">
        <v>6.52</v>
      </c>
      <c r="F72" s="24">
        <v>0.45496527777777779</v>
      </c>
      <c r="J72" s="24">
        <v>0.58200231481481479</v>
      </c>
      <c r="K72" s="22">
        <v>1</v>
      </c>
      <c r="L72" s="22">
        <v>35099742000</v>
      </c>
      <c r="M72" s="22" t="s">
        <v>16893</v>
      </c>
      <c r="N72" s="22" t="s">
        <v>191</v>
      </c>
      <c r="O72" s="22">
        <v>65537</v>
      </c>
      <c r="P72" s="22">
        <v>86.05</v>
      </c>
      <c r="Q72" s="22">
        <v>1264486700</v>
      </c>
      <c r="R72" s="22" t="s">
        <v>16892</v>
      </c>
      <c r="S72" s="22">
        <v>33.21</v>
      </c>
      <c r="T72" s="23">
        <v>3.6900000000000002E-2</v>
      </c>
      <c r="U72" s="22">
        <v>3.65</v>
      </c>
    </row>
    <row r="73" spans="1:21" x14ac:dyDescent="0.2">
      <c r="A73" s="22" t="s">
        <v>15758</v>
      </c>
      <c r="B73" s="22">
        <v>6</v>
      </c>
      <c r="C73" s="22" t="s">
        <v>15757</v>
      </c>
      <c r="D73" s="23">
        <v>0.10009999999999999</v>
      </c>
      <c r="E73" s="22">
        <v>11.87</v>
      </c>
      <c r="F73" s="24">
        <v>0.40329861111111109</v>
      </c>
      <c r="J73" s="24">
        <v>0.4420486111111111</v>
      </c>
      <c r="K73" s="22">
        <v>1</v>
      </c>
      <c r="L73" s="22">
        <v>2694490000</v>
      </c>
      <c r="M73" s="22" t="s">
        <v>15756</v>
      </c>
      <c r="N73" s="22" t="s">
        <v>191</v>
      </c>
      <c r="O73" s="22">
        <v>65537</v>
      </c>
      <c r="P73" s="22">
        <v>30</v>
      </c>
      <c r="Q73" s="22">
        <v>801165080</v>
      </c>
      <c r="R73" s="22" t="s">
        <v>16891</v>
      </c>
      <c r="S73" s="22">
        <v>93.08</v>
      </c>
      <c r="T73" s="23">
        <v>0.30499999999999999</v>
      </c>
      <c r="U73" s="22">
        <v>4.33</v>
      </c>
    </row>
    <row r="74" spans="1:21" x14ac:dyDescent="0.2">
      <c r="A74" s="22" t="s">
        <v>4035</v>
      </c>
      <c r="B74" s="22" t="s">
        <v>111</v>
      </c>
      <c r="C74" s="22" t="s">
        <v>13014</v>
      </c>
      <c r="D74" s="23">
        <v>0.1014</v>
      </c>
      <c r="E74" s="22">
        <v>3.8</v>
      </c>
      <c r="F74" s="24">
        <v>0.39774305555555556</v>
      </c>
      <c r="J74" s="24">
        <v>0.42094907407407406</v>
      </c>
      <c r="K74" s="22">
        <v>1</v>
      </c>
      <c r="L74" s="22">
        <v>22412188000</v>
      </c>
      <c r="M74" s="22" t="s">
        <v>16890</v>
      </c>
      <c r="N74" s="22" t="s">
        <v>191</v>
      </c>
      <c r="O74" s="22">
        <v>65537</v>
      </c>
      <c r="P74" s="22">
        <v>76.73</v>
      </c>
      <c r="Q74" s="22">
        <v>722667560</v>
      </c>
      <c r="R74" s="22" t="s">
        <v>16889</v>
      </c>
      <c r="S74" s="22">
        <v>61.76</v>
      </c>
      <c r="T74" s="23">
        <v>3.2800000000000003E-2</v>
      </c>
      <c r="U74" s="22">
        <v>13.33</v>
      </c>
    </row>
    <row r="75" spans="1:21" x14ac:dyDescent="0.2">
      <c r="A75" s="22" t="s">
        <v>5777</v>
      </c>
      <c r="B75" s="22" t="s">
        <v>111</v>
      </c>
      <c r="C75" s="22" t="s">
        <v>5776</v>
      </c>
      <c r="D75" s="23">
        <v>0.1007</v>
      </c>
      <c r="E75" s="22">
        <v>2.95</v>
      </c>
      <c r="F75" s="24">
        <v>0.59201388888888884</v>
      </c>
      <c r="J75" s="24">
        <v>0.59201388888888884</v>
      </c>
      <c r="K75" s="22">
        <v>1</v>
      </c>
      <c r="L75" s="22">
        <v>43409341000</v>
      </c>
      <c r="M75" s="22" t="s">
        <v>16888</v>
      </c>
      <c r="N75" s="22" t="s">
        <v>191</v>
      </c>
      <c r="O75" s="22">
        <v>65537</v>
      </c>
      <c r="P75" s="22">
        <v>53.29</v>
      </c>
      <c r="Q75" s="22">
        <v>2199109300</v>
      </c>
      <c r="R75" s="22" t="s">
        <v>15986</v>
      </c>
      <c r="S75" s="22">
        <v>46.38</v>
      </c>
      <c r="T75" s="23">
        <v>5.2999999999999999E-2</v>
      </c>
      <c r="U75" s="22">
        <v>7.55</v>
      </c>
    </row>
    <row r="76" spans="1:21" x14ac:dyDescent="0.2">
      <c r="A76" s="22" t="s">
        <v>760</v>
      </c>
      <c r="B76" s="22" t="s">
        <v>111</v>
      </c>
      <c r="C76" s="22" t="s">
        <v>761</v>
      </c>
      <c r="D76" s="23">
        <v>0.1002</v>
      </c>
      <c r="E76" s="22">
        <v>6.04</v>
      </c>
      <c r="F76" s="24">
        <v>0.40583333333333332</v>
      </c>
      <c r="J76" s="24">
        <v>0.59351851851851856</v>
      </c>
      <c r="K76" s="22">
        <v>1</v>
      </c>
      <c r="L76" s="22">
        <v>3283239200</v>
      </c>
      <c r="M76" s="22" t="s">
        <v>16887</v>
      </c>
      <c r="N76" s="22" t="s">
        <v>191</v>
      </c>
      <c r="O76" s="22">
        <v>65537</v>
      </c>
      <c r="P76" s="22">
        <v>47.74</v>
      </c>
      <c r="Q76" s="22">
        <v>360356210</v>
      </c>
      <c r="R76" s="22" t="s">
        <v>16886</v>
      </c>
      <c r="S76" s="22">
        <v>79.2</v>
      </c>
      <c r="T76" s="23">
        <v>0.11169999999999999</v>
      </c>
      <c r="U76" s="22">
        <v>2.9</v>
      </c>
    </row>
    <row r="77" spans="1:21" x14ac:dyDescent="0.2">
      <c r="A77" s="22" t="s">
        <v>5635</v>
      </c>
      <c r="B77" s="22" t="s">
        <v>111</v>
      </c>
      <c r="C77" s="22" t="s">
        <v>5634</v>
      </c>
      <c r="D77" s="23">
        <v>9.98E-2</v>
      </c>
      <c r="E77" s="22">
        <v>24.68</v>
      </c>
      <c r="F77" s="24">
        <v>0.45114583333333336</v>
      </c>
      <c r="J77" s="24">
        <v>0.45114583333333336</v>
      </c>
      <c r="K77" s="22">
        <v>1</v>
      </c>
      <c r="L77" s="22">
        <v>25776295000</v>
      </c>
      <c r="M77" s="22" t="s">
        <v>6458</v>
      </c>
      <c r="N77" s="22" t="s">
        <v>191</v>
      </c>
      <c r="O77" s="22">
        <v>65537</v>
      </c>
      <c r="P77" s="22">
        <v>74.11</v>
      </c>
      <c r="Q77" s="22">
        <v>1105256490</v>
      </c>
      <c r="R77" s="22" t="s">
        <v>14259</v>
      </c>
      <c r="S77" s="22">
        <v>39.85</v>
      </c>
      <c r="T77" s="23">
        <v>4.4600000000000001E-2</v>
      </c>
      <c r="U77" s="22">
        <v>9.74</v>
      </c>
    </row>
    <row r="78" spans="1:21" x14ac:dyDescent="0.2">
      <c r="A78" s="22" t="s">
        <v>398</v>
      </c>
      <c r="B78" s="22" t="s">
        <v>111</v>
      </c>
      <c r="C78" s="22" t="s">
        <v>399</v>
      </c>
      <c r="D78" s="23">
        <v>0.1</v>
      </c>
      <c r="E78" s="22">
        <v>3.08</v>
      </c>
      <c r="F78" s="24">
        <v>0.59327546296296296</v>
      </c>
      <c r="J78" s="24">
        <v>0.59327546296296296</v>
      </c>
      <c r="K78" s="22">
        <v>1</v>
      </c>
      <c r="L78" s="22">
        <v>2783308400</v>
      </c>
      <c r="M78" s="22" t="s">
        <v>12848</v>
      </c>
      <c r="N78" s="22" t="s">
        <v>191</v>
      </c>
      <c r="O78" s="22">
        <v>65537</v>
      </c>
      <c r="P78" s="22">
        <v>22.13</v>
      </c>
      <c r="Q78" s="22">
        <v>383391910</v>
      </c>
      <c r="R78" s="22" t="s">
        <v>16885</v>
      </c>
      <c r="S78" s="22">
        <v>90.25</v>
      </c>
      <c r="T78" s="23">
        <v>0.1431</v>
      </c>
      <c r="U78" s="22">
        <v>6.62</v>
      </c>
    </row>
    <row r="79" spans="1:21" x14ac:dyDescent="0.2">
      <c r="A79" s="22" t="s">
        <v>579</v>
      </c>
      <c r="B79" s="22" t="s">
        <v>111</v>
      </c>
      <c r="C79" s="22" t="s">
        <v>580</v>
      </c>
      <c r="D79" s="23">
        <v>0.10009999999999999</v>
      </c>
      <c r="E79" s="22">
        <v>20.11</v>
      </c>
      <c r="F79" s="24">
        <v>0.39652777777777776</v>
      </c>
      <c r="J79" s="24">
        <v>0.41400462962962964</v>
      </c>
      <c r="K79" s="22">
        <v>1</v>
      </c>
      <c r="L79" s="22">
        <v>12966200200</v>
      </c>
      <c r="M79" s="22" t="s">
        <v>16884</v>
      </c>
      <c r="N79" s="22" t="s">
        <v>191</v>
      </c>
      <c r="O79" s="22">
        <v>65537</v>
      </c>
      <c r="P79" s="22">
        <v>40.78</v>
      </c>
      <c r="Q79" s="22">
        <v>1034432440</v>
      </c>
      <c r="R79" s="22" t="s">
        <v>16883</v>
      </c>
      <c r="S79" s="22">
        <v>90.27</v>
      </c>
      <c r="T79" s="23">
        <v>8.0399999999999999E-2</v>
      </c>
      <c r="U79" s="22">
        <v>9.09</v>
      </c>
    </row>
    <row r="80" spans="1:21" x14ac:dyDescent="0.2">
      <c r="A80" s="22" t="s">
        <v>675</v>
      </c>
      <c r="B80" s="22" t="s">
        <v>111</v>
      </c>
      <c r="C80" s="22" t="s">
        <v>676</v>
      </c>
      <c r="D80" s="23">
        <v>0.1004</v>
      </c>
      <c r="E80" s="22">
        <v>15.57</v>
      </c>
      <c r="F80" s="24">
        <v>0.43805555555555553</v>
      </c>
      <c r="J80" s="24">
        <v>0.43805555555555553</v>
      </c>
      <c r="K80" s="22">
        <v>1</v>
      </c>
      <c r="L80" s="22">
        <v>13883146000</v>
      </c>
      <c r="M80" s="22" t="s">
        <v>6904</v>
      </c>
      <c r="N80" s="22" t="s">
        <v>191</v>
      </c>
      <c r="O80" s="22">
        <v>65537</v>
      </c>
      <c r="P80" s="22">
        <v>71.66</v>
      </c>
      <c r="Q80" s="22">
        <v>176863360</v>
      </c>
      <c r="R80" s="22" t="s">
        <v>16882</v>
      </c>
      <c r="S80" s="22">
        <v>45.99</v>
      </c>
      <c r="T80" s="23">
        <v>1.3100000000000001E-2</v>
      </c>
      <c r="U80" s="22">
        <v>7.4</v>
      </c>
    </row>
    <row r="81" spans="1:21" x14ac:dyDescent="0.2">
      <c r="A81" s="22" t="s">
        <v>1792</v>
      </c>
      <c r="B81" s="22" t="s">
        <v>111</v>
      </c>
      <c r="C81" s="22" t="s">
        <v>2124</v>
      </c>
      <c r="D81" s="23">
        <v>0.1</v>
      </c>
      <c r="E81" s="22">
        <v>13.97</v>
      </c>
      <c r="F81" s="24">
        <v>0.46398148148148149</v>
      </c>
      <c r="J81" s="24">
        <v>0.46398148148148149</v>
      </c>
      <c r="K81" s="22">
        <v>1</v>
      </c>
      <c r="L81" s="22">
        <v>1764244700</v>
      </c>
      <c r="M81" s="22" t="s">
        <v>4749</v>
      </c>
      <c r="N81" s="22" t="s">
        <v>191</v>
      </c>
      <c r="O81" s="22">
        <v>131076</v>
      </c>
      <c r="P81" s="22">
        <v>31.47</v>
      </c>
      <c r="Q81" s="22">
        <v>259610790</v>
      </c>
      <c r="R81" s="22" t="s">
        <v>16881</v>
      </c>
      <c r="S81" s="22">
        <v>90.47</v>
      </c>
      <c r="T81" s="23">
        <v>0.1537</v>
      </c>
      <c r="U81" s="22">
        <v>15.48</v>
      </c>
    </row>
    <row r="82" spans="1:21" x14ac:dyDescent="0.2">
      <c r="A82" s="22" t="s">
        <v>7907</v>
      </c>
      <c r="B82" s="22" t="s">
        <v>111</v>
      </c>
      <c r="C82" s="22" t="s">
        <v>7906</v>
      </c>
      <c r="D82" s="23">
        <v>0.20030000000000001</v>
      </c>
      <c r="E82" s="22">
        <v>17.739999999999998</v>
      </c>
      <c r="F82" s="24">
        <v>0.57438657407407412</v>
      </c>
      <c r="J82" s="24">
        <v>0.59351851851851856</v>
      </c>
      <c r="K82" s="22">
        <v>1</v>
      </c>
      <c r="L82" s="22">
        <v>7554129900</v>
      </c>
      <c r="M82" s="22" t="s">
        <v>13679</v>
      </c>
      <c r="N82" s="22" t="s">
        <v>191</v>
      </c>
      <c r="O82" s="22">
        <v>65537</v>
      </c>
      <c r="P82" s="22">
        <v>53.8</v>
      </c>
      <c r="Q82" s="22">
        <v>1121107550</v>
      </c>
      <c r="R82" s="22" t="s">
        <v>16880</v>
      </c>
      <c r="S82" s="22">
        <v>100</v>
      </c>
      <c r="T82" s="23">
        <v>0.16009999999999999</v>
      </c>
      <c r="U82" s="22">
        <v>2.2400000000000002</v>
      </c>
    </row>
    <row r="83" spans="1:21" x14ac:dyDescent="0.2">
      <c r="A83" s="22" t="s">
        <v>604</v>
      </c>
      <c r="B83" s="22" t="s">
        <v>111</v>
      </c>
      <c r="C83" s="22" t="s">
        <v>605</v>
      </c>
      <c r="D83" s="23">
        <v>0.2001</v>
      </c>
      <c r="E83" s="22">
        <v>16.670000000000002</v>
      </c>
      <c r="F83" s="24">
        <v>0.40086805555555555</v>
      </c>
      <c r="J83" s="24">
        <v>0.40086805555555555</v>
      </c>
      <c r="K83" s="22">
        <v>1</v>
      </c>
      <c r="L83" s="22">
        <v>12535987700</v>
      </c>
      <c r="M83" s="22" t="s">
        <v>16879</v>
      </c>
      <c r="N83" s="22" t="s">
        <v>191</v>
      </c>
      <c r="O83" s="22">
        <v>65537</v>
      </c>
      <c r="P83" s="22">
        <v>22.54</v>
      </c>
      <c r="Q83" s="22">
        <v>1215443420</v>
      </c>
      <c r="R83" s="22" t="s">
        <v>16878</v>
      </c>
      <c r="S83" s="22">
        <v>100</v>
      </c>
      <c r="T83" s="23">
        <v>0.1014</v>
      </c>
      <c r="U83" s="22">
        <v>12.28</v>
      </c>
    </row>
    <row r="84" spans="1:21" x14ac:dyDescent="0.2">
      <c r="A84" s="22" t="s">
        <v>16877</v>
      </c>
      <c r="B84" s="22" t="s">
        <v>111</v>
      </c>
      <c r="C84" s="22" t="s">
        <v>16876</v>
      </c>
      <c r="D84" s="23">
        <v>0.2</v>
      </c>
      <c r="E84" s="22">
        <v>21.48</v>
      </c>
      <c r="F84" s="24">
        <v>0.57178240740740738</v>
      </c>
      <c r="J84" s="24">
        <v>0.58864583333333331</v>
      </c>
      <c r="K84" s="22">
        <v>1</v>
      </c>
      <c r="L84" s="22">
        <v>1632480000</v>
      </c>
      <c r="M84" s="22" t="s">
        <v>16875</v>
      </c>
      <c r="N84" s="22" t="s">
        <v>191</v>
      </c>
      <c r="O84" s="22">
        <v>65537</v>
      </c>
      <c r="P84" s="22">
        <v>21.17</v>
      </c>
      <c r="Q84" s="22">
        <v>144713980</v>
      </c>
      <c r="R84" s="22" t="s">
        <v>16874</v>
      </c>
      <c r="S84" s="22">
        <v>100</v>
      </c>
      <c r="T84" s="23">
        <v>9.4E-2</v>
      </c>
      <c r="U84" s="22">
        <v>11.14</v>
      </c>
    </row>
    <row r="85" spans="1:21" x14ac:dyDescent="0.2">
      <c r="A85" s="22" t="s">
        <v>3551</v>
      </c>
      <c r="B85" s="22" t="s">
        <v>111</v>
      </c>
      <c r="C85" s="22" t="s">
        <v>3550</v>
      </c>
      <c r="D85" s="23">
        <v>0.2001</v>
      </c>
      <c r="E85" s="22">
        <v>53.68</v>
      </c>
      <c r="F85" s="24">
        <v>0.4120949074074074</v>
      </c>
      <c r="J85" s="24">
        <v>0.4120949074074074</v>
      </c>
      <c r="K85" s="22">
        <v>1</v>
      </c>
      <c r="L85" s="22">
        <v>2383392000</v>
      </c>
      <c r="M85" s="22" t="s">
        <v>16873</v>
      </c>
      <c r="N85" s="22" t="s">
        <v>191</v>
      </c>
      <c r="O85" s="22">
        <v>65537</v>
      </c>
      <c r="P85" s="22">
        <v>9.73</v>
      </c>
      <c r="Q85" s="22">
        <v>115779666</v>
      </c>
      <c r="R85" s="22" t="s">
        <v>16872</v>
      </c>
      <c r="S85" s="22">
        <v>99.68</v>
      </c>
      <c r="T85" s="23">
        <v>5.16E-2</v>
      </c>
      <c r="U85" s="22">
        <v>31.83</v>
      </c>
    </row>
    <row r="86" spans="1:21" x14ac:dyDescent="0.2">
      <c r="A86" s="22" t="s">
        <v>16871</v>
      </c>
      <c r="B86" s="22" t="s">
        <v>111</v>
      </c>
      <c r="C86" s="22" t="s">
        <v>16870</v>
      </c>
      <c r="D86" s="23">
        <v>0.19989999999999999</v>
      </c>
      <c r="E86" s="22">
        <v>18.489999999999998</v>
      </c>
      <c r="F86" s="24">
        <v>0.4271064814814815</v>
      </c>
      <c r="J86" s="24">
        <v>0.45322916666666668</v>
      </c>
      <c r="K86" s="22">
        <v>1</v>
      </c>
      <c r="L86" s="22">
        <v>1888812700</v>
      </c>
      <c r="M86" s="22" t="s">
        <v>16869</v>
      </c>
      <c r="N86" s="22" t="s">
        <v>191</v>
      </c>
      <c r="O86" s="22">
        <v>65537</v>
      </c>
      <c r="P86" s="22">
        <v>27.77</v>
      </c>
      <c r="Q86" s="22">
        <v>222467440</v>
      </c>
      <c r="R86" s="22" t="s">
        <v>16868</v>
      </c>
      <c r="S86" s="22">
        <v>99.61</v>
      </c>
      <c r="T86" s="23">
        <v>0.1201</v>
      </c>
      <c r="U86" s="22">
        <v>12.17</v>
      </c>
    </row>
    <row r="87" spans="1:21" x14ac:dyDescent="0.2">
      <c r="A87" s="22" t="s">
        <v>16867</v>
      </c>
      <c r="B87" s="22" t="s">
        <v>111</v>
      </c>
      <c r="C87" s="22" t="s">
        <v>16866</v>
      </c>
      <c r="D87" s="23">
        <v>0.2</v>
      </c>
      <c r="E87" s="22">
        <v>66</v>
      </c>
      <c r="F87" s="24">
        <v>0.45479166666666665</v>
      </c>
      <c r="J87" s="24">
        <v>0.46328703703703705</v>
      </c>
      <c r="K87" s="22">
        <v>1</v>
      </c>
      <c r="L87" s="22">
        <v>14053544000</v>
      </c>
      <c r="M87" s="22" t="s">
        <v>16865</v>
      </c>
      <c r="N87" s="22" t="s">
        <v>191</v>
      </c>
      <c r="O87" s="22">
        <v>65537</v>
      </c>
      <c r="P87" s="22">
        <v>57.47</v>
      </c>
      <c r="Q87" s="22">
        <v>579123410</v>
      </c>
      <c r="R87" s="22" t="s">
        <v>16864</v>
      </c>
      <c r="S87" s="22">
        <v>100</v>
      </c>
      <c r="T87" s="23">
        <v>4.4499999999999998E-2</v>
      </c>
      <c r="U87" s="22">
        <v>3.38</v>
      </c>
    </row>
    <row r="88" spans="1:21" x14ac:dyDescent="0.2">
      <c r="A88" s="22" t="s">
        <v>16863</v>
      </c>
      <c r="B88" s="22" t="s">
        <v>111</v>
      </c>
      <c r="C88" s="22" t="s">
        <v>16862</v>
      </c>
      <c r="D88" s="23">
        <v>0.2001</v>
      </c>
      <c r="E88" s="22">
        <v>34.78</v>
      </c>
      <c r="F88" s="24">
        <v>0.44923611111111111</v>
      </c>
      <c r="J88" s="24">
        <v>0.44923611111111111</v>
      </c>
      <c r="K88" s="22">
        <v>1</v>
      </c>
      <c r="L88" s="22">
        <v>2535218500</v>
      </c>
      <c r="M88" s="22" t="s">
        <v>16861</v>
      </c>
      <c r="N88" s="22" t="s">
        <v>191</v>
      </c>
      <c r="O88" s="22">
        <v>65537</v>
      </c>
      <c r="P88" s="22">
        <v>0.02</v>
      </c>
      <c r="Q88" s="22">
        <v>207530860</v>
      </c>
      <c r="R88" s="22" t="s">
        <v>16860</v>
      </c>
      <c r="S88" s="22">
        <v>100</v>
      </c>
      <c r="T88" s="23">
        <v>8.6099999999999996E-2</v>
      </c>
      <c r="U88" s="22">
        <v>12.97</v>
      </c>
    </row>
    <row r="89" spans="1:21" x14ac:dyDescent="0.2">
      <c r="A89" s="22" t="s">
        <v>7337</v>
      </c>
      <c r="B89" s="22" t="s">
        <v>111</v>
      </c>
      <c r="C89" s="22" t="s">
        <v>7336</v>
      </c>
      <c r="D89" s="23">
        <v>0.2</v>
      </c>
      <c r="E89" s="22">
        <v>80.64</v>
      </c>
      <c r="F89" s="24">
        <v>0.54593749999999996</v>
      </c>
      <c r="J89" s="24">
        <v>0.62138888888888888</v>
      </c>
      <c r="K89" s="22">
        <v>1</v>
      </c>
      <c r="L89" s="22">
        <v>8230565500</v>
      </c>
      <c r="M89" s="22" t="s">
        <v>16859</v>
      </c>
      <c r="N89" s="22" t="s">
        <v>191</v>
      </c>
      <c r="O89" s="22">
        <v>196612</v>
      </c>
      <c r="P89" s="22">
        <v>32.64</v>
      </c>
      <c r="Q89" s="22">
        <v>1637145900</v>
      </c>
      <c r="R89" s="22" t="s">
        <v>16858</v>
      </c>
      <c r="S89" s="22">
        <v>100</v>
      </c>
      <c r="T89" s="23">
        <v>0.21060000000000001</v>
      </c>
      <c r="U89" s="22">
        <v>0.53</v>
      </c>
    </row>
    <row r="90" spans="1:21" x14ac:dyDescent="0.2">
      <c r="A90" s="22" t="s">
        <v>1708</v>
      </c>
      <c r="B90" s="22" t="s">
        <v>111</v>
      </c>
      <c r="C90" s="22" t="s">
        <v>1709</v>
      </c>
      <c r="D90" s="23">
        <v>0.1002</v>
      </c>
      <c r="E90" s="22">
        <v>14.28</v>
      </c>
      <c r="F90" s="24">
        <v>0.59704861111111107</v>
      </c>
      <c r="J90" s="24">
        <v>0.59885416666666669</v>
      </c>
      <c r="K90" s="22">
        <v>1</v>
      </c>
      <c r="L90" s="22">
        <v>5712142800</v>
      </c>
      <c r="M90" s="22" t="s">
        <v>16857</v>
      </c>
      <c r="N90" s="22" t="s">
        <v>191</v>
      </c>
      <c r="O90" s="22">
        <v>65537</v>
      </c>
      <c r="P90" s="22">
        <v>31.71</v>
      </c>
      <c r="Q90" s="22">
        <v>161604510</v>
      </c>
      <c r="R90" s="22" t="s">
        <v>16856</v>
      </c>
      <c r="S90" s="22">
        <v>64.02</v>
      </c>
      <c r="T90" s="23">
        <v>2.9499999999999998E-2</v>
      </c>
      <c r="U90" s="22">
        <v>13.09</v>
      </c>
    </row>
    <row r="91" spans="1:21" x14ac:dyDescent="0.2">
      <c r="A91" s="22" t="s">
        <v>2553</v>
      </c>
      <c r="B91" s="22" t="s">
        <v>111</v>
      </c>
      <c r="C91" s="22" t="s">
        <v>2552</v>
      </c>
      <c r="D91" s="23">
        <v>0.10009999999999999</v>
      </c>
      <c r="E91" s="22">
        <v>23.08</v>
      </c>
      <c r="F91" s="24">
        <v>0.4329513888888889</v>
      </c>
      <c r="J91" s="24">
        <v>0.4329513888888889</v>
      </c>
      <c r="K91" s="22">
        <v>1</v>
      </c>
      <c r="L91" s="22">
        <v>3138880000</v>
      </c>
      <c r="M91" s="22" t="s">
        <v>10271</v>
      </c>
      <c r="N91" s="22" t="s">
        <v>191</v>
      </c>
      <c r="O91" s="22">
        <v>65537</v>
      </c>
      <c r="P91" s="22">
        <v>10.9</v>
      </c>
      <c r="Q91" s="22">
        <v>116560505</v>
      </c>
      <c r="R91" s="22" t="s">
        <v>15980</v>
      </c>
      <c r="S91" s="22">
        <v>64.63</v>
      </c>
      <c r="T91" s="23">
        <v>3.85E-2</v>
      </c>
      <c r="U91" s="22">
        <v>131.83000000000001</v>
      </c>
    </row>
    <row r="92" spans="1:21" x14ac:dyDescent="0.2">
      <c r="A92" s="22" t="s">
        <v>337</v>
      </c>
      <c r="B92" s="22" t="s">
        <v>111</v>
      </c>
      <c r="C92" s="22" t="s">
        <v>338</v>
      </c>
      <c r="D92" s="23">
        <v>0.10009999999999999</v>
      </c>
      <c r="E92" s="22">
        <v>9.01</v>
      </c>
      <c r="F92" s="24">
        <v>0.43277777777777776</v>
      </c>
      <c r="J92" s="24">
        <v>0.43277777777777776</v>
      </c>
      <c r="K92" s="22">
        <v>1</v>
      </c>
      <c r="L92" s="22">
        <v>758293110</v>
      </c>
      <c r="M92" s="22" t="s">
        <v>16855</v>
      </c>
      <c r="N92" s="22" t="s">
        <v>191</v>
      </c>
      <c r="O92" s="22">
        <v>65537</v>
      </c>
      <c r="P92" s="22">
        <v>11.42</v>
      </c>
      <c r="Q92" s="22">
        <v>165696670</v>
      </c>
      <c r="R92" s="22" t="s">
        <v>16854</v>
      </c>
      <c r="S92" s="22">
        <v>97.44</v>
      </c>
      <c r="T92" s="23">
        <v>0.22720000000000001</v>
      </c>
      <c r="U92" s="22">
        <v>30.35</v>
      </c>
    </row>
    <row r="93" spans="1:21" x14ac:dyDescent="0.2">
      <c r="A93" s="22" t="s">
        <v>246</v>
      </c>
      <c r="B93" s="22" t="s">
        <v>111</v>
      </c>
      <c r="C93" s="22" t="s">
        <v>247</v>
      </c>
      <c r="D93" s="23">
        <v>0.1004</v>
      </c>
      <c r="E93" s="22">
        <v>12.38</v>
      </c>
      <c r="F93" s="24">
        <v>0.41047453703703701</v>
      </c>
      <c r="J93" s="24">
        <v>0.41047453703703701</v>
      </c>
      <c r="K93" s="22">
        <v>1</v>
      </c>
      <c r="L93" s="22">
        <v>5457822100</v>
      </c>
      <c r="M93" s="22" t="s">
        <v>12895</v>
      </c>
      <c r="N93" s="22" t="s">
        <v>191</v>
      </c>
      <c r="O93" s="22">
        <v>65537</v>
      </c>
      <c r="P93" s="22">
        <v>39.11</v>
      </c>
      <c r="Q93" s="22">
        <v>105987809</v>
      </c>
      <c r="R93" s="22" t="s">
        <v>16853</v>
      </c>
      <c r="S93" s="22">
        <v>41.26</v>
      </c>
      <c r="T93" s="23">
        <v>2.0299999999999999E-2</v>
      </c>
      <c r="U93" s="22">
        <v>87.04</v>
      </c>
    </row>
    <row r="94" spans="1:21" x14ac:dyDescent="0.2">
      <c r="A94" s="22" t="s">
        <v>1040</v>
      </c>
      <c r="B94" s="22" t="s">
        <v>111</v>
      </c>
      <c r="C94" s="22" t="s">
        <v>1041</v>
      </c>
      <c r="D94" s="23">
        <v>0.1002</v>
      </c>
      <c r="E94" s="22">
        <v>14.61</v>
      </c>
      <c r="F94" s="24">
        <v>0.43788194444444445</v>
      </c>
      <c r="J94" s="24">
        <v>0.43788194444444445</v>
      </c>
      <c r="K94" s="22">
        <v>1</v>
      </c>
      <c r="L94" s="22">
        <v>3204849600</v>
      </c>
      <c r="M94" s="22" t="s">
        <v>16852</v>
      </c>
      <c r="N94" s="22" t="s">
        <v>191</v>
      </c>
      <c r="O94" s="22">
        <v>65537</v>
      </c>
      <c r="P94" s="22">
        <v>65.819999999999993</v>
      </c>
      <c r="Q94" s="22">
        <v>128882222</v>
      </c>
      <c r="R94" s="22" t="s">
        <v>16851</v>
      </c>
      <c r="S94" s="22">
        <v>76.2</v>
      </c>
      <c r="T94" s="23">
        <v>4.1700000000000001E-2</v>
      </c>
      <c r="U94" s="22">
        <v>49.67</v>
      </c>
    </row>
    <row r="95" spans="1:21" x14ac:dyDescent="0.2">
      <c r="A95" s="22" t="s">
        <v>5029</v>
      </c>
      <c r="B95" s="22" t="s">
        <v>111</v>
      </c>
      <c r="C95" s="22" t="s">
        <v>5028</v>
      </c>
      <c r="D95" s="23">
        <v>0.1002</v>
      </c>
      <c r="E95" s="22">
        <v>24.7</v>
      </c>
      <c r="F95" s="24">
        <v>0.39861111111111114</v>
      </c>
      <c r="J95" s="24">
        <v>0.58393518518518517</v>
      </c>
      <c r="K95" s="22">
        <v>1</v>
      </c>
      <c r="L95" s="22">
        <v>14786593000</v>
      </c>
      <c r="M95" s="22" t="s">
        <v>14020</v>
      </c>
      <c r="N95" s="22" t="s">
        <v>191</v>
      </c>
      <c r="O95" s="22">
        <v>131076</v>
      </c>
      <c r="P95" s="22">
        <v>50.8</v>
      </c>
      <c r="Q95" s="22">
        <v>2302886000</v>
      </c>
      <c r="R95" s="22" t="s">
        <v>16850</v>
      </c>
      <c r="S95" s="22">
        <v>100</v>
      </c>
      <c r="T95" s="23">
        <v>0.15740000000000001</v>
      </c>
      <c r="U95" s="22">
        <v>1.95</v>
      </c>
    </row>
    <row r="96" spans="1:21" x14ac:dyDescent="0.2">
      <c r="A96" s="22" t="s">
        <v>770</v>
      </c>
      <c r="B96" s="22" t="s">
        <v>111</v>
      </c>
      <c r="C96" s="22" t="s">
        <v>771</v>
      </c>
      <c r="D96" s="23">
        <v>0.1002</v>
      </c>
      <c r="E96" s="22">
        <v>17.89</v>
      </c>
      <c r="F96" s="24">
        <v>0.55820601851851848</v>
      </c>
      <c r="J96" s="24">
        <v>0.55820601851851848</v>
      </c>
      <c r="K96" s="22">
        <v>1</v>
      </c>
      <c r="L96" s="22">
        <v>1669816800</v>
      </c>
      <c r="M96" s="22" t="s">
        <v>16059</v>
      </c>
      <c r="N96" s="22" t="s">
        <v>191</v>
      </c>
      <c r="O96" s="22">
        <v>65537</v>
      </c>
      <c r="P96" s="22">
        <v>6.41</v>
      </c>
      <c r="Q96" s="22">
        <v>252272090</v>
      </c>
      <c r="R96" s="22" t="s">
        <v>16849</v>
      </c>
      <c r="S96" s="22">
        <v>93.51</v>
      </c>
      <c r="T96" s="23">
        <v>0.15690000000000001</v>
      </c>
      <c r="U96" s="22">
        <v>17.8</v>
      </c>
    </row>
    <row r="97" spans="1:21" x14ac:dyDescent="0.2">
      <c r="A97" s="22" t="s">
        <v>1937</v>
      </c>
      <c r="B97" s="22" t="s">
        <v>111</v>
      </c>
      <c r="C97" s="22" t="s">
        <v>1936</v>
      </c>
      <c r="D97" s="23">
        <v>9.9900000000000003E-2</v>
      </c>
      <c r="E97" s="22">
        <v>24.01</v>
      </c>
      <c r="F97" s="24">
        <v>0.59493055555555552</v>
      </c>
      <c r="J97" s="24">
        <v>0.59493055555555552</v>
      </c>
      <c r="K97" s="22">
        <v>1</v>
      </c>
      <c r="L97" s="22">
        <v>1697907200</v>
      </c>
      <c r="M97" s="22" t="s">
        <v>12831</v>
      </c>
      <c r="N97" s="22" t="s">
        <v>191</v>
      </c>
      <c r="O97" s="22">
        <v>65537</v>
      </c>
      <c r="P97" s="22">
        <v>9.3000000000000007</v>
      </c>
      <c r="Q97" s="22">
        <v>338751150</v>
      </c>
      <c r="R97" s="22" t="s">
        <v>16848</v>
      </c>
      <c r="S97" s="22">
        <v>100</v>
      </c>
      <c r="T97" s="23">
        <v>0.21049999999999999</v>
      </c>
      <c r="U97" s="22">
        <v>8.14</v>
      </c>
    </row>
    <row r="98" spans="1:21" x14ac:dyDescent="0.2">
      <c r="A98" s="22" t="s">
        <v>1466</v>
      </c>
      <c r="B98" s="22" t="s">
        <v>111</v>
      </c>
      <c r="C98" s="22" t="s">
        <v>1467</v>
      </c>
      <c r="D98" s="23">
        <v>0.1</v>
      </c>
      <c r="E98" s="22">
        <v>25.08</v>
      </c>
      <c r="F98" s="24">
        <v>0.40104166666666669</v>
      </c>
      <c r="J98" s="24">
        <v>0.40364583333333331</v>
      </c>
      <c r="K98" s="22">
        <v>1</v>
      </c>
      <c r="L98" s="22">
        <v>10884176300</v>
      </c>
      <c r="M98" s="22" t="s">
        <v>16847</v>
      </c>
      <c r="N98" s="22" t="s">
        <v>191</v>
      </c>
      <c r="O98" s="22">
        <v>65537</v>
      </c>
      <c r="P98" s="22">
        <v>2.88</v>
      </c>
      <c r="Q98" s="22">
        <v>825684820</v>
      </c>
      <c r="R98" s="22" t="s">
        <v>14506</v>
      </c>
      <c r="S98" s="22">
        <v>92.14</v>
      </c>
      <c r="T98" s="23">
        <v>7.6999999999999999E-2</v>
      </c>
      <c r="U98" s="22">
        <v>18.829999999999998</v>
      </c>
    </row>
    <row r="99" spans="1:21" x14ac:dyDescent="0.2">
      <c r="A99" s="22" t="s">
        <v>2452</v>
      </c>
      <c r="B99" s="22" t="s">
        <v>111</v>
      </c>
      <c r="C99" s="22" t="s">
        <v>2451</v>
      </c>
      <c r="D99" s="23">
        <v>0.10009999999999999</v>
      </c>
      <c r="E99" s="22">
        <v>24.29</v>
      </c>
      <c r="F99" s="24">
        <v>0.59310185185185182</v>
      </c>
      <c r="J99" s="24">
        <v>0.59924768518518523</v>
      </c>
      <c r="K99" s="22">
        <v>1</v>
      </c>
      <c r="L99" s="22">
        <v>3365137500</v>
      </c>
      <c r="M99" s="22" t="s">
        <v>12276</v>
      </c>
      <c r="N99" s="22" t="s">
        <v>191</v>
      </c>
      <c r="O99" s="22">
        <v>65537</v>
      </c>
      <c r="P99" s="22">
        <v>15.22</v>
      </c>
      <c r="Q99" s="22">
        <v>210391310</v>
      </c>
      <c r="R99" s="22" t="s">
        <v>16846</v>
      </c>
      <c r="S99" s="22">
        <v>95.58</v>
      </c>
      <c r="T99" s="23">
        <v>6.4699999999999994E-2</v>
      </c>
      <c r="U99" s="22">
        <v>9.42</v>
      </c>
    </row>
    <row r="100" spans="1:21" x14ac:dyDescent="0.2">
      <c r="A100" s="22" t="s">
        <v>1642</v>
      </c>
      <c r="B100" s="22" t="s">
        <v>111</v>
      </c>
      <c r="C100" s="22" t="s">
        <v>1643</v>
      </c>
      <c r="D100" s="23">
        <v>9.9900000000000003E-2</v>
      </c>
      <c r="E100" s="22">
        <v>17.84</v>
      </c>
      <c r="F100" s="24">
        <v>0.55321759259259262</v>
      </c>
      <c r="J100" s="24">
        <v>0.55321759259259262</v>
      </c>
      <c r="K100" s="22">
        <v>1</v>
      </c>
      <c r="L100" s="22">
        <v>4808742500</v>
      </c>
      <c r="M100" s="22" t="s">
        <v>16845</v>
      </c>
      <c r="N100" s="22" t="s">
        <v>191</v>
      </c>
      <c r="O100" s="22">
        <v>65537</v>
      </c>
      <c r="P100" s="22">
        <v>5.24</v>
      </c>
      <c r="Q100" s="22">
        <v>316213510</v>
      </c>
      <c r="R100" s="22" t="s">
        <v>16844</v>
      </c>
      <c r="S100" s="22">
        <v>77.22</v>
      </c>
      <c r="T100" s="23">
        <v>6.8900000000000003E-2</v>
      </c>
      <c r="U100" s="22">
        <v>14.96</v>
      </c>
    </row>
    <row r="101" spans="1:21" x14ac:dyDescent="0.2">
      <c r="A101" s="22" t="s">
        <v>7751</v>
      </c>
      <c r="B101" s="22" t="s">
        <v>111</v>
      </c>
      <c r="C101" s="22" t="s">
        <v>7750</v>
      </c>
      <c r="D101" s="23">
        <v>0.1002</v>
      </c>
      <c r="E101" s="22">
        <v>31.08</v>
      </c>
      <c r="F101" s="24">
        <v>0.55061342592592588</v>
      </c>
      <c r="J101" s="24">
        <v>0.61788194444444444</v>
      </c>
      <c r="K101" s="22">
        <v>1</v>
      </c>
      <c r="L101" s="22">
        <v>6336574300</v>
      </c>
      <c r="M101" s="22" t="s">
        <v>16843</v>
      </c>
      <c r="N101" s="22" t="s">
        <v>191</v>
      </c>
      <c r="O101" s="22">
        <v>65537</v>
      </c>
      <c r="P101" s="22">
        <v>17.02</v>
      </c>
      <c r="Q101" s="22">
        <v>748990220</v>
      </c>
      <c r="R101" s="22" t="s">
        <v>16842</v>
      </c>
      <c r="S101" s="22">
        <v>100</v>
      </c>
      <c r="T101" s="23">
        <v>0.12280000000000001</v>
      </c>
      <c r="U101" s="22">
        <v>1.24</v>
      </c>
    </row>
    <row r="102" spans="1:21" x14ac:dyDescent="0.2">
      <c r="A102" s="22" t="s">
        <v>2223</v>
      </c>
      <c r="B102" s="22" t="s">
        <v>111</v>
      </c>
      <c r="C102" s="22" t="s">
        <v>2222</v>
      </c>
      <c r="D102" s="23">
        <v>0.1</v>
      </c>
      <c r="E102" s="22">
        <v>24.53</v>
      </c>
      <c r="F102" s="24">
        <v>0.59818287037037032</v>
      </c>
      <c r="J102" s="24">
        <v>0.62119212962962966</v>
      </c>
      <c r="K102" s="22">
        <v>1</v>
      </c>
      <c r="L102" s="22">
        <v>4533144000</v>
      </c>
      <c r="M102" s="22" t="s">
        <v>11890</v>
      </c>
      <c r="N102" s="22" t="s">
        <v>191</v>
      </c>
      <c r="O102" s="22">
        <v>65537</v>
      </c>
      <c r="P102" s="22">
        <v>34.979999999999997</v>
      </c>
      <c r="Q102" s="22">
        <v>302989440</v>
      </c>
      <c r="R102" s="22" t="s">
        <v>16841</v>
      </c>
      <c r="S102" s="22">
        <v>90.5</v>
      </c>
      <c r="T102" s="23">
        <v>6.9000000000000006E-2</v>
      </c>
      <c r="U102" s="22">
        <v>0.31</v>
      </c>
    </row>
    <row r="103" spans="1:21" x14ac:dyDescent="0.2">
      <c r="A103" s="22" t="s">
        <v>654</v>
      </c>
      <c r="B103" s="22" t="s">
        <v>111</v>
      </c>
      <c r="C103" s="22" t="s">
        <v>655</v>
      </c>
      <c r="D103" s="23">
        <v>0.1002</v>
      </c>
      <c r="E103" s="22">
        <v>20.32</v>
      </c>
      <c r="F103" s="24">
        <v>0.44256944444444446</v>
      </c>
      <c r="J103" s="24">
        <v>0.44256944444444446</v>
      </c>
      <c r="K103" s="22">
        <v>1</v>
      </c>
      <c r="L103" s="22">
        <v>2032000000</v>
      </c>
      <c r="M103" s="22" t="s">
        <v>16840</v>
      </c>
      <c r="N103" s="22" t="s">
        <v>191</v>
      </c>
      <c r="O103" s="22">
        <v>65537</v>
      </c>
      <c r="P103" s="22">
        <v>4.0199999999999996</v>
      </c>
      <c r="Q103" s="22">
        <v>97905278</v>
      </c>
      <c r="R103" s="22" t="s">
        <v>16839</v>
      </c>
      <c r="S103" s="22">
        <v>94.42</v>
      </c>
      <c r="T103" s="23">
        <v>4.9700000000000001E-2</v>
      </c>
      <c r="U103" s="22">
        <v>55.46</v>
      </c>
    </row>
    <row r="104" spans="1:21" x14ac:dyDescent="0.2">
      <c r="A104" s="22" t="s">
        <v>5696</v>
      </c>
      <c r="B104" s="22" t="s">
        <v>111</v>
      </c>
      <c r="C104" s="22" t="s">
        <v>5695</v>
      </c>
      <c r="D104" s="23">
        <v>9.9699999999999997E-2</v>
      </c>
      <c r="E104" s="22">
        <v>12.69</v>
      </c>
      <c r="F104" s="24">
        <v>0.40856481481481483</v>
      </c>
      <c r="J104" s="24">
        <v>0.40856481481481483</v>
      </c>
      <c r="K104" s="22">
        <v>1</v>
      </c>
      <c r="L104" s="22">
        <v>9190458400</v>
      </c>
      <c r="M104" s="22" t="s">
        <v>16838</v>
      </c>
      <c r="N104" s="22" t="s">
        <v>192</v>
      </c>
      <c r="O104" s="22">
        <v>65537</v>
      </c>
      <c r="P104" s="22">
        <v>64.73</v>
      </c>
      <c r="Q104" s="22">
        <v>438855570</v>
      </c>
      <c r="R104" s="22" t="s">
        <v>16837</v>
      </c>
      <c r="S104" s="22">
        <v>54.74</v>
      </c>
      <c r="T104" s="23">
        <v>4.82E-2</v>
      </c>
      <c r="U104" s="22">
        <v>20.43</v>
      </c>
    </row>
    <row r="105" spans="1:21" x14ac:dyDescent="0.2">
      <c r="A105" s="22" t="s">
        <v>3358</v>
      </c>
      <c r="B105" s="22" t="s">
        <v>111</v>
      </c>
      <c r="C105" s="22" t="s">
        <v>3357</v>
      </c>
      <c r="D105" s="23">
        <v>9.9900000000000003E-2</v>
      </c>
      <c r="E105" s="22">
        <v>9.25</v>
      </c>
      <c r="F105" s="24">
        <v>0.57049768518518518</v>
      </c>
      <c r="J105" s="24">
        <v>0.57049768518518518</v>
      </c>
      <c r="K105" s="22">
        <v>1</v>
      </c>
      <c r="L105" s="22">
        <v>11322220400</v>
      </c>
      <c r="M105" s="22" t="s">
        <v>16836</v>
      </c>
      <c r="N105" s="22" t="s">
        <v>191</v>
      </c>
      <c r="O105" s="22">
        <v>65537</v>
      </c>
      <c r="P105" s="22">
        <v>57.1</v>
      </c>
      <c r="Q105" s="22">
        <v>300293030</v>
      </c>
      <c r="R105" s="22" t="s">
        <v>16835</v>
      </c>
      <c r="S105" s="22">
        <v>50.91</v>
      </c>
      <c r="T105" s="23">
        <v>2.7699999999999999E-2</v>
      </c>
      <c r="U105" s="22">
        <v>10.31</v>
      </c>
    </row>
    <row r="106" spans="1:21" x14ac:dyDescent="0.2">
      <c r="A106" s="22" t="s">
        <v>1687</v>
      </c>
      <c r="B106" s="22" t="s">
        <v>111</v>
      </c>
      <c r="C106" s="22" t="s">
        <v>1688</v>
      </c>
      <c r="D106" s="23">
        <v>0.10009999999999999</v>
      </c>
      <c r="E106" s="22">
        <v>8.1300000000000008</v>
      </c>
      <c r="F106" s="24">
        <v>0.5446643518518518</v>
      </c>
      <c r="J106" s="24">
        <v>0.61454861111111114</v>
      </c>
      <c r="K106" s="22">
        <v>1</v>
      </c>
      <c r="L106" s="22">
        <v>10751320200</v>
      </c>
      <c r="M106" s="22" t="s">
        <v>16834</v>
      </c>
      <c r="N106" s="22" t="s">
        <v>191</v>
      </c>
      <c r="O106" s="22">
        <v>65537</v>
      </c>
      <c r="P106" s="22">
        <v>15.28</v>
      </c>
      <c r="Q106" s="22">
        <v>2229125800</v>
      </c>
      <c r="R106" s="22" t="s">
        <v>16833</v>
      </c>
      <c r="S106" s="22">
        <v>98.85</v>
      </c>
      <c r="T106" s="23">
        <v>0.21740000000000001</v>
      </c>
      <c r="U106" s="22">
        <v>2.2200000000000002</v>
      </c>
    </row>
    <row r="107" spans="1:21" x14ac:dyDescent="0.2">
      <c r="A107" s="22" t="s">
        <v>3354</v>
      </c>
      <c r="B107" s="22" t="s">
        <v>111</v>
      </c>
      <c r="C107" s="22" t="s">
        <v>3353</v>
      </c>
      <c r="D107" s="23">
        <v>0.10059999999999999</v>
      </c>
      <c r="E107" s="22">
        <v>5.14</v>
      </c>
      <c r="F107" s="24">
        <v>0.6193981481481482</v>
      </c>
      <c r="J107" s="24">
        <v>0.6193981481481482</v>
      </c>
      <c r="K107" s="22">
        <v>1</v>
      </c>
      <c r="L107" s="22">
        <v>6333815300</v>
      </c>
      <c r="M107" s="22" t="s">
        <v>13002</v>
      </c>
      <c r="N107" s="22" t="s">
        <v>191</v>
      </c>
      <c r="O107" s="22">
        <v>65537</v>
      </c>
      <c r="P107" s="22">
        <v>41.56</v>
      </c>
      <c r="Q107" s="22">
        <v>805718070</v>
      </c>
      <c r="R107" s="22" t="s">
        <v>16832</v>
      </c>
      <c r="S107" s="22">
        <v>84.29</v>
      </c>
      <c r="T107" s="23">
        <v>0.1336</v>
      </c>
      <c r="U107" s="22">
        <v>5.87</v>
      </c>
    </row>
    <row r="108" spans="1:21" x14ac:dyDescent="0.2">
      <c r="A108" s="22" t="s">
        <v>3342</v>
      </c>
      <c r="B108" s="22" t="s">
        <v>111</v>
      </c>
      <c r="C108" s="22" t="s">
        <v>3341</v>
      </c>
      <c r="D108" s="23">
        <v>0.1</v>
      </c>
      <c r="E108" s="22">
        <v>1.98</v>
      </c>
      <c r="F108" s="24">
        <v>0.60306712962962961</v>
      </c>
      <c r="J108" s="24">
        <v>0.60857638888888888</v>
      </c>
      <c r="K108" s="22">
        <v>1</v>
      </c>
      <c r="L108" s="22">
        <v>6432848900</v>
      </c>
      <c r="M108" s="22" t="s">
        <v>12820</v>
      </c>
      <c r="N108" s="22" t="s">
        <v>191</v>
      </c>
      <c r="O108" s="22">
        <v>65537</v>
      </c>
      <c r="P108" s="22">
        <v>44.48</v>
      </c>
      <c r="Q108" s="22">
        <v>440664980</v>
      </c>
      <c r="R108" s="22" t="s">
        <v>16831</v>
      </c>
      <c r="S108" s="22">
        <v>69.319999999999993</v>
      </c>
      <c r="T108" s="23">
        <v>7.0699999999999999E-2</v>
      </c>
      <c r="U108" s="22">
        <v>2.37</v>
      </c>
    </row>
    <row r="109" spans="1:21" x14ac:dyDescent="0.2">
      <c r="A109" s="22" t="s">
        <v>16830</v>
      </c>
      <c r="B109" s="22" t="s">
        <v>111</v>
      </c>
      <c r="C109" s="22" t="s">
        <v>16829</v>
      </c>
      <c r="D109" s="23">
        <v>0.10059999999999999</v>
      </c>
      <c r="E109" s="22">
        <v>8.9700000000000006</v>
      </c>
      <c r="F109" s="24">
        <v>0.45574074074074072</v>
      </c>
      <c r="J109" s="24">
        <v>0.60113425925925923</v>
      </c>
      <c r="K109" s="22">
        <v>1</v>
      </c>
      <c r="L109" s="22">
        <v>5604110800</v>
      </c>
      <c r="M109" s="22" t="s">
        <v>16828</v>
      </c>
      <c r="N109" s="22" t="s">
        <v>191</v>
      </c>
      <c r="O109" s="22">
        <v>65537</v>
      </c>
      <c r="P109" s="22">
        <v>41.71</v>
      </c>
      <c r="Q109" s="22">
        <v>358007840</v>
      </c>
      <c r="R109" s="22" t="s">
        <v>16827</v>
      </c>
      <c r="S109" s="22">
        <v>74.790000000000006</v>
      </c>
      <c r="T109" s="23">
        <v>6.5100000000000005E-2</v>
      </c>
      <c r="U109" s="22">
        <v>1.49</v>
      </c>
    </row>
    <row r="110" spans="1:21" x14ac:dyDescent="0.2">
      <c r="A110" s="22" t="s">
        <v>964</v>
      </c>
      <c r="B110" s="22" t="s">
        <v>111</v>
      </c>
      <c r="C110" s="22" t="s">
        <v>965</v>
      </c>
      <c r="D110" s="23">
        <v>0.1</v>
      </c>
      <c r="E110" s="22">
        <v>7.92</v>
      </c>
      <c r="F110" s="24">
        <v>0.58656249999999999</v>
      </c>
      <c r="J110" s="24">
        <v>0.58656249999999999</v>
      </c>
      <c r="K110" s="22">
        <v>1</v>
      </c>
      <c r="L110" s="22">
        <v>5777577800</v>
      </c>
      <c r="M110" s="22" t="s">
        <v>16826</v>
      </c>
      <c r="N110" s="22" t="s">
        <v>191</v>
      </c>
      <c r="O110" s="22">
        <v>65537</v>
      </c>
      <c r="P110" s="22">
        <v>68.33</v>
      </c>
      <c r="Q110" s="22">
        <v>184083230</v>
      </c>
      <c r="R110" s="22" t="s">
        <v>16825</v>
      </c>
      <c r="S110" s="22">
        <v>62.01</v>
      </c>
      <c r="T110" s="23">
        <v>3.3399999999999999E-2</v>
      </c>
      <c r="U110" s="22">
        <v>17.89</v>
      </c>
    </row>
    <row r="111" spans="1:21" x14ac:dyDescent="0.2">
      <c r="A111" s="22" t="s">
        <v>6066</v>
      </c>
      <c r="B111" s="22" t="s">
        <v>111</v>
      </c>
      <c r="C111" s="22" t="s">
        <v>6065</v>
      </c>
      <c r="D111" s="23">
        <v>0.10050000000000001</v>
      </c>
      <c r="E111" s="22">
        <v>6.35</v>
      </c>
      <c r="F111" s="24">
        <v>0.40747685185185184</v>
      </c>
      <c r="J111" s="24">
        <v>0.40995370370370371</v>
      </c>
      <c r="K111" s="22">
        <v>1</v>
      </c>
      <c r="L111" s="22">
        <v>10894887800</v>
      </c>
      <c r="M111" s="22" t="s">
        <v>14254</v>
      </c>
      <c r="N111" s="22" t="s">
        <v>191</v>
      </c>
      <c r="O111" s="22">
        <v>65537</v>
      </c>
      <c r="P111" s="22">
        <v>64.540000000000006</v>
      </c>
      <c r="Q111" s="22">
        <v>407963160</v>
      </c>
      <c r="R111" s="22" t="s">
        <v>16824</v>
      </c>
      <c r="S111" s="22">
        <v>100</v>
      </c>
      <c r="T111" s="23">
        <v>3.8199999999999998E-2</v>
      </c>
      <c r="U111" s="22">
        <v>15.11</v>
      </c>
    </row>
    <row r="112" spans="1:21" x14ac:dyDescent="0.2">
      <c r="A112" s="22" t="s">
        <v>3318</v>
      </c>
      <c r="B112" s="22" t="s">
        <v>111</v>
      </c>
      <c r="C112" s="22" t="s">
        <v>3317</v>
      </c>
      <c r="D112" s="23">
        <v>9.9500000000000005E-2</v>
      </c>
      <c r="E112" s="22">
        <v>8.4</v>
      </c>
      <c r="F112" s="24">
        <v>0.43892361111111111</v>
      </c>
      <c r="J112" s="24">
        <v>0.43892361111111111</v>
      </c>
      <c r="K112" s="22">
        <v>1</v>
      </c>
      <c r="L112" s="22">
        <v>8631227700</v>
      </c>
      <c r="M112" s="22" t="s">
        <v>16345</v>
      </c>
      <c r="N112" s="22" t="s">
        <v>191</v>
      </c>
      <c r="O112" s="22">
        <v>131076</v>
      </c>
      <c r="P112" s="22">
        <v>21.07</v>
      </c>
      <c r="Q112" s="22">
        <v>1015605260</v>
      </c>
      <c r="R112" s="22" t="s">
        <v>16823</v>
      </c>
      <c r="S112" s="22">
        <v>93.98</v>
      </c>
      <c r="T112" s="23">
        <v>0.12189999999999999</v>
      </c>
      <c r="U112" s="22">
        <v>9.4499999999999993</v>
      </c>
    </row>
    <row r="113" spans="1:21" x14ac:dyDescent="0.2">
      <c r="A113" s="22" t="s">
        <v>976</v>
      </c>
      <c r="B113" s="22" t="s">
        <v>111</v>
      </c>
      <c r="C113" s="22" t="s">
        <v>977</v>
      </c>
      <c r="D113" s="23">
        <v>9.9400000000000002E-2</v>
      </c>
      <c r="E113" s="22">
        <v>5.86</v>
      </c>
      <c r="F113" s="24">
        <v>0.39583333333333331</v>
      </c>
      <c r="J113" s="24">
        <v>0.3996527777777778</v>
      </c>
      <c r="K113" s="22">
        <v>1</v>
      </c>
      <c r="L113" s="22">
        <v>4865823300</v>
      </c>
      <c r="M113" s="22" t="s">
        <v>16809</v>
      </c>
      <c r="N113" s="22" t="s">
        <v>192</v>
      </c>
      <c r="O113" s="22">
        <v>65537</v>
      </c>
      <c r="P113" s="22">
        <v>47.94</v>
      </c>
      <c r="Q113" s="22">
        <v>206562620</v>
      </c>
      <c r="R113" s="22" t="s">
        <v>16822</v>
      </c>
      <c r="S113" s="22">
        <v>84.08</v>
      </c>
      <c r="T113" s="23">
        <v>4.2500000000000003E-2</v>
      </c>
      <c r="U113" s="22">
        <v>31.5</v>
      </c>
    </row>
    <row r="114" spans="1:21" x14ac:dyDescent="0.2">
      <c r="A114" s="22" t="s">
        <v>1547</v>
      </c>
      <c r="B114" s="22" t="s">
        <v>111</v>
      </c>
      <c r="C114" s="22" t="s">
        <v>1548</v>
      </c>
      <c r="D114" s="23">
        <v>0.10059999999999999</v>
      </c>
      <c r="E114" s="22">
        <v>9.9600000000000009</v>
      </c>
      <c r="F114" s="24">
        <v>0.62027777777777782</v>
      </c>
      <c r="J114" s="24">
        <v>0.62027777777777782</v>
      </c>
      <c r="K114" s="22">
        <v>1</v>
      </c>
      <c r="L114" s="22">
        <v>3331315500</v>
      </c>
      <c r="M114" s="22" t="s">
        <v>8578</v>
      </c>
      <c r="N114" s="22" t="s">
        <v>191</v>
      </c>
      <c r="O114" s="22">
        <v>65537</v>
      </c>
      <c r="P114" s="22">
        <v>68.75</v>
      </c>
      <c r="Q114" s="22">
        <v>196260940</v>
      </c>
      <c r="R114" s="22" t="s">
        <v>16821</v>
      </c>
      <c r="S114" s="22">
        <v>20.47</v>
      </c>
      <c r="T114" s="23">
        <v>6.1400000000000003E-2</v>
      </c>
      <c r="U114" s="22">
        <v>8.9700000000000006</v>
      </c>
    </row>
    <row r="115" spans="1:21" x14ac:dyDescent="0.2">
      <c r="A115" s="22" t="s">
        <v>11389</v>
      </c>
      <c r="B115" s="22" t="s">
        <v>111</v>
      </c>
      <c r="C115" s="22" t="s">
        <v>11388</v>
      </c>
      <c r="D115" s="23">
        <v>0.10009999999999999</v>
      </c>
      <c r="E115" s="22">
        <v>27.15</v>
      </c>
      <c r="F115" s="24">
        <v>0.59351851851851856</v>
      </c>
      <c r="J115" s="24">
        <v>0.59351851851851856</v>
      </c>
      <c r="K115" s="22">
        <v>1</v>
      </c>
      <c r="L115" s="22">
        <v>8499377300</v>
      </c>
      <c r="M115" s="22" t="s">
        <v>16820</v>
      </c>
      <c r="N115" s="22" t="s">
        <v>191</v>
      </c>
      <c r="O115" s="22">
        <v>65537</v>
      </c>
      <c r="P115" s="22">
        <v>49.36</v>
      </c>
      <c r="Q115" s="22">
        <v>228963360</v>
      </c>
      <c r="R115" s="22" t="s">
        <v>16819</v>
      </c>
      <c r="S115" s="22">
        <v>85.96</v>
      </c>
      <c r="T115" s="23">
        <v>2.7799999999999998E-2</v>
      </c>
      <c r="U115" s="22">
        <v>4.63</v>
      </c>
    </row>
    <row r="116" spans="1:21" x14ac:dyDescent="0.2">
      <c r="A116" s="22" t="s">
        <v>6125</v>
      </c>
      <c r="B116" s="22" t="s">
        <v>111</v>
      </c>
      <c r="C116" s="22" t="s">
        <v>6124</v>
      </c>
      <c r="D116" s="23">
        <v>9.9699999999999997E-2</v>
      </c>
      <c r="E116" s="22">
        <v>3.64</v>
      </c>
      <c r="F116" s="24">
        <v>0.41417824074074072</v>
      </c>
      <c r="J116" s="24">
        <v>0.41417824074074072</v>
      </c>
      <c r="K116" s="22">
        <v>1</v>
      </c>
      <c r="L116" s="22">
        <v>8371127300</v>
      </c>
      <c r="M116" s="22" t="s">
        <v>16818</v>
      </c>
      <c r="N116" s="22" t="s">
        <v>191</v>
      </c>
      <c r="O116" s="22">
        <v>65537</v>
      </c>
      <c r="P116" s="22">
        <v>52.89</v>
      </c>
      <c r="Q116" s="22">
        <v>330572040</v>
      </c>
      <c r="R116" s="22" t="s">
        <v>14924</v>
      </c>
      <c r="S116" s="22">
        <v>55.62</v>
      </c>
      <c r="T116" s="23">
        <v>4.0800000000000003E-2</v>
      </c>
      <c r="U116" s="22">
        <v>31.72</v>
      </c>
    </row>
    <row r="117" spans="1:21" x14ac:dyDescent="0.2">
      <c r="A117" s="22" t="s">
        <v>3290</v>
      </c>
      <c r="B117" s="22" t="s">
        <v>111</v>
      </c>
      <c r="C117" s="22" t="s">
        <v>3289</v>
      </c>
      <c r="D117" s="23">
        <v>0.10050000000000001</v>
      </c>
      <c r="E117" s="22">
        <v>6.9</v>
      </c>
      <c r="F117" s="24">
        <v>0.40312500000000001</v>
      </c>
      <c r="J117" s="24">
        <v>0.40312500000000001</v>
      </c>
      <c r="K117" s="22">
        <v>1</v>
      </c>
      <c r="L117" s="22">
        <v>4724512900</v>
      </c>
      <c r="M117" s="22" t="s">
        <v>12189</v>
      </c>
      <c r="N117" s="22" t="s">
        <v>191</v>
      </c>
      <c r="O117" s="22">
        <v>65537</v>
      </c>
      <c r="P117" s="22">
        <v>32.700000000000003</v>
      </c>
      <c r="Q117" s="22">
        <v>135539360</v>
      </c>
      <c r="R117" s="22" t="s">
        <v>15250</v>
      </c>
      <c r="S117" s="22">
        <v>71.48</v>
      </c>
      <c r="T117" s="23">
        <v>2.9499999999999998E-2</v>
      </c>
      <c r="U117" s="22">
        <v>85.61</v>
      </c>
    </row>
    <row r="118" spans="1:21" x14ac:dyDescent="0.2">
      <c r="A118" s="22" t="s">
        <v>6590</v>
      </c>
      <c r="B118" s="22" t="s">
        <v>111</v>
      </c>
      <c r="C118" s="22" t="s">
        <v>12495</v>
      </c>
      <c r="D118" s="23">
        <v>0.10100000000000001</v>
      </c>
      <c r="E118" s="22">
        <v>4.47</v>
      </c>
      <c r="F118" s="24">
        <v>0.40673611111111113</v>
      </c>
      <c r="J118" s="24">
        <v>0.61174768518518519</v>
      </c>
      <c r="K118" s="22">
        <v>1</v>
      </c>
      <c r="L118" s="22">
        <v>6608760400</v>
      </c>
      <c r="M118" s="22" t="s">
        <v>16340</v>
      </c>
      <c r="N118" s="22" t="s">
        <v>191</v>
      </c>
      <c r="O118" s="22">
        <v>131076</v>
      </c>
      <c r="P118" s="22">
        <v>41.16</v>
      </c>
      <c r="Q118" s="22">
        <v>1044404000</v>
      </c>
      <c r="R118" s="22" t="s">
        <v>16817</v>
      </c>
      <c r="S118" s="22">
        <v>61.96</v>
      </c>
      <c r="T118" s="23">
        <v>0.1605</v>
      </c>
      <c r="U118" s="22">
        <v>1.42</v>
      </c>
    </row>
    <row r="119" spans="1:21" x14ac:dyDescent="0.2">
      <c r="A119" s="22" t="s">
        <v>132</v>
      </c>
      <c r="B119" s="22" t="s">
        <v>111</v>
      </c>
      <c r="C119" s="22" t="s">
        <v>16108</v>
      </c>
      <c r="D119" s="23">
        <v>9.9900000000000003E-2</v>
      </c>
      <c r="E119" s="22">
        <v>9.25</v>
      </c>
      <c r="F119" s="24">
        <v>0.42450231481481482</v>
      </c>
      <c r="J119" s="24">
        <v>0.42450231481481482</v>
      </c>
      <c r="K119" s="22">
        <v>1</v>
      </c>
      <c r="L119" s="22">
        <v>4576089300</v>
      </c>
      <c r="M119" s="22" t="s">
        <v>16816</v>
      </c>
      <c r="N119" s="22" t="s">
        <v>191</v>
      </c>
      <c r="O119" s="22">
        <v>65537</v>
      </c>
      <c r="P119" s="22">
        <v>62.89</v>
      </c>
      <c r="Q119" s="22">
        <v>344542020</v>
      </c>
      <c r="R119" s="22" t="s">
        <v>16815</v>
      </c>
      <c r="S119" s="22">
        <v>57.11</v>
      </c>
      <c r="T119" s="23">
        <v>7.7799999999999994E-2</v>
      </c>
      <c r="U119" s="22">
        <v>20.11</v>
      </c>
    </row>
    <row r="120" spans="1:21" x14ac:dyDescent="0.2">
      <c r="A120" s="22" t="s">
        <v>687</v>
      </c>
      <c r="B120" s="22" t="s">
        <v>111</v>
      </c>
      <c r="C120" s="22" t="s">
        <v>688</v>
      </c>
      <c r="D120" s="23">
        <v>0.1</v>
      </c>
      <c r="E120" s="22">
        <v>17.16</v>
      </c>
      <c r="F120" s="24">
        <v>0.42025462962962962</v>
      </c>
      <c r="J120" s="24">
        <v>0.42025462962962962</v>
      </c>
      <c r="K120" s="22">
        <v>1</v>
      </c>
      <c r="L120" s="22">
        <v>2763961200</v>
      </c>
      <c r="M120" s="22" t="s">
        <v>16814</v>
      </c>
      <c r="N120" s="22" t="s">
        <v>191</v>
      </c>
      <c r="O120" s="22">
        <v>65537</v>
      </c>
      <c r="P120" s="22">
        <v>42.98</v>
      </c>
      <c r="Q120" s="22">
        <v>153703170</v>
      </c>
      <c r="R120" s="22" t="s">
        <v>16813</v>
      </c>
      <c r="S120" s="22">
        <v>70.959999999999994</v>
      </c>
      <c r="T120" s="23">
        <v>5.74E-2</v>
      </c>
      <c r="U120" s="22">
        <v>22.28</v>
      </c>
    </row>
    <row r="121" spans="1:21" x14ac:dyDescent="0.2">
      <c r="A121" s="22" t="s">
        <v>3220</v>
      </c>
      <c r="B121" s="22" t="s">
        <v>111</v>
      </c>
      <c r="C121" s="22" t="s">
        <v>3219</v>
      </c>
      <c r="D121" s="23">
        <v>0.1012</v>
      </c>
      <c r="E121" s="22">
        <v>3.59</v>
      </c>
      <c r="F121" s="24">
        <v>0.40637731481481482</v>
      </c>
      <c r="J121" s="24">
        <v>0.40637731481481482</v>
      </c>
      <c r="K121" s="22">
        <v>1</v>
      </c>
      <c r="L121" s="22">
        <v>1527089100</v>
      </c>
      <c r="M121" s="22" t="s">
        <v>16812</v>
      </c>
      <c r="N121" s="22" t="s">
        <v>191</v>
      </c>
      <c r="O121" s="22">
        <v>131076</v>
      </c>
      <c r="P121" s="22">
        <v>10.7</v>
      </c>
      <c r="Q121" s="22">
        <v>55582921</v>
      </c>
      <c r="R121" s="22" t="s">
        <v>16811</v>
      </c>
      <c r="S121" s="22">
        <v>72.13</v>
      </c>
      <c r="T121" s="23">
        <v>3.7600000000000001E-2</v>
      </c>
      <c r="U121" s="22">
        <v>40.64</v>
      </c>
    </row>
    <row r="122" spans="1:21" x14ac:dyDescent="0.2">
      <c r="A122" s="22" t="s">
        <v>1404</v>
      </c>
      <c r="B122" s="22" t="s">
        <v>111</v>
      </c>
      <c r="C122" s="22" t="s">
        <v>1405</v>
      </c>
      <c r="D122" s="23">
        <v>9.98E-2</v>
      </c>
      <c r="E122" s="22">
        <v>12.89</v>
      </c>
      <c r="F122" s="24">
        <v>0.39583333333333331</v>
      </c>
      <c r="J122" s="24">
        <v>0.40637731481481482</v>
      </c>
      <c r="K122" s="22">
        <v>1</v>
      </c>
      <c r="L122" s="22">
        <v>6012877700</v>
      </c>
      <c r="M122" s="22" t="s">
        <v>16809</v>
      </c>
      <c r="N122" s="22" t="s">
        <v>192</v>
      </c>
      <c r="O122" s="22">
        <v>65537</v>
      </c>
      <c r="P122" s="22">
        <v>51.72</v>
      </c>
      <c r="Q122" s="22">
        <v>463706690</v>
      </c>
      <c r="R122" s="22" t="s">
        <v>16810</v>
      </c>
      <c r="S122" s="22">
        <v>71.41</v>
      </c>
      <c r="T122" s="23">
        <v>7.7499999999999999E-2</v>
      </c>
      <c r="U122" s="22">
        <v>16.16</v>
      </c>
    </row>
    <row r="123" spans="1:21" x14ac:dyDescent="0.2">
      <c r="A123" s="22" t="s">
        <v>3204</v>
      </c>
      <c r="B123" s="22" t="s">
        <v>111</v>
      </c>
      <c r="C123" s="22" t="s">
        <v>3203</v>
      </c>
      <c r="D123" s="23">
        <v>9.9900000000000003E-2</v>
      </c>
      <c r="E123" s="22">
        <v>11.89</v>
      </c>
      <c r="F123" s="24">
        <v>0.39583333333333331</v>
      </c>
      <c r="J123" s="24">
        <v>0.39583333333333331</v>
      </c>
      <c r="K123" s="22">
        <v>1</v>
      </c>
      <c r="L123" s="22">
        <v>6575481200</v>
      </c>
      <c r="M123" s="22" t="s">
        <v>16809</v>
      </c>
      <c r="N123" s="22" t="s">
        <v>193</v>
      </c>
      <c r="O123" s="22">
        <v>65537</v>
      </c>
      <c r="P123" s="22">
        <v>75.510000000000005</v>
      </c>
      <c r="Q123" s="22">
        <v>55463842</v>
      </c>
      <c r="R123" s="22" t="s">
        <v>16808</v>
      </c>
      <c r="S123" s="22">
        <v>94.2</v>
      </c>
      <c r="T123" s="23">
        <v>8.3999999999999995E-3</v>
      </c>
      <c r="U123" s="22">
        <v>350.58</v>
      </c>
    </row>
    <row r="124" spans="1:21" x14ac:dyDescent="0.2">
      <c r="A124" s="22" t="s">
        <v>875</v>
      </c>
      <c r="B124" s="22" t="s">
        <v>111</v>
      </c>
      <c r="C124" s="22" t="s">
        <v>1668</v>
      </c>
      <c r="D124" s="23">
        <v>0.1</v>
      </c>
      <c r="E124" s="22">
        <v>8.0299999999999994</v>
      </c>
      <c r="F124" s="24">
        <v>0.39583333333333331</v>
      </c>
      <c r="J124" s="24">
        <v>0.39583333333333331</v>
      </c>
      <c r="K124" s="22">
        <v>1</v>
      </c>
      <c r="L124" s="22">
        <v>16060000000</v>
      </c>
      <c r="M124" s="22" t="s">
        <v>16807</v>
      </c>
      <c r="N124" s="22" t="s">
        <v>193</v>
      </c>
      <c r="O124" s="22">
        <v>65537</v>
      </c>
      <c r="P124" s="22">
        <v>62.13</v>
      </c>
      <c r="Q124" s="22">
        <v>128482409</v>
      </c>
      <c r="R124" s="22" t="s">
        <v>16605</v>
      </c>
      <c r="S124" s="22">
        <v>88.72</v>
      </c>
      <c r="T124" s="23">
        <v>8.0000000000000002E-3</v>
      </c>
      <c r="U124" s="22">
        <v>218.31</v>
      </c>
    </row>
    <row r="125" spans="1:21" x14ac:dyDescent="0.2">
      <c r="A125" s="22" t="s">
        <v>1703</v>
      </c>
      <c r="B125" s="22" t="s">
        <v>111</v>
      </c>
      <c r="C125" s="22" t="s">
        <v>1704</v>
      </c>
      <c r="D125" s="23">
        <v>0.12759999999999999</v>
      </c>
      <c r="E125" s="22">
        <v>13.34</v>
      </c>
      <c r="F125" s="24">
        <v>0.46804398148148146</v>
      </c>
      <c r="J125" s="24">
        <v>0.46804398148148146</v>
      </c>
      <c r="K125" s="22">
        <v>0</v>
      </c>
      <c r="L125" s="22">
        <v>2709781100</v>
      </c>
      <c r="M125" s="22" t="s">
        <v>111</v>
      </c>
      <c r="N125" s="22" t="s">
        <v>111</v>
      </c>
      <c r="O125" s="22">
        <v>0</v>
      </c>
      <c r="P125" s="22">
        <v>6.11</v>
      </c>
      <c r="Q125" s="22">
        <v>710712870</v>
      </c>
      <c r="R125" s="22" t="s">
        <v>111</v>
      </c>
      <c r="S125" s="22">
        <v>85.8</v>
      </c>
      <c r="T125" s="23">
        <v>0.26800000000000002</v>
      </c>
      <c r="U125" s="22" t="s">
        <v>111</v>
      </c>
    </row>
    <row r="126" spans="1:21" x14ac:dyDescent="0.2">
      <c r="A126" s="22" t="s">
        <v>563</v>
      </c>
      <c r="B126" s="22" t="s">
        <v>111</v>
      </c>
      <c r="C126" s="22" t="s">
        <v>564</v>
      </c>
      <c r="D126" s="23">
        <v>2.6100000000000002E-2</v>
      </c>
      <c r="E126" s="22">
        <v>33.86</v>
      </c>
      <c r="F126" s="24">
        <v>0.42303240740740738</v>
      </c>
      <c r="J126" s="24">
        <v>0.42502314814814812</v>
      </c>
      <c r="K126" s="22">
        <v>0</v>
      </c>
      <c r="L126" s="22">
        <v>2502061400</v>
      </c>
      <c r="M126" s="22" t="s">
        <v>111</v>
      </c>
      <c r="N126" s="22" t="s">
        <v>111</v>
      </c>
      <c r="O126" s="22">
        <v>0</v>
      </c>
      <c r="P126" s="22">
        <v>1.4</v>
      </c>
      <c r="Q126" s="22">
        <v>477061960</v>
      </c>
      <c r="R126" s="22" t="s">
        <v>111</v>
      </c>
      <c r="S126" s="22">
        <v>76.790000000000006</v>
      </c>
      <c r="T126" s="23">
        <v>0.18529999999999999</v>
      </c>
      <c r="U126" s="22" t="s">
        <v>111</v>
      </c>
    </row>
    <row r="127" spans="1:21" x14ac:dyDescent="0.2">
      <c r="A127" s="22" t="s">
        <v>2990</v>
      </c>
      <c r="B127" s="22" t="s">
        <v>111</v>
      </c>
      <c r="C127" s="22" t="s">
        <v>2989</v>
      </c>
      <c r="D127" s="23">
        <v>8.0500000000000002E-2</v>
      </c>
      <c r="E127" s="22">
        <v>3.76</v>
      </c>
      <c r="F127" s="24">
        <v>0.60984953703703704</v>
      </c>
      <c r="J127" s="24">
        <v>0.60984953703703704</v>
      </c>
      <c r="K127" s="22">
        <v>0</v>
      </c>
      <c r="L127" s="22">
        <v>18908079000</v>
      </c>
      <c r="M127" s="22" t="s">
        <v>111</v>
      </c>
      <c r="N127" s="22" t="s">
        <v>111</v>
      </c>
      <c r="O127" s="22">
        <v>0</v>
      </c>
      <c r="P127" s="22">
        <v>13.87</v>
      </c>
      <c r="Q127" s="22">
        <v>2913529600</v>
      </c>
      <c r="R127" s="22" t="s">
        <v>111</v>
      </c>
      <c r="S127" s="22">
        <v>89.58</v>
      </c>
      <c r="T127" s="23">
        <v>0.15859999999999999</v>
      </c>
      <c r="U127" s="22" t="s">
        <v>111</v>
      </c>
    </row>
    <row r="128" spans="1:21" x14ac:dyDescent="0.2">
      <c r="A128" s="22" t="s">
        <v>496</v>
      </c>
      <c r="B128" s="22" t="s">
        <v>111</v>
      </c>
      <c r="C128" s="22" t="s">
        <v>497</v>
      </c>
      <c r="D128" s="23">
        <v>7.3099999999999998E-2</v>
      </c>
      <c r="E128" s="22">
        <v>8.07</v>
      </c>
      <c r="F128" s="24">
        <v>0.61655092592592597</v>
      </c>
      <c r="J128" s="24">
        <v>0.61655092592592597</v>
      </c>
      <c r="K128" s="22">
        <v>0</v>
      </c>
      <c r="L128" s="22">
        <v>4666868900</v>
      </c>
      <c r="M128" s="22" t="s">
        <v>111</v>
      </c>
      <c r="N128" s="22" t="s">
        <v>111</v>
      </c>
      <c r="O128" s="22">
        <v>0</v>
      </c>
      <c r="P128" s="22">
        <v>11.12</v>
      </c>
      <c r="Q128" s="22">
        <v>511357110</v>
      </c>
      <c r="R128" s="22" t="s">
        <v>111</v>
      </c>
      <c r="S128" s="22">
        <v>84.16</v>
      </c>
      <c r="T128" s="23">
        <v>0.1135</v>
      </c>
      <c r="U128" s="22" t="s">
        <v>111</v>
      </c>
    </row>
    <row r="129" spans="1:21" x14ac:dyDescent="0.2">
      <c r="A129" s="22" t="s">
        <v>16806</v>
      </c>
      <c r="B129" s="22" t="s">
        <v>111</v>
      </c>
      <c r="C129" s="22" t="s">
        <v>16805</v>
      </c>
      <c r="D129" s="23">
        <v>5.4800000000000001E-2</v>
      </c>
      <c r="E129" s="22">
        <v>4.04</v>
      </c>
      <c r="F129" s="24">
        <v>0.40086805555555555</v>
      </c>
      <c r="J129" s="24">
        <v>0.40086805555555555</v>
      </c>
      <c r="K129" s="22">
        <v>0</v>
      </c>
      <c r="L129" s="22">
        <v>5708498500</v>
      </c>
      <c r="M129" s="22" t="s">
        <v>111</v>
      </c>
      <c r="N129" s="22" t="s">
        <v>111</v>
      </c>
      <c r="O129" s="22">
        <v>0</v>
      </c>
      <c r="P129" s="22">
        <v>62.06</v>
      </c>
      <c r="Q129" s="22">
        <v>155094950</v>
      </c>
      <c r="R129" s="22" t="s">
        <v>111</v>
      </c>
      <c r="S129" s="22">
        <v>45.96</v>
      </c>
      <c r="T129" s="23">
        <v>2.7400000000000001E-2</v>
      </c>
      <c r="U129" s="22" t="s">
        <v>111</v>
      </c>
    </row>
    <row r="130" spans="1:21" x14ac:dyDescent="0.2">
      <c r="A130" s="22" t="s">
        <v>3112</v>
      </c>
      <c r="B130" s="22" t="s">
        <v>111</v>
      </c>
      <c r="C130" s="22" t="s">
        <v>3111</v>
      </c>
      <c r="D130" s="23">
        <v>5.1999999999999998E-2</v>
      </c>
      <c r="E130" s="22">
        <v>38.869999999999997</v>
      </c>
      <c r="F130" s="24">
        <v>0.5709143518518518</v>
      </c>
      <c r="J130" s="24">
        <v>0.5709143518518518</v>
      </c>
      <c r="K130" s="22">
        <v>0</v>
      </c>
      <c r="L130" s="22">
        <v>1143007680</v>
      </c>
      <c r="M130" s="22" t="s">
        <v>111</v>
      </c>
      <c r="N130" s="22" t="s">
        <v>111</v>
      </c>
      <c r="O130" s="22">
        <v>0</v>
      </c>
      <c r="P130" s="22">
        <v>3.08</v>
      </c>
      <c r="Q130" s="22">
        <v>494437960</v>
      </c>
      <c r="R130" s="22" t="s">
        <v>111</v>
      </c>
      <c r="S130" s="22">
        <v>77.180000000000007</v>
      </c>
      <c r="T130" s="23">
        <v>0.42880000000000001</v>
      </c>
      <c r="U130" s="22" t="s">
        <v>111</v>
      </c>
    </row>
    <row r="131" spans="1:21" x14ac:dyDescent="0.2">
      <c r="A131" s="22" t="s">
        <v>3224</v>
      </c>
      <c r="B131" s="22" t="s">
        <v>111</v>
      </c>
      <c r="C131" s="22" t="s">
        <v>16804</v>
      </c>
      <c r="D131" s="23">
        <v>-0.1</v>
      </c>
      <c r="E131" s="22">
        <v>0.27</v>
      </c>
      <c r="F131" s="22" t="s">
        <v>111</v>
      </c>
      <c r="J131" s="22" t="s">
        <v>111</v>
      </c>
      <c r="K131" s="22">
        <v>0</v>
      </c>
      <c r="L131" s="22">
        <v>920382860</v>
      </c>
      <c r="M131" s="22" t="s">
        <v>111</v>
      </c>
      <c r="N131" s="22" t="s">
        <v>111</v>
      </c>
      <c r="O131" s="22" t="s">
        <v>111</v>
      </c>
      <c r="P131" s="22">
        <v>74.67</v>
      </c>
      <c r="Q131" s="22">
        <v>16569378</v>
      </c>
      <c r="R131" s="22" t="s">
        <v>111</v>
      </c>
      <c r="S131" s="22">
        <v>5.83</v>
      </c>
      <c r="T131" s="23">
        <v>1.7999999999999999E-2</v>
      </c>
      <c r="U131" s="22" t="s">
        <v>111</v>
      </c>
    </row>
    <row r="132" spans="1:21" x14ac:dyDescent="0.2">
      <c r="A132" s="22" t="s">
        <v>16803</v>
      </c>
      <c r="B132" s="22" t="s">
        <v>111</v>
      </c>
      <c r="C132" s="22" t="s">
        <v>16802</v>
      </c>
      <c r="D132" s="23">
        <v>0.1762</v>
      </c>
      <c r="E132" s="22">
        <v>15.02</v>
      </c>
      <c r="F132" s="24">
        <v>0.58031250000000001</v>
      </c>
      <c r="J132" s="24">
        <v>0.5814583333333333</v>
      </c>
      <c r="K132" s="22">
        <v>0</v>
      </c>
      <c r="L132" s="22">
        <v>2703603400</v>
      </c>
      <c r="M132" s="22" t="s">
        <v>111</v>
      </c>
      <c r="N132" s="22" t="s">
        <v>111</v>
      </c>
      <c r="O132" s="22">
        <v>0</v>
      </c>
      <c r="P132" s="22">
        <v>56.46</v>
      </c>
      <c r="Q132" s="22">
        <v>156084300</v>
      </c>
      <c r="R132" s="22" t="s">
        <v>111</v>
      </c>
      <c r="S132" s="22">
        <v>90.96</v>
      </c>
      <c r="T132" s="23">
        <v>5.9700000000000003E-2</v>
      </c>
      <c r="U132" s="22" t="s">
        <v>111</v>
      </c>
    </row>
    <row r="133" spans="1:21" x14ac:dyDescent="0.2">
      <c r="A133" s="22" t="s">
        <v>4672</v>
      </c>
      <c r="B133" s="22" t="s">
        <v>111</v>
      </c>
      <c r="C133" s="22" t="s">
        <v>4671</v>
      </c>
      <c r="D133" s="23">
        <v>0.13819999999999999</v>
      </c>
      <c r="E133" s="22">
        <v>67.55</v>
      </c>
      <c r="F133" s="24">
        <v>0.42077546296296298</v>
      </c>
      <c r="J133" s="24">
        <v>0.42077546296296298</v>
      </c>
      <c r="K133" s="22">
        <v>0</v>
      </c>
      <c r="L133" s="22">
        <v>4560857100</v>
      </c>
      <c r="M133" s="22" t="s">
        <v>111</v>
      </c>
      <c r="N133" s="22" t="s">
        <v>111</v>
      </c>
      <c r="O133" s="22">
        <v>0</v>
      </c>
      <c r="P133" s="22">
        <v>28.15</v>
      </c>
      <c r="Q133" s="22">
        <v>684712280</v>
      </c>
      <c r="R133" s="22" t="s">
        <v>111</v>
      </c>
      <c r="S133" s="22">
        <v>96.92</v>
      </c>
      <c r="T133" s="23">
        <v>0.15479999999999999</v>
      </c>
      <c r="U133" s="22" t="s">
        <v>111</v>
      </c>
    </row>
    <row r="134" spans="1:21" x14ac:dyDescent="0.2">
      <c r="A134" s="22" t="s">
        <v>4336</v>
      </c>
      <c r="B134" s="22" t="s">
        <v>111</v>
      </c>
      <c r="C134" s="22" t="s">
        <v>4335</v>
      </c>
      <c r="D134" s="23">
        <v>0.17430000000000001</v>
      </c>
      <c r="E134" s="22">
        <v>70.12</v>
      </c>
      <c r="F134" s="24">
        <v>0.58673611111111112</v>
      </c>
      <c r="J134" s="24">
        <v>0.58971064814814811</v>
      </c>
      <c r="K134" s="22">
        <v>0</v>
      </c>
      <c r="L134" s="22">
        <v>2583869400</v>
      </c>
      <c r="M134" s="22" t="s">
        <v>111</v>
      </c>
      <c r="N134" s="22" t="s">
        <v>111</v>
      </c>
      <c r="O134" s="22">
        <v>0</v>
      </c>
      <c r="P134" s="22">
        <v>29.11</v>
      </c>
      <c r="Q134" s="22">
        <v>269404110</v>
      </c>
      <c r="R134" s="22" t="s">
        <v>111</v>
      </c>
      <c r="S134" s="22">
        <v>87.52</v>
      </c>
      <c r="T134" s="23">
        <v>0.11070000000000001</v>
      </c>
      <c r="U134" s="22" t="s">
        <v>111</v>
      </c>
    </row>
    <row r="135" spans="1:21" x14ac:dyDescent="0.2">
      <c r="A135" s="22" t="s">
        <v>16370</v>
      </c>
      <c r="B135" s="22" t="s">
        <v>111</v>
      </c>
      <c r="C135" s="22" t="s">
        <v>16369</v>
      </c>
      <c r="D135" s="23">
        <v>0.19</v>
      </c>
      <c r="E135" s="22">
        <v>40.58</v>
      </c>
      <c r="F135" s="24">
        <v>0.55612268518518515</v>
      </c>
      <c r="J135" s="24">
        <v>0.55612268518518515</v>
      </c>
      <c r="K135" s="22">
        <v>0</v>
      </c>
      <c r="L135" s="22">
        <v>4541588100</v>
      </c>
      <c r="M135" s="22" t="s">
        <v>111</v>
      </c>
      <c r="N135" s="22" t="s">
        <v>111</v>
      </c>
      <c r="O135" s="22">
        <v>0</v>
      </c>
      <c r="P135" s="22">
        <v>49.78</v>
      </c>
      <c r="Q135" s="22">
        <v>583396840</v>
      </c>
      <c r="R135" s="22" t="s">
        <v>111</v>
      </c>
      <c r="S135" s="22">
        <v>99.93</v>
      </c>
      <c r="T135" s="23">
        <v>0.13980000000000001</v>
      </c>
      <c r="U135" s="22" t="s">
        <v>111</v>
      </c>
    </row>
    <row r="136" spans="1:21" x14ac:dyDescent="0.2">
      <c r="A136" s="22" t="s">
        <v>3469</v>
      </c>
      <c r="B136" s="22" t="s">
        <v>111</v>
      </c>
      <c r="C136" s="22" t="s">
        <v>3468</v>
      </c>
      <c r="D136" s="23">
        <v>1.89E-2</v>
      </c>
      <c r="E136" s="22">
        <v>6.47</v>
      </c>
      <c r="F136" s="24">
        <v>0.39583333333333331</v>
      </c>
      <c r="J136" s="24">
        <v>0.39583333333333331</v>
      </c>
      <c r="K136" s="22">
        <v>0</v>
      </c>
      <c r="L136" s="22">
        <v>4473200200</v>
      </c>
      <c r="M136" s="22" t="s">
        <v>111</v>
      </c>
      <c r="N136" s="22" t="s">
        <v>111</v>
      </c>
      <c r="O136" s="22">
        <v>0</v>
      </c>
      <c r="P136" s="22">
        <v>52.36</v>
      </c>
      <c r="Q136" s="22">
        <v>620569280</v>
      </c>
      <c r="R136" s="22" t="s">
        <v>111</v>
      </c>
      <c r="S136" s="22">
        <v>84.82</v>
      </c>
      <c r="T136" s="23">
        <v>0.13469999999999999</v>
      </c>
      <c r="U136" s="22" t="s">
        <v>111</v>
      </c>
    </row>
    <row r="137" spans="1:21" x14ac:dyDescent="0.2">
      <c r="A137" s="22" t="s">
        <v>2065</v>
      </c>
      <c r="B137" s="22" t="s">
        <v>111</v>
      </c>
      <c r="C137" s="22" t="s">
        <v>2064</v>
      </c>
      <c r="D137" s="23">
        <v>2.4400000000000002E-2</v>
      </c>
      <c r="E137" s="22">
        <v>29.41</v>
      </c>
      <c r="F137" s="24">
        <v>0.4329513888888889</v>
      </c>
      <c r="J137" s="24">
        <v>0.43489583333333331</v>
      </c>
      <c r="K137" s="22">
        <v>0</v>
      </c>
      <c r="L137" s="22">
        <v>3039121000</v>
      </c>
      <c r="M137" s="22" t="s">
        <v>111</v>
      </c>
      <c r="N137" s="22" t="s">
        <v>111</v>
      </c>
      <c r="O137" s="22">
        <v>0</v>
      </c>
      <c r="P137" s="22">
        <v>25.55</v>
      </c>
      <c r="Q137" s="22">
        <v>264139920</v>
      </c>
      <c r="R137" s="22" t="s">
        <v>111</v>
      </c>
      <c r="S137" s="22">
        <v>92.78</v>
      </c>
      <c r="T137" s="23">
        <v>8.6099999999999996E-2</v>
      </c>
      <c r="U137" s="22" t="s">
        <v>111</v>
      </c>
    </row>
    <row r="138" spans="1:21" x14ac:dyDescent="0.2">
      <c r="A138" s="22" t="s">
        <v>400</v>
      </c>
      <c r="B138" s="22" t="s">
        <v>111</v>
      </c>
      <c r="C138" s="22" t="s">
        <v>401</v>
      </c>
      <c r="D138" s="23">
        <v>4.2299999999999997E-2</v>
      </c>
      <c r="E138" s="22">
        <v>26.61</v>
      </c>
      <c r="F138" s="24">
        <v>0.45045138888888892</v>
      </c>
      <c r="J138" s="24">
        <v>0.45045138888888892</v>
      </c>
      <c r="K138" s="22">
        <v>0</v>
      </c>
      <c r="L138" s="22">
        <v>3778940000</v>
      </c>
      <c r="M138" s="22" t="s">
        <v>111</v>
      </c>
      <c r="N138" s="22" t="s">
        <v>111</v>
      </c>
      <c r="O138" s="22">
        <v>0</v>
      </c>
      <c r="P138" s="22">
        <v>44.75</v>
      </c>
      <c r="Q138" s="22">
        <v>389155150</v>
      </c>
      <c r="R138" s="22" t="s">
        <v>111</v>
      </c>
      <c r="S138" s="22">
        <v>57.18</v>
      </c>
      <c r="T138" s="23">
        <v>0.1017</v>
      </c>
      <c r="U138" s="22" t="s">
        <v>111</v>
      </c>
    </row>
    <row r="139" spans="1:21" x14ac:dyDescent="0.2">
      <c r="A139" s="22" t="s">
        <v>16801</v>
      </c>
      <c r="B139" s="22" t="s">
        <v>111</v>
      </c>
      <c r="C139" s="22" t="s">
        <v>16800</v>
      </c>
      <c r="D139" s="23">
        <v>6.59E-2</v>
      </c>
      <c r="E139" s="22">
        <v>7.6</v>
      </c>
      <c r="F139" s="24">
        <v>0.40747685185185184</v>
      </c>
      <c r="J139" s="24">
        <v>0.42894675925925924</v>
      </c>
      <c r="K139" s="22">
        <v>0</v>
      </c>
      <c r="L139" s="22">
        <v>153920330000</v>
      </c>
      <c r="M139" s="22" t="s">
        <v>111</v>
      </c>
      <c r="N139" s="22" t="s">
        <v>111</v>
      </c>
      <c r="O139" s="22">
        <v>0</v>
      </c>
      <c r="P139" s="22">
        <v>61.78</v>
      </c>
      <c r="Q139" s="22">
        <v>3405071000</v>
      </c>
      <c r="R139" s="22" t="s">
        <v>111</v>
      </c>
      <c r="S139" s="22">
        <v>98.31</v>
      </c>
      <c r="T139" s="23">
        <v>2.2100000000000002E-2</v>
      </c>
      <c r="U139" s="22" t="s">
        <v>111</v>
      </c>
    </row>
    <row r="140" spans="1:21" x14ac:dyDescent="0.2">
      <c r="A140" s="22" t="s">
        <v>2599</v>
      </c>
      <c r="B140" s="22" t="s">
        <v>111</v>
      </c>
      <c r="C140" s="22" t="s">
        <v>2598</v>
      </c>
      <c r="D140" s="23">
        <v>6.4500000000000002E-2</v>
      </c>
      <c r="E140" s="22">
        <v>4.95</v>
      </c>
      <c r="F140" s="24">
        <v>0.44222222222222224</v>
      </c>
      <c r="J140" s="24">
        <v>0.44523148148148151</v>
      </c>
      <c r="K140" s="22">
        <v>0</v>
      </c>
      <c r="L140" s="22">
        <v>2105986500</v>
      </c>
      <c r="M140" s="22" t="s">
        <v>111</v>
      </c>
      <c r="N140" s="22" t="s">
        <v>111</v>
      </c>
      <c r="O140" s="22">
        <v>0</v>
      </c>
      <c r="P140" s="22">
        <v>44.03</v>
      </c>
      <c r="Q140" s="22">
        <v>235728220</v>
      </c>
      <c r="R140" s="22" t="s">
        <v>111</v>
      </c>
      <c r="S140" s="22">
        <v>59.76</v>
      </c>
      <c r="T140" s="23">
        <v>0.1108</v>
      </c>
      <c r="U140"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5D4A-9ADD-437B-9C74-14C6C47A78E0}">
  <dimension ref="A1:U130"/>
  <sheetViews>
    <sheetView topLeftCell="D7" workbookViewId="0">
      <selection activeCell="G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16764</v>
      </c>
      <c r="G1" s="2" t="s">
        <v>1889</v>
      </c>
      <c r="H1" s="2" t="s">
        <v>1888</v>
      </c>
      <c r="I1" s="2" t="s">
        <v>1887</v>
      </c>
      <c r="J1" s="22" t="s">
        <v>16763</v>
      </c>
      <c r="K1" s="22" t="s">
        <v>16762</v>
      </c>
      <c r="L1" s="22" t="s">
        <v>27</v>
      </c>
      <c r="M1" s="22" t="s">
        <v>16761</v>
      </c>
      <c r="N1" s="22" t="s">
        <v>190</v>
      </c>
      <c r="O1" s="22" t="s">
        <v>223</v>
      </c>
      <c r="P1" s="22" t="s">
        <v>5278</v>
      </c>
      <c r="Q1" s="22" t="s">
        <v>14353</v>
      </c>
      <c r="R1" s="22" t="s">
        <v>16760</v>
      </c>
      <c r="S1" s="22" t="s">
        <v>16759</v>
      </c>
      <c r="T1" s="22" t="s">
        <v>16765</v>
      </c>
      <c r="U1" s="22" t="s">
        <v>16758</v>
      </c>
    </row>
    <row r="2" spans="1:21" x14ac:dyDescent="0.2">
      <c r="A2" s="22" t="s">
        <v>3539</v>
      </c>
      <c r="B2" s="22">
        <v>1</v>
      </c>
      <c r="C2" s="22" t="s">
        <v>3538</v>
      </c>
      <c r="D2" s="23">
        <v>0.10009999999999999</v>
      </c>
      <c r="E2" s="22">
        <v>37.159999999999997</v>
      </c>
      <c r="F2" s="24">
        <v>0.39583333333333331</v>
      </c>
      <c r="J2" s="24">
        <v>0.39583333333333331</v>
      </c>
      <c r="K2" s="22">
        <v>7</v>
      </c>
      <c r="L2" s="22">
        <v>6046540600</v>
      </c>
      <c r="M2" s="22" t="s">
        <v>16204</v>
      </c>
      <c r="N2" s="22" t="s">
        <v>193</v>
      </c>
      <c r="O2" s="22">
        <v>458759</v>
      </c>
      <c r="P2" s="22">
        <v>14.74</v>
      </c>
      <c r="Q2" s="22">
        <v>43799935</v>
      </c>
      <c r="R2" s="22" t="s">
        <v>16199</v>
      </c>
      <c r="S2" s="22">
        <v>100</v>
      </c>
      <c r="T2" s="23">
        <v>7.1999999999999998E-3</v>
      </c>
      <c r="U2" s="22">
        <v>414.45</v>
      </c>
    </row>
    <row r="3" spans="1:21" x14ac:dyDescent="0.2">
      <c r="A3" s="22" t="s">
        <v>527</v>
      </c>
      <c r="B3" s="22">
        <v>1</v>
      </c>
      <c r="C3" s="22" t="s">
        <v>528</v>
      </c>
      <c r="D3" s="23">
        <v>0.1</v>
      </c>
      <c r="E3" s="22">
        <v>53.56</v>
      </c>
      <c r="F3" s="24">
        <v>0.39583333333333331</v>
      </c>
      <c r="J3" s="24">
        <v>0.39583333333333331</v>
      </c>
      <c r="K3" s="22">
        <v>5</v>
      </c>
      <c r="L3" s="22">
        <v>9697560400</v>
      </c>
      <c r="M3" s="22" t="s">
        <v>16283</v>
      </c>
      <c r="N3" s="22" t="s">
        <v>193</v>
      </c>
      <c r="O3" s="22">
        <v>327685</v>
      </c>
      <c r="P3" s="22">
        <v>23.82</v>
      </c>
      <c r="Q3" s="22">
        <v>28122749</v>
      </c>
      <c r="R3" s="22" t="s">
        <v>16757</v>
      </c>
      <c r="S3" s="22">
        <v>100</v>
      </c>
      <c r="T3" s="23">
        <v>2.8999999999999998E-3</v>
      </c>
      <c r="U3" s="22">
        <v>4057.03</v>
      </c>
    </row>
    <row r="4" spans="1:21" x14ac:dyDescent="0.2">
      <c r="A4" s="22" t="s">
        <v>3017</v>
      </c>
      <c r="B4" s="22" t="s">
        <v>111</v>
      </c>
      <c r="C4" s="22" t="s">
        <v>3016</v>
      </c>
      <c r="D4" s="23">
        <v>9.9900000000000003E-2</v>
      </c>
      <c r="E4" s="22">
        <v>22.35</v>
      </c>
      <c r="F4" s="24">
        <v>0.43280092592592595</v>
      </c>
      <c r="J4" s="24">
        <v>0.60494212962962968</v>
      </c>
      <c r="K4" s="22">
        <v>4</v>
      </c>
      <c r="L4" s="22">
        <v>15139161000</v>
      </c>
      <c r="M4" s="22" t="s">
        <v>16437</v>
      </c>
      <c r="N4" s="22" t="s">
        <v>191</v>
      </c>
      <c r="O4" s="22">
        <v>262148</v>
      </c>
      <c r="P4" s="22">
        <v>34.520000000000003</v>
      </c>
      <c r="Q4" s="22">
        <v>2813034600</v>
      </c>
      <c r="R4" s="22" t="s">
        <v>16756</v>
      </c>
      <c r="S4" s="22">
        <v>99.75</v>
      </c>
      <c r="T4" s="23">
        <v>0.18990000000000001</v>
      </c>
      <c r="U4" s="22">
        <v>0.68</v>
      </c>
    </row>
    <row r="5" spans="1:21" x14ac:dyDescent="0.2">
      <c r="A5" s="22" t="s">
        <v>7713</v>
      </c>
      <c r="B5" s="22" t="s">
        <v>111</v>
      </c>
      <c r="C5" s="22" t="s">
        <v>7712</v>
      </c>
      <c r="D5" s="23">
        <v>0.10059999999999999</v>
      </c>
      <c r="E5" s="22">
        <v>6.78</v>
      </c>
      <c r="F5" s="24">
        <v>0.39687499999999998</v>
      </c>
      <c r="J5" s="24">
        <v>0.60042824074074075</v>
      </c>
      <c r="K5" s="22">
        <v>4</v>
      </c>
      <c r="L5" s="22">
        <v>23156287000</v>
      </c>
      <c r="M5" s="22" t="s">
        <v>16608</v>
      </c>
      <c r="N5" s="22" t="s">
        <v>192</v>
      </c>
      <c r="O5" s="22">
        <v>262148</v>
      </c>
      <c r="P5" s="22">
        <v>60.65</v>
      </c>
      <c r="Q5" s="22">
        <v>4876387300</v>
      </c>
      <c r="R5" s="22" t="s">
        <v>16755</v>
      </c>
      <c r="S5" s="22">
        <v>100</v>
      </c>
      <c r="T5" s="23">
        <v>0.2109</v>
      </c>
      <c r="U5" s="22">
        <v>1.39</v>
      </c>
    </row>
    <row r="6" spans="1:21" x14ac:dyDescent="0.2">
      <c r="A6" s="22" t="s">
        <v>4433</v>
      </c>
      <c r="B6" s="22" t="s">
        <v>111</v>
      </c>
      <c r="C6" s="22" t="s">
        <v>4432</v>
      </c>
      <c r="D6" s="23">
        <v>9.9900000000000003E-2</v>
      </c>
      <c r="E6" s="22">
        <v>22.47</v>
      </c>
      <c r="F6" s="24">
        <v>0.42043981481481479</v>
      </c>
      <c r="J6" s="24">
        <v>0.42043981481481479</v>
      </c>
      <c r="K6" s="22">
        <v>3</v>
      </c>
      <c r="L6" s="22">
        <v>25340853000</v>
      </c>
      <c r="M6" s="22" t="s">
        <v>7587</v>
      </c>
      <c r="N6" s="22" t="s">
        <v>191</v>
      </c>
      <c r="O6" s="22">
        <v>196611</v>
      </c>
      <c r="P6" s="22">
        <v>3.55</v>
      </c>
      <c r="Q6" s="22">
        <v>5583992800</v>
      </c>
      <c r="R6" s="22" t="s">
        <v>16754</v>
      </c>
      <c r="S6" s="22">
        <v>100</v>
      </c>
      <c r="T6" s="23">
        <v>0.22439999999999999</v>
      </c>
      <c r="U6" s="22">
        <v>4.34</v>
      </c>
    </row>
    <row r="7" spans="1:21" x14ac:dyDescent="0.2">
      <c r="A7" s="22" t="s">
        <v>1378</v>
      </c>
      <c r="B7" s="22" t="s">
        <v>111</v>
      </c>
      <c r="C7" s="22" t="s">
        <v>1379</v>
      </c>
      <c r="D7" s="23">
        <v>9.9900000000000003E-2</v>
      </c>
      <c r="E7" s="22">
        <v>18.170000000000002</v>
      </c>
      <c r="F7" s="24">
        <v>0.39583333333333331</v>
      </c>
      <c r="J7" s="24">
        <v>0.59469907407407407</v>
      </c>
      <c r="K7" s="22">
        <v>3</v>
      </c>
      <c r="L7" s="22">
        <v>3742926700</v>
      </c>
      <c r="M7" s="22" t="s">
        <v>16604</v>
      </c>
      <c r="N7" s="22" t="s">
        <v>192</v>
      </c>
      <c r="O7" s="22">
        <v>196611</v>
      </c>
      <c r="P7" s="22">
        <v>15.49</v>
      </c>
      <c r="Q7" s="22">
        <v>1267176090</v>
      </c>
      <c r="R7" s="22" t="s">
        <v>16753</v>
      </c>
      <c r="S7" s="22">
        <v>100</v>
      </c>
      <c r="T7" s="23">
        <v>0.34110000000000001</v>
      </c>
      <c r="U7" s="22">
        <v>3.73</v>
      </c>
    </row>
    <row r="8" spans="1:21" x14ac:dyDescent="0.2">
      <c r="A8" s="22" t="s">
        <v>1330</v>
      </c>
      <c r="B8" s="22" t="s">
        <v>111</v>
      </c>
      <c r="C8" s="22" t="s">
        <v>1331</v>
      </c>
      <c r="D8" s="23">
        <v>0.1</v>
      </c>
      <c r="E8" s="22">
        <v>14.19</v>
      </c>
      <c r="F8" s="24">
        <v>0.39774305555555556</v>
      </c>
      <c r="J8" s="24">
        <v>0.60094907407407405</v>
      </c>
      <c r="K8" s="22">
        <v>3</v>
      </c>
      <c r="L8" s="22">
        <v>10149240000</v>
      </c>
      <c r="M8" s="22" t="s">
        <v>16602</v>
      </c>
      <c r="N8" s="22" t="s">
        <v>191</v>
      </c>
      <c r="O8" s="22">
        <v>196611</v>
      </c>
      <c r="P8" s="22">
        <v>21.26</v>
      </c>
      <c r="Q8" s="22">
        <v>1888688900</v>
      </c>
      <c r="R8" s="22" t="s">
        <v>15250</v>
      </c>
      <c r="S8" s="22">
        <v>100</v>
      </c>
      <c r="T8" s="23">
        <v>0.19070000000000001</v>
      </c>
      <c r="U8" s="22">
        <v>6.14</v>
      </c>
    </row>
    <row r="9" spans="1:21" x14ac:dyDescent="0.2">
      <c r="A9" s="22" t="s">
        <v>16377</v>
      </c>
      <c r="B9" s="22" t="s">
        <v>111</v>
      </c>
      <c r="C9" s="22" t="s">
        <v>16376</v>
      </c>
      <c r="D9" s="23">
        <v>0.2</v>
      </c>
      <c r="E9" s="22">
        <v>58.87</v>
      </c>
      <c r="F9" s="24">
        <v>0.39583333333333331</v>
      </c>
      <c r="J9" s="24">
        <v>0.39583333333333331</v>
      </c>
      <c r="K9" s="22">
        <v>3</v>
      </c>
      <c r="L9" s="22">
        <v>2116036200</v>
      </c>
      <c r="M9" s="22" t="s">
        <v>16375</v>
      </c>
      <c r="N9" s="22" t="s">
        <v>193</v>
      </c>
      <c r="O9" s="22">
        <v>196611</v>
      </c>
      <c r="P9" s="22">
        <v>35.57</v>
      </c>
      <c r="Q9" s="22">
        <v>120538562</v>
      </c>
      <c r="R9" s="22" t="s">
        <v>16129</v>
      </c>
      <c r="S9" s="22">
        <v>100</v>
      </c>
      <c r="T9" s="23">
        <v>5.7000000000000002E-2</v>
      </c>
      <c r="U9" s="22">
        <v>159.08000000000001</v>
      </c>
    </row>
    <row r="10" spans="1:21" x14ac:dyDescent="0.2">
      <c r="A10" s="22" t="s">
        <v>7767</v>
      </c>
      <c r="B10" s="22" t="s">
        <v>111</v>
      </c>
      <c r="C10" s="22" t="s">
        <v>7766</v>
      </c>
      <c r="D10" s="23">
        <v>0.19980000000000001</v>
      </c>
      <c r="E10" s="22">
        <v>23.9</v>
      </c>
      <c r="F10" s="24">
        <v>0.39583333333333331</v>
      </c>
      <c r="J10" s="24">
        <v>0.39583333333333331</v>
      </c>
      <c r="K10" s="22">
        <v>3</v>
      </c>
      <c r="L10" s="22">
        <v>9614107400</v>
      </c>
      <c r="M10" s="22" t="s">
        <v>16599</v>
      </c>
      <c r="N10" s="22" t="s">
        <v>193</v>
      </c>
      <c r="O10" s="22">
        <v>196611</v>
      </c>
      <c r="P10" s="22">
        <v>14.54</v>
      </c>
      <c r="Q10" s="22">
        <v>620859240</v>
      </c>
      <c r="R10" s="22" t="s">
        <v>16576</v>
      </c>
      <c r="S10" s="22">
        <v>100</v>
      </c>
      <c r="T10" s="23">
        <v>6.4600000000000005E-2</v>
      </c>
      <c r="U10" s="22">
        <v>33.729999999999997</v>
      </c>
    </row>
    <row r="11" spans="1:21" x14ac:dyDescent="0.2">
      <c r="A11" s="22" t="s">
        <v>1527</v>
      </c>
      <c r="B11" s="22" t="s">
        <v>111</v>
      </c>
      <c r="C11" s="22" t="s">
        <v>1528</v>
      </c>
      <c r="D11" s="23">
        <v>9.98E-2</v>
      </c>
      <c r="E11" s="22">
        <v>19.399999999999999</v>
      </c>
      <c r="F11" s="24">
        <v>0.39583333333333331</v>
      </c>
      <c r="J11" s="24">
        <v>0.61008101851851848</v>
      </c>
      <c r="K11" s="22">
        <v>3</v>
      </c>
      <c r="L11" s="22">
        <v>3903798600</v>
      </c>
      <c r="M11" s="22" t="s">
        <v>16352</v>
      </c>
      <c r="N11" s="22" t="s">
        <v>192</v>
      </c>
      <c r="O11" s="22">
        <v>196611</v>
      </c>
      <c r="P11" s="22">
        <v>1.5</v>
      </c>
      <c r="Q11" s="22">
        <v>1128525770</v>
      </c>
      <c r="R11" s="22" t="s">
        <v>16752</v>
      </c>
      <c r="S11" s="22">
        <v>98.29</v>
      </c>
      <c r="T11" s="23">
        <v>0.2979</v>
      </c>
      <c r="U11" s="22">
        <v>3.73</v>
      </c>
    </row>
    <row r="12" spans="1:21" x14ac:dyDescent="0.2">
      <c r="A12" s="22" t="s">
        <v>1587</v>
      </c>
      <c r="B12" s="22" t="s">
        <v>111</v>
      </c>
      <c r="C12" s="22" t="s">
        <v>1588</v>
      </c>
      <c r="D12" s="23">
        <v>0.1004</v>
      </c>
      <c r="E12" s="22">
        <v>13.59</v>
      </c>
      <c r="F12" s="24">
        <v>0.39583333333333331</v>
      </c>
      <c r="J12" s="24">
        <v>0.39583333333333331</v>
      </c>
      <c r="K12" s="22">
        <v>3</v>
      </c>
      <c r="L12" s="22">
        <v>17233132000</v>
      </c>
      <c r="M12" s="22" t="s">
        <v>16594</v>
      </c>
      <c r="N12" s="22" t="s">
        <v>193</v>
      </c>
      <c r="O12" s="22">
        <v>196611</v>
      </c>
      <c r="P12" s="22">
        <v>58.87</v>
      </c>
      <c r="Q12" s="22">
        <v>303025740</v>
      </c>
      <c r="R12" s="22" t="s">
        <v>14664</v>
      </c>
      <c r="S12" s="22">
        <v>100</v>
      </c>
      <c r="T12" s="23">
        <v>1.7600000000000001E-2</v>
      </c>
      <c r="U12" s="22">
        <v>78.62</v>
      </c>
    </row>
    <row r="13" spans="1:21" x14ac:dyDescent="0.2">
      <c r="A13" s="22" t="s">
        <v>128</v>
      </c>
      <c r="B13" s="22" t="s">
        <v>111</v>
      </c>
      <c r="C13" s="22" t="s">
        <v>129</v>
      </c>
      <c r="D13" s="23">
        <v>0.10059999999999999</v>
      </c>
      <c r="E13" s="22">
        <v>3.72</v>
      </c>
      <c r="F13" s="24">
        <v>0.3972222222222222</v>
      </c>
      <c r="J13" s="24">
        <v>0.40156249999999999</v>
      </c>
      <c r="K13" s="22">
        <v>3</v>
      </c>
      <c r="L13" s="22">
        <v>1830571800</v>
      </c>
      <c r="M13" s="22" t="s">
        <v>10242</v>
      </c>
      <c r="N13" s="22" t="s">
        <v>191</v>
      </c>
      <c r="O13" s="22">
        <v>196611</v>
      </c>
      <c r="P13" s="22">
        <v>1.52</v>
      </c>
      <c r="Q13" s="22">
        <v>280504730</v>
      </c>
      <c r="R13" s="22" t="s">
        <v>16751</v>
      </c>
      <c r="S13" s="22">
        <v>96.34</v>
      </c>
      <c r="T13" s="23">
        <v>0.156</v>
      </c>
      <c r="U13" s="22">
        <v>10.06</v>
      </c>
    </row>
    <row r="14" spans="1:21" x14ac:dyDescent="0.2">
      <c r="A14" s="22" t="s">
        <v>970</v>
      </c>
      <c r="B14" s="22" t="s">
        <v>111</v>
      </c>
      <c r="C14" s="22" t="s">
        <v>971</v>
      </c>
      <c r="D14" s="23">
        <v>0.1002</v>
      </c>
      <c r="E14" s="22">
        <v>6.92</v>
      </c>
      <c r="F14" s="24">
        <v>0.39583333333333331</v>
      </c>
      <c r="J14" s="24">
        <v>0.39583333333333331</v>
      </c>
      <c r="K14" s="22">
        <v>3</v>
      </c>
      <c r="L14" s="22">
        <v>23370148000</v>
      </c>
      <c r="M14" s="22" t="s">
        <v>16327</v>
      </c>
      <c r="N14" s="22" t="s">
        <v>193</v>
      </c>
      <c r="O14" s="22">
        <v>196611</v>
      </c>
      <c r="P14" s="22">
        <v>69.52</v>
      </c>
      <c r="Q14" s="22">
        <v>95059611</v>
      </c>
      <c r="R14" s="22" t="s">
        <v>16750</v>
      </c>
      <c r="S14" s="22">
        <v>100</v>
      </c>
      <c r="T14" s="23">
        <v>4.1000000000000003E-3</v>
      </c>
      <c r="U14" s="22">
        <v>968.95</v>
      </c>
    </row>
    <row r="15" spans="1:21" x14ac:dyDescent="0.2">
      <c r="A15" s="22">
        <v>839946</v>
      </c>
      <c r="B15" s="22" t="s">
        <v>111</v>
      </c>
      <c r="C15" s="22" t="s">
        <v>4515</v>
      </c>
      <c r="D15" s="23">
        <v>0.29959999999999998</v>
      </c>
      <c r="E15" s="22">
        <v>10.67</v>
      </c>
      <c r="F15" s="24">
        <v>0.47797453703703702</v>
      </c>
      <c r="J15" s="24">
        <v>0.6111226851851852</v>
      </c>
      <c r="K15" s="22">
        <v>2</v>
      </c>
      <c r="L15" s="22">
        <v>1062065130</v>
      </c>
      <c r="M15" s="22" t="s">
        <v>16590</v>
      </c>
      <c r="N15" s="22" t="s">
        <v>191</v>
      </c>
      <c r="O15" s="22">
        <v>131074</v>
      </c>
      <c r="P15" s="22">
        <v>11.23</v>
      </c>
      <c r="Q15" s="22">
        <v>463155470</v>
      </c>
      <c r="R15" s="22" t="s">
        <v>16749</v>
      </c>
      <c r="S15" s="22">
        <v>100</v>
      </c>
      <c r="T15" s="23">
        <v>0.47349999999999998</v>
      </c>
      <c r="U15" s="22">
        <v>2.2200000000000002</v>
      </c>
    </row>
    <row r="16" spans="1:21" x14ac:dyDescent="0.2">
      <c r="A16" s="22" t="s">
        <v>84</v>
      </c>
      <c r="B16" s="22" t="s">
        <v>111</v>
      </c>
      <c r="C16" s="22" t="s">
        <v>85</v>
      </c>
      <c r="D16" s="23">
        <v>0.1002</v>
      </c>
      <c r="E16" s="22">
        <v>23.38</v>
      </c>
      <c r="F16" s="24">
        <v>0.4079861111111111</v>
      </c>
      <c r="J16" s="24">
        <v>0.4079861111111111</v>
      </c>
      <c r="K16" s="22">
        <v>2</v>
      </c>
      <c r="L16" s="22">
        <v>6613383700</v>
      </c>
      <c r="M16" s="22" t="s">
        <v>13845</v>
      </c>
      <c r="N16" s="22" t="s">
        <v>191</v>
      </c>
      <c r="O16" s="22">
        <v>131074</v>
      </c>
      <c r="P16" s="22">
        <v>58.75</v>
      </c>
      <c r="Q16" s="22">
        <v>801928850</v>
      </c>
      <c r="R16" s="22" t="s">
        <v>16748</v>
      </c>
      <c r="S16" s="22">
        <v>99.91</v>
      </c>
      <c r="T16" s="23">
        <v>0.1244</v>
      </c>
      <c r="U16" s="22">
        <v>3.7</v>
      </c>
    </row>
    <row r="17" spans="1:21" x14ac:dyDescent="0.2">
      <c r="A17" s="22" t="s">
        <v>367</v>
      </c>
      <c r="B17" s="22" t="s">
        <v>111</v>
      </c>
      <c r="C17" s="22" t="s">
        <v>368</v>
      </c>
      <c r="D17" s="23">
        <v>9.98E-2</v>
      </c>
      <c r="E17" s="22">
        <v>6.94</v>
      </c>
      <c r="F17" s="24">
        <v>0.39583333333333331</v>
      </c>
      <c r="J17" s="24">
        <v>0.39583333333333331</v>
      </c>
      <c r="K17" s="22">
        <v>2</v>
      </c>
      <c r="L17" s="22">
        <v>4979034800</v>
      </c>
      <c r="M17" s="22" t="s">
        <v>16545</v>
      </c>
      <c r="N17" s="22" t="s">
        <v>193</v>
      </c>
      <c r="O17" s="22">
        <v>131074</v>
      </c>
      <c r="P17" s="22">
        <v>21.66</v>
      </c>
      <c r="Q17" s="22">
        <v>191205120</v>
      </c>
      <c r="R17" s="22" t="s">
        <v>16747</v>
      </c>
      <c r="S17" s="22">
        <v>98.78</v>
      </c>
      <c r="T17" s="23">
        <v>3.8399999999999997E-2</v>
      </c>
      <c r="U17" s="22">
        <v>32.71</v>
      </c>
    </row>
    <row r="18" spans="1:21" x14ac:dyDescent="0.2">
      <c r="A18" s="22" t="s">
        <v>14875</v>
      </c>
      <c r="B18" s="22" t="s">
        <v>111</v>
      </c>
      <c r="C18" s="22" t="s">
        <v>14874</v>
      </c>
      <c r="D18" s="23">
        <v>0.10009999999999999</v>
      </c>
      <c r="E18" s="22">
        <v>7.91</v>
      </c>
      <c r="F18" s="24">
        <v>0.39600694444444445</v>
      </c>
      <c r="J18" s="24">
        <v>0.60546296296296298</v>
      </c>
      <c r="K18" s="22">
        <v>2</v>
      </c>
      <c r="L18" s="22">
        <v>3851194400</v>
      </c>
      <c r="M18" s="22" t="s">
        <v>16746</v>
      </c>
      <c r="N18" s="22" t="s">
        <v>191</v>
      </c>
      <c r="O18" s="22">
        <v>131074</v>
      </c>
      <c r="P18" s="22">
        <v>0.53</v>
      </c>
      <c r="Q18" s="22">
        <v>1305730910</v>
      </c>
      <c r="R18" s="22" t="s">
        <v>16745</v>
      </c>
      <c r="S18" s="22">
        <v>100</v>
      </c>
      <c r="T18" s="23">
        <v>0.34460000000000002</v>
      </c>
      <c r="U18" s="22">
        <v>1.02</v>
      </c>
    </row>
    <row r="19" spans="1:21" x14ac:dyDescent="0.2">
      <c r="A19" s="22" t="s">
        <v>1624</v>
      </c>
      <c r="B19" s="22" t="s">
        <v>111</v>
      </c>
      <c r="C19" s="22" t="s">
        <v>1625</v>
      </c>
      <c r="D19" s="23">
        <v>0.10050000000000001</v>
      </c>
      <c r="E19" s="22">
        <v>11.17</v>
      </c>
      <c r="F19" s="24">
        <v>0.39583333333333331</v>
      </c>
      <c r="J19" s="24">
        <v>0.39583333333333331</v>
      </c>
      <c r="K19" s="22">
        <v>2</v>
      </c>
      <c r="L19" s="22">
        <v>11764308900</v>
      </c>
      <c r="M19" s="22" t="s">
        <v>16744</v>
      </c>
      <c r="N19" s="22" t="s">
        <v>193</v>
      </c>
      <c r="O19" s="22">
        <v>131074</v>
      </c>
      <c r="P19" s="22">
        <v>18.96</v>
      </c>
      <c r="Q19" s="22">
        <v>321588410</v>
      </c>
      <c r="R19" s="22" t="s">
        <v>16743</v>
      </c>
      <c r="S19" s="22">
        <v>96.94</v>
      </c>
      <c r="T19" s="23">
        <v>2.7300000000000001E-2</v>
      </c>
      <c r="U19" s="22">
        <v>105.64</v>
      </c>
    </row>
    <row r="20" spans="1:21" x14ac:dyDescent="0.2">
      <c r="A20" s="22" t="s">
        <v>16533</v>
      </c>
      <c r="B20" s="22" t="s">
        <v>111</v>
      </c>
      <c r="C20" s="22" t="s">
        <v>16532</v>
      </c>
      <c r="D20" s="23">
        <v>0.1</v>
      </c>
      <c r="E20" s="22">
        <v>23.99</v>
      </c>
      <c r="F20" s="24">
        <v>0.39600694444444445</v>
      </c>
      <c r="J20" s="24">
        <v>0.40277777777777779</v>
      </c>
      <c r="K20" s="22">
        <v>2</v>
      </c>
      <c r="L20" s="22">
        <v>760374450</v>
      </c>
      <c r="M20" s="22" t="s">
        <v>16742</v>
      </c>
      <c r="N20" s="22" t="s">
        <v>191</v>
      </c>
      <c r="O20" s="22">
        <v>131074</v>
      </c>
      <c r="P20" s="22">
        <v>2.92</v>
      </c>
      <c r="Q20" s="22">
        <v>238847070</v>
      </c>
      <c r="R20" s="22" t="s">
        <v>16741</v>
      </c>
      <c r="S20" s="22">
        <v>100</v>
      </c>
      <c r="T20" s="23">
        <v>0.316</v>
      </c>
      <c r="U20" s="22">
        <v>79.239999999999995</v>
      </c>
    </row>
    <row r="21" spans="1:21" x14ac:dyDescent="0.2">
      <c r="A21" s="22" t="s">
        <v>4605</v>
      </c>
      <c r="B21" s="22" t="s">
        <v>111</v>
      </c>
      <c r="C21" s="22" t="s">
        <v>4604</v>
      </c>
      <c r="D21" s="23">
        <v>9.9900000000000003E-2</v>
      </c>
      <c r="E21" s="22">
        <v>37</v>
      </c>
      <c r="F21" s="24">
        <v>0.41351851851851851</v>
      </c>
      <c r="I21" s="2" t="e">
        <f>AVERAGE((H21-G21)*100/H21)</f>
        <v>#DIV/0!</v>
      </c>
      <c r="J21" s="24">
        <v>0.60650462962962959</v>
      </c>
      <c r="K21" s="22">
        <v>2</v>
      </c>
      <c r="L21" s="22">
        <v>26618236000</v>
      </c>
      <c r="M21" s="22" t="s">
        <v>16740</v>
      </c>
      <c r="N21" s="22" t="s">
        <v>191</v>
      </c>
      <c r="O21" s="22">
        <v>131074</v>
      </c>
      <c r="P21" s="22">
        <v>69.11</v>
      </c>
      <c r="Q21" s="22">
        <v>2280406800</v>
      </c>
      <c r="R21" s="22" t="s">
        <v>16739</v>
      </c>
      <c r="S21" s="22">
        <v>99.98</v>
      </c>
      <c r="T21" s="23">
        <v>8.6999999999999994E-2</v>
      </c>
      <c r="U21" s="22">
        <v>0.83</v>
      </c>
    </row>
    <row r="22" spans="1:21" x14ac:dyDescent="0.2">
      <c r="A22" s="22" t="s">
        <v>1128</v>
      </c>
      <c r="B22" s="22" t="s">
        <v>111</v>
      </c>
      <c r="C22" s="22" t="s">
        <v>1129</v>
      </c>
      <c r="D22" s="23">
        <v>0.1004</v>
      </c>
      <c r="E22" s="22">
        <v>11.18</v>
      </c>
      <c r="F22" s="24">
        <v>0.39583333333333331</v>
      </c>
      <c r="J22" s="24">
        <v>0.39583333333333331</v>
      </c>
      <c r="K22" s="22">
        <v>2</v>
      </c>
      <c r="L22" s="22">
        <v>3910263900</v>
      </c>
      <c r="M22" s="22" t="s">
        <v>16501</v>
      </c>
      <c r="N22" s="22" t="s">
        <v>193</v>
      </c>
      <c r="O22" s="22">
        <v>131074</v>
      </c>
      <c r="P22" s="22">
        <v>1.1499999999999999</v>
      </c>
      <c r="Q22" s="22">
        <v>33837388</v>
      </c>
      <c r="R22" s="22" t="s">
        <v>15035</v>
      </c>
      <c r="S22" s="22">
        <v>71.569999999999993</v>
      </c>
      <c r="T22" s="23">
        <v>8.6999999999999994E-3</v>
      </c>
      <c r="U22" s="22">
        <v>389.04</v>
      </c>
    </row>
    <row r="23" spans="1:21" x14ac:dyDescent="0.2">
      <c r="A23" s="22" t="s">
        <v>3425</v>
      </c>
      <c r="B23" s="22" t="s">
        <v>111</v>
      </c>
      <c r="C23" s="22" t="s">
        <v>12394</v>
      </c>
      <c r="D23" s="23">
        <v>0.1003</v>
      </c>
      <c r="E23" s="22">
        <v>6.58</v>
      </c>
      <c r="F23" s="24">
        <v>0.39583333333333331</v>
      </c>
      <c r="I23" s="2" t="e">
        <f>AVERAGE((H23-G23)*100/H23)</f>
        <v>#DIV/0!</v>
      </c>
      <c r="J23" s="24">
        <v>0.39583333333333331</v>
      </c>
      <c r="K23" s="22">
        <v>2</v>
      </c>
      <c r="L23" s="22">
        <v>12981076600</v>
      </c>
      <c r="M23" s="22" t="s">
        <v>12393</v>
      </c>
      <c r="N23" s="22" t="s">
        <v>193</v>
      </c>
      <c r="O23" s="22">
        <v>131074</v>
      </c>
      <c r="P23" s="22">
        <v>28.41</v>
      </c>
      <c r="Q23" s="22">
        <v>447345330</v>
      </c>
      <c r="R23" s="22" t="s">
        <v>14471</v>
      </c>
      <c r="S23" s="22">
        <v>100</v>
      </c>
      <c r="T23" s="23">
        <v>3.4500000000000003E-2</v>
      </c>
      <c r="U23" s="22">
        <v>25.38</v>
      </c>
    </row>
    <row r="24" spans="1:21" x14ac:dyDescent="0.2">
      <c r="A24" s="22" t="s">
        <v>1201</v>
      </c>
      <c r="B24" s="22" t="s">
        <v>111</v>
      </c>
      <c r="C24" s="22" t="s">
        <v>1202</v>
      </c>
      <c r="D24" s="23">
        <v>9.2999999999999999E-2</v>
      </c>
      <c r="E24" s="22">
        <v>11.05</v>
      </c>
      <c r="F24" s="24">
        <v>0.41974537037037035</v>
      </c>
      <c r="J24" s="24">
        <v>0.61511574074074071</v>
      </c>
      <c r="K24" s="22">
        <v>2</v>
      </c>
      <c r="L24" s="22">
        <v>7061045600</v>
      </c>
      <c r="M24" s="22" t="s">
        <v>111</v>
      </c>
      <c r="N24" s="22" t="s">
        <v>111</v>
      </c>
      <c r="O24" s="22">
        <v>0</v>
      </c>
      <c r="P24" s="22">
        <v>56</v>
      </c>
      <c r="Q24" s="22">
        <v>1247114440</v>
      </c>
      <c r="R24" s="22" t="s">
        <v>111</v>
      </c>
      <c r="S24" s="22">
        <v>100</v>
      </c>
      <c r="T24" s="23">
        <v>0.18140000000000001</v>
      </c>
      <c r="U24" s="22" t="s">
        <v>111</v>
      </c>
    </row>
    <row r="25" spans="1:21" x14ac:dyDescent="0.2">
      <c r="A25" s="22" t="s">
        <v>16487</v>
      </c>
      <c r="B25" s="22" t="s">
        <v>111</v>
      </c>
      <c r="C25" s="22" t="s">
        <v>16486</v>
      </c>
      <c r="D25" s="23">
        <v>0.1</v>
      </c>
      <c r="E25" s="22">
        <v>32.340000000000003</v>
      </c>
      <c r="F25" s="24">
        <v>0.39583333333333331</v>
      </c>
      <c r="J25" s="24">
        <v>0.42130787037037037</v>
      </c>
      <c r="K25" s="22">
        <v>2</v>
      </c>
      <c r="L25" s="22">
        <v>1730719700</v>
      </c>
      <c r="M25" s="22" t="s">
        <v>16738</v>
      </c>
      <c r="N25" s="22" t="s">
        <v>192</v>
      </c>
      <c r="O25" s="22">
        <v>131074</v>
      </c>
      <c r="P25" s="22">
        <v>29.64</v>
      </c>
      <c r="Q25" s="22">
        <v>427080330</v>
      </c>
      <c r="R25" s="22" t="s">
        <v>16737</v>
      </c>
      <c r="S25" s="22">
        <v>100</v>
      </c>
      <c r="T25" s="23">
        <v>0.24829999999999999</v>
      </c>
      <c r="U25" s="22">
        <v>8.6999999999999993</v>
      </c>
    </row>
    <row r="26" spans="1:21" x14ac:dyDescent="0.2">
      <c r="A26" s="22">
        <v>839493</v>
      </c>
      <c r="B26" s="22" t="s">
        <v>111</v>
      </c>
      <c r="C26" s="22" t="s">
        <v>8964</v>
      </c>
      <c r="D26" s="23">
        <v>0.3</v>
      </c>
      <c r="E26" s="22">
        <v>140.07</v>
      </c>
      <c r="F26" s="24">
        <v>0.46637731481481481</v>
      </c>
      <c r="I26" s="2" t="e">
        <f>AVERAGE((H26-G26)*100/H26)</f>
        <v>#DIV/0!</v>
      </c>
      <c r="J26" s="24">
        <v>0.60563657407407412</v>
      </c>
      <c r="K26" s="22">
        <v>1</v>
      </c>
      <c r="L26" s="22">
        <v>4543250000</v>
      </c>
      <c r="M26" s="22" t="s">
        <v>16736</v>
      </c>
      <c r="N26" s="22" t="s">
        <v>191</v>
      </c>
      <c r="O26" s="22">
        <v>131075</v>
      </c>
      <c r="P26" s="22">
        <v>6.21</v>
      </c>
      <c r="Q26" s="22">
        <v>1285458220</v>
      </c>
      <c r="R26" s="22" t="s">
        <v>16735</v>
      </c>
      <c r="S26" s="22">
        <v>100</v>
      </c>
      <c r="T26" s="23">
        <v>0.31190000000000001</v>
      </c>
      <c r="U26" s="22">
        <v>3.25</v>
      </c>
    </row>
    <row r="27" spans="1:21" x14ac:dyDescent="0.2">
      <c r="A27" s="22">
        <v>836871</v>
      </c>
      <c r="B27" s="22" t="s">
        <v>111</v>
      </c>
      <c r="C27" s="22" t="s">
        <v>8107</v>
      </c>
      <c r="D27" s="23">
        <v>0.3</v>
      </c>
      <c r="E27" s="22">
        <v>16.510000000000002</v>
      </c>
      <c r="F27" s="24">
        <v>0.4150462962962963</v>
      </c>
      <c r="I27" s="2" t="e">
        <f>AVERAGE((H27-G27)*100/H27)</f>
        <v>#DIV/0!</v>
      </c>
      <c r="J27" s="24">
        <v>0.60146990740740736</v>
      </c>
      <c r="K27" s="22">
        <v>1</v>
      </c>
      <c r="L27" s="22">
        <v>663217710</v>
      </c>
      <c r="M27" s="22" t="s">
        <v>16734</v>
      </c>
      <c r="N27" s="22" t="s">
        <v>191</v>
      </c>
      <c r="O27" s="22">
        <v>65537</v>
      </c>
      <c r="P27" s="22">
        <v>7.3</v>
      </c>
      <c r="Q27" s="22">
        <v>195151410</v>
      </c>
      <c r="R27" s="22" t="s">
        <v>16733</v>
      </c>
      <c r="S27" s="22">
        <v>88.47</v>
      </c>
      <c r="T27" s="23">
        <v>0.30449999999999999</v>
      </c>
      <c r="U27" s="22">
        <v>2.0299999999999998</v>
      </c>
    </row>
    <row r="28" spans="1:21" x14ac:dyDescent="0.2">
      <c r="A28" s="22" t="s">
        <v>4558</v>
      </c>
      <c r="B28" s="22" t="s">
        <v>111</v>
      </c>
      <c r="C28" s="22" t="s">
        <v>4557</v>
      </c>
      <c r="D28" s="23">
        <v>0.2001</v>
      </c>
      <c r="E28" s="22">
        <v>43.19</v>
      </c>
      <c r="F28" s="24">
        <v>0.46925925925925926</v>
      </c>
      <c r="J28" s="24">
        <v>0.58393518518518517</v>
      </c>
      <c r="K28" s="22">
        <v>1</v>
      </c>
      <c r="L28" s="22">
        <v>1902478900</v>
      </c>
      <c r="M28" s="22" t="s">
        <v>16732</v>
      </c>
      <c r="N28" s="22" t="s">
        <v>191</v>
      </c>
      <c r="O28" s="22">
        <v>65537</v>
      </c>
      <c r="P28" s="22">
        <v>0.53</v>
      </c>
      <c r="Q28" s="22">
        <v>899834220</v>
      </c>
      <c r="R28" s="22" t="s">
        <v>16731</v>
      </c>
      <c r="S28" s="22">
        <v>100</v>
      </c>
      <c r="T28" s="23">
        <v>0.4945</v>
      </c>
      <c r="U28" s="22">
        <v>3.89</v>
      </c>
    </row>
    <row r="29" spans="1:21" x14ac:dyDescent="0.2">
      <c r="A29" s="22" t="s">
        <v>4529</v>
      </c>
      <c r="B29" s="22" t="s">
        <v>111</v>
      </c>
      <c r="C29" s="22" t="s">
        <v>4528</v>
      </c>
      <c r="D29" s="23">
        <v>0.20030000000000001</v>
      </c>
      <c r="E29" s="22">
        <v>18.52</v>
      </c>
      <c r="F29" s="24">
        <v>0.39791666666666664</v>
      </c>
      <c r="J29" s="24">
        <v>0.60355324074074079</v>
      </c>
      <c r="K29" s="22">
        <v>1</v>
      </c>
      <c r="L29" s="22">
        <v>7227573600</v>
      </c>
      <c r="M29" s="22" t="s">
        <v>16730</v>
      </c>
      <c r="N29" s="22" t="s">
        <v>191</v>
      </c>
      <c r="O29" s="22">
        <v>131075</v>
      </c>
      <c r="P29" s="22">
        <v>6.79</v>
      </c>
      <c r="Q29" s="22">
        <v>2156470100</v>
      </c>
      <c r="R29" s="22" t="s">
        <v>16729</v>
      </c>
      <c r="S29" s="22">
        <v>100</v>
      </c>
      <c r="T29" s="23">
        <v>0.30599999999999999</v>
      </c>
      <c r="U29" s="22">
        <v>3.6</v>
      </c>
    </row>
    <row r="30" spans="1:21" x14ac:dyDescent="0.2">
      <c r="A30" s="22" t="s">
        <v>5664</v>
      </c>
      <c r="B30" s="22" t="s">
        <v>111</v>
      </c>
      <c r="C30" s="22" t="s">
        <v>5663</v>
      </c>
      <c r="D30" s="23">
        <v>0.1996</v>
      </c>
      <c r="E30" s="22">
        <v>5.59</v>
      </c>
      <c r="F30" s="24">
        <v>0.39774305555555556</v>
      </c>
      <c r="J30" s="24">
        <v>0.39774305555555556</v>
      </c>
      <c r="K30" s="22">
        <v>1</v>
      </c>
      <c r="L30" s="22">
        <v>4007176200</v>
      </c>
      <c r="M30" s="22" t="s">
        <v>16728</v>
      </c>
      <c r="N30" s="22" t="s">
        <v>191</v>
      </c>
      <c r="O30" s="22">
        <v>65537</v>
      </c>
      <c r="P30" s="22">
        <v>8.18</v>
      </c>
      <c r="Q30" s="22">
        <v>336256290</v>
      </c>
      <c r="R30" s="22" t="s">
        <v>16542</v>
      </c>
      <c r="S30" s="22">
        <v>54.73</v>
      </c>
      <c r="T30" s="23">
        <v>8.5900000000000004E-2</v>
      </c>
      <c r="U30" s="22">
        <v>38.700000000000003</v>
      </c>
    </row>
    <row r="31" spans="1:21" x14ac:dyDescent="0.2">
      <c r="A31" s="22" t="s">
        <v>1267</v>
      </c>
      <c r="B31" s="22" t="s">
        <v>111</v>
      </c>
      <c r="C31" s="22" t="s">
        <v>1268</v>
      </c>
      <c r="D31" s="23">
        <v>0.10009999999999999</v>
      </c>
      <c r="E31" s="22">
        <v>40.56</v>
      </c>
      <c r="F31" s="24">
        <v>0.60667824074074073</v>
      </c>
      <c r="I31" s="2" t="e">
        <f>AVERAGE((H31-G31)*100/H31)</f>
        <v>#DIV/0!</v>
      </c>
      <c r="J31" s="24">
        <v>0.60667824074074073</v>
      </c>
      <c r="K31" s="22">
        <v>1</v>
      </c>
      <c r="L31" s="22">
        <v>2994183100</v>
      </c>
      <c r="M31" s="22" t="s">
        <v>16727</v>
      </c>
      <c r="N31" s="22" t="s">
        <v>191</v>
      </c>
      <c r="O31" s="22">
        <v>196612</v>
      </c>
      <c r="P31" s="22">
        <v>10.45</v>
      </c>
      <c r="Q31" s="22">
        <v>893497920</v>
      </c>
      <c r="R31" s="22" t="s">
        <v>16726</v>
      </c>
      <c r="S31" s="22">
        <v>100</v>
      </c>
      <c r="T31" s="23">
        <v>0.32890000000000003</v>
      </c>
      <c r="U31" s="22">
        <v>10</v>
      </c>
    </row>
    <row r="32" spans="1:21" x14ac:dyDescent="0.2">
      <c r="A32" s="22" t="s">
        <v>256</v>
      </c>
      <c r="B32" s="22" t="s">
        <v>111</v>
      </c>
      <c r="C32" s="22" t="s">
        <v>257</v>
      </c>
      <c r="D32" s="23">
        <v>0.1</v>
      </c>
      <c r="E32" s="22">
        <v>64.36</v>
      </c>
      <c r="F32" s="24">
        <v>0.39982638888888888</v>
      </c>
      <c r="I32" s="2" t="e">
        <f>AVERAGE((H32-G32)*100/H32)</f>
        <v>#DIV/0!</v>
      </c>
      <c r="J32" s="24">
        <v>0.40156249999999999</v>
      </c>
      <c r="K32" s="22">
        <v>1</v>
      </c>
      <c r="L32" s="22">
        <v>14472362000</v>
      </c>
      <c r="M32" s="22" t="s">
        <v>16175</v>
      </c>
      <c r="N32" s="22" t="s">
        <v>191</v>
      </c>
      <c r="O32" s="22">
        <v>65537</v>
      </c>
      <c r="P32" s="22">
        <v>41.51</v>
      </c>
      <c r="Q32" s="22">
        <v>736175280</v>
      </c>
      <c r="R32" s="22" t="s">
        <v>16725</v>
      </c>
      <c r="S32" s="22">
        <v>91.54</v>
      </c>
      <c r="T32" s="23">
        <v>5.16E-2</v>
      </c>
      <c r="U32" s="22">
        <v>9.15</v>
      </c>
    </row>
    <row r="33" spans="1:21" x14ac:dyDescent="0.2">
      <c r="A33" s="22" t="s">
        <v>565</v>
      </c>
      <c r="B33" s="22" t="s">
        <v>111</v>
      </c>
      <c r="C33" s="22" t="s">
        <v>566</v>
      </c>
      <c r="D33" s="23">
        <v>9.98E-2</v>
      </c>
      <c r="E33" s="22">
        <v>18.399999999999999</v>
      </c>
      <c r="F33" s="24">
        <v>0.40677083333333336</v>
      </c>
      <c r="I33" s="2" t="e">
        <f>AVERAGE((H33-G33)*100/H33)</f>
        <v>#DIV/0!</v>
      </c>
      <c r="J33" s="24">
        <v>0.40711805555555558</v>
      </c>
      <c r="K33" s="22">
        <v>1</v>
      </c>
      <c r="L33" s="22">
        <v>2763097600</v>
      </c>
      <c r="M33" s="22" t="s">
        <v>16724</v>
      </c>
      <c r="N33" s="22" t="s">
        <v>191</v>
      </c>
      <c r="O33" s="22">
        <v>65537</v>
      </c>
      <c r="P33" s="22">
        <v>1.28</v>
      </c>
      <c r="Q33" s="22">
        <v>746694250</v>
      </c>
      <c r="R33" s="22" t="s">
        <v>16723</v>
      </c>
      <c r="S33" s="22">
        <v>99.88</v>
      </c>
      <c r="T33" s="23">
        <v>0.28639999999999999</v>
      </c>
      <c r="U33" s="22">
        <v>9.68</v>
      </c>
    </row>
    <row r="34" spans="1:21" x14ac:dyDescent="0.2">
      <c r="A34" s="22" t="s">
        <v>1638</v>
      </c>
      <c r="B34" s="22" t="s">
        <v>111</v>
      </c>
      <c r="C34" s="22" t="s">
        <v>1639</v>
      </c>
      <c r="D34" s="23">
        <v>0.1004</v>
      </c>
      <c r="E34" s="22">
        <v>13.48</v>
      </c>
      <c r="F34" s="24">
        <v>0.54249999999999998</v>
      </c>
      <c r="J34" s="24">
        <v>0.61285879629629625</v>
      </c>
      <c r="K34" s="22">
        <v>1</v>
      </c>
      <c r="L34" s="22">
        <v>1977881800</v>
      </c>
      <c r="M34" s="22" t="s">
        <v>16722</v>
      </c>
      <c r="N34" s="22" t="s">
        <v>191</v>
      </c>
      <c r="O34" s="22">
        <v>65537</v>
      </c>
      <c r="P34" s="22">
        <v>15.18</v>
      </c>
      <c r="Q34" s="22">
        <v>470098320</v>
      </c>
      <c r="R34" s="22" t="s">
        <v>16721</v>
      </c>
      <c r="S34" s="22">
        <v>90.93</v>
      </c>
      <c r="T34" s="23">
        <v>0.24349999999999999</v>
      </c>
      <c r="U34" s="22">
        <v>7.5</v>
      </c>
    </row>
    <row r="35" spans="1:21" x14ac:dyDescent="0.2">
      <c r="A35" s="22" t="s">
        <v>918</v>
      </c>
      <c r="B35" s="22" t="s">
        <v>111</v>
      </c>
      <c r="C35" s="22" t="s">
        <v>919</v>
      </c>
      <c r="D35" s="23">
        <v>0.1003</v>
      </c>
      <c r="E35" s="22">
        <v>16.89</v>
      </c>
      <c r="F35" s="24">
        <v>0.41623842592592591</v>
      </c>
      <c r="J35" s="24">
        <v>0.41623842592592591</v>
      </c>
      <c r="K35" s="22">
        <v>1</v>
      </c>
      <c r="L35" s="22">
        <v>3207629600</v>
      </c>
      <c r="M35" s="22" t="s">
        <v>11068</v>
      </c>
      <c r="N35" s="22" t="s">
        <v>191</v>
      </c>
      <c r="O35" s="22">
        <v>65537</v>
      </c>
      <c r="P35" s="22">
        <v>14.14</v>
      </c>
      <c r="Q35" s="22">
        <v>131803299</v>
      </c>
      <c r="R35" s="22" t="s">
        <v>16720</v>
      </c>
      <c r="S35" s="22">
        <v>37.49</v>
      </c>
      <c r="T35" s="23">
        <v>4.2200000000000001E-2</v>
      </c>
      <c r="U35" s="22">
        <v>25.77</v>
      </c>
    </row>
    <row r="36" spans="1:21" x14ac:dyDescent="0.2">
      <c r="A36" s="22" t="s">
        <v>290</v>
      </c>
      <c r="B36" s="22" t="s">
        <v>111</v>
      </c>
      <c r="C36" s="22" t="s">
        <v>291</v>
      </c>
      <c r="D36" s="23">
        <v>9.98E-2</v>
      </c>
      <c r="E36" s="22">
        <v>17.190000000000001</v>
      </c>
      <c r="F36" s="24">
        <v>0.58011574074074079</v>
      </c>
      <c r="J36" s="24">
        <v>0.58011574074074079</v>
      </c>
      <c r="K36" s="22">
        <v>1</v>
      </c>
      <c r="L36" s="22">
        <v>3251574500</v>
      </c>
      <c r="M36" s="22" t="s">
        <v>16719</v>
      </c>
      <c r="N36" s="22" t="s">
        <v>191</v>
      </c>
      <c r="O36" s="22">
        <v>65537</v>
      </c>
      <c r="P36" s="22">
        <v>0.96</v>
      </c>
      <c r="Q36" s="22">
        <v>290584850</v>
      </c>
      <c r="R36" s="22" t="s">
        <v>16718</v>
      </c>
      <c r="S36" s="22">
        <v>63.49</v>
      </c>
      <c r="T36" s="23">
        <v>9.2200000000000004E-2</v>
      </c>
      <c r="U36" s="22">
        <v>13.23</v>
      </c>
    </row>
    <row r="37" spans="1:21" x14ac:dyDescent="0.2">
      <c r="A37" s="22" t="s">
        <v>6358</v>
      </c>
      <c r="B37" s="22" t="s">
        <v>111</v>
      </c>
      <c r="C37" s="22" t="s">
        <v>6357</v>
      </c>
      <c r="D37" s="23">
        <v>9.9599999999999994E-2</v>
      </c>
      <c r="E37" s="22">
        <v>10.16</v>
      </c>
      <c r="F37" s="24">
        <v>0.3967013888888889</v>
      </c>
      <c r="I37" s="2" t="e">
        <f>AVERAGE((H37-G37)*100/H37)</f>
        <v>#DIV/0!</v>
      </c>
      <c r="J37" s="24">
        <v>0.40555555555555556</v>
      </c>
      <c r="K37" s="22">
        <v>1</v>
      </c>
      <c r="L37" s="22">
        <v>2934976600</v>
      </c>
      <c r="M37" s="22" t="s">
        <v>10618</v>
      </c>
      <c r="N37" s="22" t="s">
        <v>191</v>
      </c>
      <c r="O37" s="22">
        <v>65537</v>
      </c>
      <c r="P37" s="22">
        <v>51.72</v>
      </c>
      <c r="Q37" s="22">
        <v>187662830</v>
      </c>
      <c r="R37" s="22" t="s">
        <v>16717</v>
      </c>
      <c r="S37" s="22">
        <v>84.05</v>
      </c>
      <c r="T37" s="23">
        <v>6.4199999999999993E-2</v>
      </c>
      <c r="U37" s="22">
        <v>12.33</v>
      </c>
    </row>
    <row r="38" spans="1:21" x14ac:dyDescent="0.2">
      <c r="A38" s="22" t="s">
        <v>1344</v>
      </c>
      <c r="B38" s="22" t="s">
        <v>111</v>
      </c>
      <c r="C38" s="22" t="s">
        <v>1345</v>
      </c>
      <c r="D38" s="23">
        <v>0.10059999999999999</v>
      </c>
      <c r="E38" s="22">
        <v>3.72</v>
      </c>
      <c r="F38" s="24">
        <v>0.45011574074074073</v>
      </c>
      <c r="J38" s="24">
        <v>0.45011574074074073</v>
      </c>
      <c r="K38" s="22">
        <v>1</v>
      </c>
      <c r="L38" s="22">
        <v>1661034100</v>
      </c>
      <c r="M38" s="22" t="s">
        <v>14064</v>
      </c>
      <c r="N38" s="22" t="s">
        <v>191</v>
      </c>
      <c r="O38" s="22">
        <v>65537</v>
      </c>
      <c r="P38" s="22">
        <v>22.09</v>
      </c>
      <c r="Q38" s="22">
        <v>50702073</v>
      </c>
      <c r="R38" s="22" t="s">
        <v>16716</v>
      </c>
      <c r="S38" s="22">
        <v>57.88</v>
      </c>
      <c r="T38" s="23">
        <v>3.1699999999999999E-2</v>
      </c>
      <c r="U38" s="22">
        <v>68.069999999999993</v>
      </c>
    </row>
    <row r="39" spans="1:21" x14ac:dyDescent="0.2">
      <c r="A39" s="22" t="s">
        <v>3847</v>
      </c>
      <c r="B39" s="22" t="s">
        <v>111</v>
      </c>
      <c r="C39" s="22" t="s">
        <v>3846</v>
      </c>
      <c r="D39" s="23">
        <v>0.1011</v>
      </c>
      <c r="E39" s="22">
        <v>4.79</v>
      </c>
      <c r="F39" s="24">
        <v>0.42581018518518521</v>
      </c>
      <c r="J39" s="24">
        <v>0.42581018518518521</v>
      </c>
      <c r="K39" s="22">
        <v>1</v>
      </c>
      <c r="L39" s="22">
        <v>1705002600</v>
      </c>
      <c r="M39" s="22" t="s">
        <v>16715</v>
      </c>
      <c r="N39" s="22" t="s">
        <v>191</v>
      </c>
      <c r="O39" s="22">
        <v>65537</v>
      </c>
      <c r="P39" s="22">
        <v>7.51</v>
      </c>
      <c r="Q39" s="22">
        <v>141343130</v>
      </c>
      <c r="R39" s="22" t="s">
        <v>16714</v>
      </c>
      <c r="S39" s="22">
        <v>99.86</v>
      </c>
      <c r="T39" s="23">
        <v>8.5099999999999995E-2</v>
      </c>
      <c r="U39" s="22">
        <v>27.87</v>
      </c>
    </row>
    <row r="40" spans="1:21" x14ac:dyDescent="0.2">
      <c r="A40" s="22" t="s">
        <v>615</v>
      </c>
      <c r="B40" s="22" t="s">
        <v>111</v>
      </c>
      <c r="C40" s="22" t="s">
        <v>616</v>
      </c>
      <c r="D40" s="23">
        <v>0.10100000000000001</v>
      </c>
      <c r="E40" s="22">
        <v>4.3600000000000003</v>
      </c>
      <c r="F40" s="24">
        <v>0.42953703703703705</v>
      </c>
      <c r="J40" s="24">
        <v>0.42953703703703705</v>
      </c>
      <c r="K40" s="22">
        <v>1</v>
      </c>
      <c r="L40" s="22">
        <v>2654899500</v>
      </c>
      <c r="M40" s="22" t="s">
        <v>16713</v>
      </c>
      <c r="N40" s="22" t="s">
        <v>191</v>
      </c>
      <c r="O40" s="22">
        <v>65537</v>
      </c>
      <c r="P40" s="22">
        <v>0.27</v>
      </c>
      <c r="Q40" s="22">
        <v>176547410</v>
      </c>
      <c r="R40" s="22" t="s">
        <v>16712</v>
      </c>
      <c r="S40" s="22">
        <v>83.28</v>
      </c>
      <c r="T40" s="23">
        <v>6.8400000000000002E-2</v>
      </c>
      <c r="U40" s="22">
        <v>17.57</v>
      </c>
    </row>
    <row r="41" spans="1:21" x14ac:dyDescent="0.2">
      <c r="A41" s="22" t="s">
        <v>1412</v>
      </c>
      <c r="B41" s="22" t="s">
        <v>111</v>
      </c>
      <c r="C41" s="22" t="s">
        <v>1413</v>
      </c>
      <c r="D41" s="23">
        <v>0.1003</v>
      </c>
      <c r="E41" s="22">
        <v>3.4</v>
      </c>
      <c r="F41" s="24">
        <v>0.40572916666666664</v>
      </c>
      <c r="I41" s="2" t="e">
        <f>AVERAGE((H41-G41)*100/H41)</f>
        <v>#DIV/0!</v>
      </c>
      <c r="J41" s="24">
        <v>0.40572916666666664</v>
      </c>
      <c r="K41" s="22">
        <v>1</v>
      </c>
      <c r="L41" s="22">
        <v>3476885100</v>
      </c>
      <c r="M41" s="22" t="s">
        <v>12422</v>
      </c>
      <c r="N41" s="22" t="s">
        <v>191</v>
      </c>
      <c r="O41" s="22">
        <v>65537</v>
      </c>
      <c r="P41" s="22">
        <v>5.19</v>
      </c>
      <c r="Q41" s="22">
        <v>149207660</v>
      </c>
      <c r="R41" s="22" t="s">
        <v>16711</v>
      </c>
      <c r="S41" s="22">
        <v>61.25</v>
      </c>
      <c r="T41" s="23">
        <v>4.3900000000000002E-2</v>
      </c>
      <c r="U41" s="22">
        <v>18.68</v>
      </c>
    </row>
    <row r="42" spans="1:21" x14ac:dyDescent="0.2">
      <c r="A42" s="22" t="s">
        <v>1071</v>
      </c>
      <c r="B42" s="22" t="s">
        <v>111</v>
      </c>
      <c r="C42" s="22" t="s">
        <v>1072</v>
      </c>
      <c r="D42" s="23">
        <v>0.1003</v>
      </c>
      <c r="E42" s="22">
        <v>3.73</v>
      </c>
      <c r="F42" s="24">
        <v>0.55502314814814813</v>
      </c>
      <c r="J42" s="24">
        <v>0.55502314814814813</v>
      </c>
      <c r="K42" s="22">
        <v>1</v>
      </c>
      <c r="L42" s="22">
        <v>5972661200</v>
      </c>
      <c r="M42" s="22" t="s">
        <v>9456</v>
      </c>
      <c r="N42" s="22" t="s">
        <v>191</v>
      </c>
      <c r="O42" s="22">
        <v>65537</v>
      </c>
      <c r="P42" s="22">
        <v>34.9</v>
      </c>
      <c r="Q42" s="22">
        <v>368130020</v>
      </c>
      <c r="R42" s="22" t="s">
        <v>16710</v>
      </c>
      <c r="S42" s="22">
        <v>54.78</v>
      </c>
      <c r="T42" s="23">
        <v>6.4000000000000001E-2</v>
      </c>
      <c r="U42" s="22">
        <v>20.9</v>
      </c>
    </row>
    <row r="43" spans="1:21" x14ac:dyDescent="0.2">
      <c r="A43" s="22" t="s">
        <v>351</v>
      </c>
      <c r="B43" s="22" t="s">
        <v>111</v>
      </c>
      <c r="C43" s="22" t="s">
        <v>352</v>
      </c>
      <c r="D43" s="23">
        <v>0.10059999999999999</v>
      </c>
      <c r="E43" s="22">
        <v>7.55</v>
      </c>
      <c r="F43" s="24">
        <v>0.43297453703703703</v>
      </c>
      <c r="J43" s="24">
        <v>0.43297453703703703</v>
      </c>
      <c r="K43" s="22">
        <v>1</v>
      </c>
      <c r="L43" s="22">
        <v>4270662100</v>
      </c>
      <c r="M43" s="22" t="s">
        <v>16709</v>
      </c>
      <c r="N43" s="22" t="s">
        <v>191</v>
      </c>
      <c r="O43" s="22">
        <v>65537</v>
      </c>
      <c r="P43" s="22">
        <v>0.59</v>
      </c>
      <c r="Q43" s="22">
        <v>936689380</v>
      </c>
      <c r="R43" s="22" t="s">
        <v>16708</v>
      </c>
      <c r="S43" s="22">
        <v>98.08</v>
      </c>
      <c r="T43" s="23">
        <v>0.2266</v>
      </c>
      <c r="U43" s="22">
        <v>3.64</v>
      </c>
    </row>
    <row r="44" spans="1:21" x14ac:dyDescent="0.2">
      <c r="A44" s="22" t="s">
        <v>456</v>
      </c>
      <c r="B44" s="22" t="s">
        <v>111</v>
      </c>
      <c r="C44" s="22" t="s">
        <v>457</v>
      </c>
      <c r="D44" s="23">
        <v>0.1018</v>
      </c>
      <c r="E44" s="22">
        <v>2.4900000000000002</v>
      </c>
      <c r="F44" s="24">
        <v>0.41108796296296296</v>
      </c>
      <c r="J44" s="24">
        <v>0.41108796296296296</v>
      </c>
      <c r="K44" s="22">
        <v>1</v>
      </c>
      <c r="L44" s="22">
        <v>2024727000</v>
      </c>
      <c r="M44" s="22" t="s">
        <v>16399</v>
      </c>
      <c r="N44" s="22" t="s">
        <v>191</v>
      </c>
      <c r="O44" s="22">
        <v>131075</v>
      </c>
      <c r="P44" s="22">
        <v>19.64</v>
      </c>
      <c r="Q44" s="22">
        <v>146080560</v>
      </c>
      <c r="R44" s="22" t="s">
        <v>16707</v>
      </c>
      <c r="S44" s="22">
        <v>39.36</v>
      </c>
      <c r="T44" s="23">
        <v>7.3899999999999993E-2</v>
      </c>
      <c r="U44" s="22">
        <v>16.440000000000001</v>
      </c>
    </row>
    <row r="45" spans="1:21" x14ac:dyDescent="0.2">
      <c r="A45" s="22" t="s">
        <v>3733</v>
      </c>
      <c r="B45" s="22" t="s">
        <v>111</v>
      </c>
      <c r="C45" s="22" t="s">
        <v>3732</v>
      </c>
      <c r="D45" s="23">
        <v>0.1</v>
      </c>
      <c r="E45" s="22">
        <v>5.28</v>
      </c>
      <c r="F45" s="24">
        <v>0.55795138888888884</v>
      </c>
      <c r="J45" s="24">
        <v>0.61685185185185187</v>
      </c>
      <c r="K45" s="22">
        <v>1</v>
      </c>
      <c r="L45" s="22">
        <v>6741362600</v>
      </c>
      <c r="M45" s="22" t="s">
        <v>111</v>
      </c>
      <c r="N45" s="22" t="s">
        <v>191</v>
      </c>
      <c r="O45" s="22">
        <v>65537</v>
      </c>
      <c r="P45" s="22">
        <v>24.27</v>
      </c>
      <c r="Q45" s="22">
        <v>1624322000</v>
      </c>
      <c r="R45" s="22" t="s">
        <v>16706</v>
      </c>
      <c r="S45" s="22">
        <v>99.29</v>
      </c>
      <c r="T45" s="23">
        <v>0.24909999999999999</v>
      </c>
      <c r="U45" s="22">
        <v>5.05</v>
      </c>
    </row>
    <row r="46" spans="1:21" x14ac:dyDescent="0.2">
      <c r="A46" s="22" t="s">
        <v>2871</v>
      </c>
      <c r="B46" s="22" t="s">
        <v>111</v>
      </c>
      <c r="C46" s="22" t="s">
        <v>2870</v>
      </c>
      <c r="D46" s="23">
        <v>0.10050000000000001</v>
      </c>
      <c r="E46" s="22">
        <v>8.98</v>
      </c>
      <c r="F46" s="24">
        <v>0.40555555555555556</v>
      </c>
      <c r="J46" s="24">
        <v>0.41091435185185188</v>
      </c>
      <c r="K46" s="22">
        <v>1</v>
      </c>
      <c r="L46" s="22">
        <v>7215868900</v>
      </c>
      <c r="M46" s="22" t="s">
        <v>10450</v>
      </c>
      <c r="N46" s="22" t="s">
        <v>191</v>
      </c>
      <c r="O46" s="22">
        <v>65537</v>
      </c>
      <c r="P46" s="22">
        <v>34.29</v>
      </c>
      <c r="Q46" s="22">
        <v>293633700</v>
      </c>
      <c r="R46" s="22" t="s">
        <v>16705</v>
      </c>
      <c r="S46" s="22">
        <v>40.74</v>
      </c>
      <c r="T46" s="23">
        <v>4.1799999999999997E-2</v>
      </c>
      <c r="U46" s="22">
        <v>14.63</v>
      </c>
    </row>
    <row r="47" spans="1:21" x14ac:dyDescent="0.2">
      <c r="A47" s="22" t="s">
        <v>4099</v>
      </c>
      <c r="B47" s="22" t="s">
        <v>111</v>
      </c>
      <c r="C47" s="22" t="s">
        <v>4098</v>
      </c>
      <c r="D47" s="23">
        <v>0.1002</v>
      </c>
      <c r="E47" s="22">
        <v>4.9400000000000004</v>
      </c>
      <c r="F47" s="24">
        <v>0.45472222222222225</v>
      </c>
      <c r="J47" s="24">
        <v>0.60060185185185189</v>
      </c>
      <c r="K47" s="22">
        <v>1</v>
      </c>
      <c r="L47" s="22">
        <v>19129897000</v>
      </c>
      <c r="M47" s="22" t="s">
        <v>16704</v>
      </c>
      <c r="N47" s="22" t="s">
        <v>191</v>
      </c>
      <c r="O47" s="22">
        <v>65537</v>
      </c>
      <c r="P47" s="22">
        <v>38.89</v>
      </c>
      <c r="Q47" s="22">
        <v>753946010</v>
      </c>
      <c r="R47" s="22" t="s">
        <v>16703</v>
      </c>
      <c r="S47" s="22">
        <v>68.739999999999995</v>
      </c>
      <c r="T47" s="23">
        <v>4.0300000000000002E-2</v>
      </c>
      <c r="U47" s="22">
        <v>5.84</v>
      </c>
    </row>
    <row r="48" spans="1:21" x14ac:dyDescent="0.2">
      <c r="A48" s="22" t="s">
        <v>3691</v>
      </c>
      <c r="B48" s="22" t="s">
        <v>111</v>
      </c>
      <c r="C48" s="22" t="s">
        <v>3690</v>
      </c>
      <c r="D48" s="23">
        <v>9.9299999999999999E-2</v>
      </c>
      <c r="E48" s="22">
        <v>6.2</v>
      </c>
      <c r="F48" s="24">
        <v>0.46660879629629631</v>
      </c>
      <c r="J48" s="24">
        <v>0.46660879629629631</v>
      </c>
      <c r="K48" s="22">
        <v>1</v>
      </c>
      <c r="L48" s="22">
        <v>5016392900</v>
      </c>
      <c r="M48" s="22" t="s">
        <v>16702</v>
      </c>
      <c r="N48" s="22" t="s">
        <v>191</v>
      </c>
      <c r="O48" s="22">
        <v>65537</v>
      </c>
      <c r="P48" s="22">
        <v>61.12</v>
      </c>
      <c r="Q48" s="22">
        <v>56728923</v>
      </c>
      <c r="R48" s="22" t="s">
        <v>16701</v>
      </c>
      <c r="S48" s="22">
        <v>29.67</v>
      </c>
      <c r="T48" s="23">
        <v>1.18E-2</v>
      </c>
      <c r="U48" s="22">
        <v>81.16</v>
      </c>
    </row>
    <row r="49" spans="1:21" x14ac:dyDescent="0.2">
      <c r="A49" s="22" t="s">
        <v>10599</v>
      </c>
      <c r="B49" s="22" t="s">
        <v>111</v>
      </c>
      <c r="C49" s="22" t="s">
        <v>10598</v>
      </c>
      <c r="D49" s="23">
        <v>0.1</v>
      </c>
      <c r="E49" s="22">
        <v>4.84</v>
      </c>
      <c r="F49" s="24">
        <v>0.6165046296296296</v>
      </c>
      <c r="J49" s="24">
        <v>0.6165046296296296</v>
      </c>
      <c r="K49" s="22">
        <v>1</v>
      </c>
      <c r="L49" s="22">
        <v>13454157000</v>
      </c>
      <c r="M49" s="22" t="s">
        <v>111</v>
      </c>
      <c r="N49" s="22" t="s">
        <v>191</v>
      </c>
      <c r="O49" s="22">
        <v>65537</v>
      </c>
      <c r="P49" s="22">
        <v>58.71</v>
      </c>
      <c r="Q49" s="22">
        <v>356511620</v>
      </c>
      <c r="R49" s="22" t="s">
        <v>16700</v>
      </c>
      <c r="S49" s="22">
        <v>44.02</v>
      </c>
      <c r="T49" s="23">
        <v>2.7699999999999999E-2</v>
      </c>
      <c r="U49" s="22">
        <v>14.5</v>
      </c>
    </row>
    <row r="50" spans="1:21" x14ac:dyDescent="0.2">
      <c r="A50" s="22" t="s">
        <v>1338</v>
      </c>
      <c r="B50" s="22" t="s">
        <v>111</v>
      </c>
      <c r="C50" s="22" t="s">
        <v>1339</v>
      </c>
      <c r="D50" s="23">
        <v>9.9299999999999999E-2</v>
      </c>
      <c r="E50" s="22">
        <v>2.99</v>
      </c>
      <c r="F50" s="24">
        <v>0.41247685185185184</v>
      </c>
      <c r="J50" s="24">
        <v>0.41247685185185184</v>
      </c>
      <c r="K50" s="22">
        <v>1</v>
      </c>
      <c r="L50" s="22">
        <v>5741582300</v>
      </c>
      <c r="M50" s="22" t="s">
        <v>12723</v>
      </c>
      <c r="N50" s="22" t="s">
        <v>191</v>
      </c>
      <c r="O50" s="22">
        <v>65537</v>
      </c>
      <c r="P50" s="22">
        <v>35.9</v>
      </c>
      <c r="Q50" s="22">
        <v>292725930</v>
      </c>
      <c r="R50" s="22" t="s">
        <v>16699</v>
      </c>
      <c r="S50" s="22">
        <v>61.77</v>
      </c>
      <c r="T50" s="23">
        <v>5.2499999999999998E-2</v>
      </c>
      <c r="U50" s="22">
        <v>16.97</v>
      </c>
    </row>
    <row r="51" spans="1:21" x14ac:dyDescent="0.2">
      <c r="A51" s="22" t="s">
        <v>734</v>
      </c>
      <c r="B51" s="22" t="s">
        <v>111</v>
      </c>
      <c r="C51" s="22" t="s">
        <v>735</v>
      </c>
      <c r="D51" s="23">
        <v>0.1002</v>
      </c>
      <c r="E51" s="22">
        <v>9.11</v>
      </c>
      <c r="F51" s="24">
        <v>0.39930555555555558</v>
      </c>
      <c r="J51" s="24">
        <v>0.39930555555555558</v>
      </c>
      <c r="K51" s="22">
        <v>1</v>
      </c>
      <c r="L51" s="22">
        <v>4234226900</v>
      </c>
      <c r="M51" s="22" t="s">
        <v>16698</v>
      </c>
      <c r="N51" s="22" t="s">
        <v>191</v>
      </c>
      <c r="O51" s="22">
        <v>65537</v>
      </c>
      <c r="P51" s="22">
        <v>54.93</v>
      </c>
      <c r="Q51" s="22">
        <v>161203340</v>
      </c>
      <c r="R51" s="22" t="s">
        <v>16697</v>
      </c>
      <c r="S51" s="22">
        <v>78.19</v>
      </c>
      <c r="T51" s="23">
        <v>3.8600000000000002E-2</v>
      </c>
      <c r="U51" s="22">
        <v>11.86</v>
      </c>
    </row>
    <row r="52" spans="1:21" x14ac:dyDescent="0.2">
      <c r="A52" s="22" t="s">
        <v>4894</v>
      </c>
      <c r="B52" s="22" t="s">
        <v>111</v>
      </c>
      <c r="C52" s="22" t="s">
        <v>4893</v>
      </c>
      <c r="D52" s="23">
        <v>0.1</v>
      </c>
      <c r="E52" s="22">
        <v>3.3</v>
      </c>
      <c r="F52" s="24">
        <v>0.42546296296296299</v>
      </c>
      <c r="J52" s="24">
        <v>0.42546296296296299</v>
      </c>
      <c r="K52" s="22">
        <v>1</v>
      </c>
      <c r="L52" s="22">
        <v>12237152900</v>
      </c>
      <c r="M52" s="22" t="s">
        <v>16153</v>
      </c>
      <c r="N52" s="22" t="s">
        <v>191</v>
      </c>
      <c r="O52" s="22">
        <v>65537</v>
      </c>
      <c r="P52" s="22">
        <v>85.1</v>
      </c>
      <c r="Q52" s="22">
        <v>102959062</v>
      </c>
      <c r="R52" s="22" t="s">
        <v>16696</v>
      </c>
      <c r="S52" s="22">
        <v>48.83</v>
      </c>
      <c r="T52" s="23">
        <v>8.8000000000000005E-3</v>
      </c>
      <c r="U52" s="22">
        <v>54.55</v>
      </c>
    </row>
    <row r="53" spans="1:21" x14ac:dyDescent="0.2">
      <c r="A53" s="22" t="s">
        <v>1679</v>
      </c>
      <c r="B53" s="22" t="s">
        <v>111</v>
      </c>
      <c r="C53" s="22" t="s">
        <v>1680</v>
      </c>
      <c r="D53" s="23">
        <v>9.98E-2</v>
      </c>
      <c r="E53" s="22">
        <v>9.59</v>
      </c>
      <c r="F53" s="24">
        <v>0.40190972222222221</v>
      </c>
      <c r="J53" s="24">
        <v>0.45740740740740743</v>
      </c>
      <c r="K53" s="22">
        <v>1</v>
      </c>
      <c r="L53" s="22">
        <v>3052099900</v>
      </c>
      <c r="M53" s="22" t="s">
        <v>12901</v>
      </c>
      <c r="N53" s="22" t="s">
        <v>191</v>
      </c>
      <c r="O53" s="22">
        <v>65537</v>
      </c>
      <c r="P53" s="22">
        <v>25.75</v>
      </c>
      <c r="Q53" s="22">
        <v>410297760</v>
      </c>
      <c r="R53" s="22" t="s">
        <v>16695</v>
      </c>
      <c r="S53" s="22">
        <v>66.78</v>
      </c>
      <c r="T53" s="23">
        <v>0.13700000000000001</v>
      </c>
      <c r="U53" s="22">
        <v>8.5299999999999994</v>
      </c>
    </row>
    <row r="54" spans="1:21" x14ac:dyDescent="0.2">
      <c r="A54" s="22" t="s">
        <v>1277</v>
      </c>
      <c r="B54" s="22" t="s">
        <v>111</v>
      </c>
      <c r="C54" s="22" t="s">
        <v>1278</v>
      </c>
      <c r="D54" s="23">
        <v>0.1011</v>
      </c>
      <c r="E54" s="22">
        <v>4.9000000000000004</v>
      </c>
      <c r="F54" s="24">
        <v>0.44928240740740738</v>
      </c>
      <c r="J54" s="24">
        <v>0.44928240740740738</v>
      </c>
      <c r="K54" s="22">
        <v>1</v>
      </c>
      <c r="L54" s="22">
        <v>13539104000</v>
      </c>
      <c r="M54" s="22" t="s">
        <v>16694</v>
      </c>
      <c r="N54" s="22" t="s">
        <v>191</v>
      </c>
      <c r="O54" s="22">
        <v>65537</v>
      </c>
      <c r="P54" s="22">
        <v>56.55</v>
      </c>
      <c r="Q54" s="22">
        <v>764149510</v>
      </c>
      <c r="R54" s="22" t="s">
        <v>16693</v>
      </c>
      <c r="S54" s="22">
        <v>55.16</v>
      </c>
      <c r="T54" s="23">
        <v>5.8400000000000001E-2</v>
      </c>
      <c r="U54" s="22">
        <v>6.98</v>
      </c>
    </row>
    <row r="55" spans="1:21" x14ac:dyDescent="0.2">
      <c r="A55" s="22" t="s">
        <v>1079</v>
      </c>
      <c r="B55" s="22" t="s">
        <v>111</v>
      </c>
      <c r="C55" s="22" t="s">
        <v>1968</v>
      </c>
      <c r="D55" s="23">
        <v>0.1011</v>
      </c>
      <c r="E55" s="22">
        <v>5.01</v>
      </c>
      <c r="F55" s="24">
        <v>0.40364583333333331</v>
      </c>
      <c r="J55" s="24">
        <v>0.40364583333333331</v>
      </c>
      <c r="K55" s="22">
        <v>1</v>
      </c>
      <c r="L55" s="22">
        <v>5070538100</v>
      </c>
      <c r="M55" s="22" t="s">
        <v>16692</v>
      </c>
      <c r="N55" s="22" t="s">
        <v>191</v>
      </c>
      <c r="O55" s="22">
        <v>65537</v>
      </c>
      <c r="P55" s="22">
        <v>34.29</v>
      </c>
      <c r="Q55" s="22">
        <v>135040520</v>
      </c>
      <c r="R55" s="22" t="s">
        <v>16691</v>
      </c>
      <c r="S55" s="22">
        <v>45.48</v>
      </c>
      <c r="T55" s="23">
        <v>2.7199999999999998E-2</v>
      </c>
      <c r="U55" s="22">
        <v>57.86</v>
      </c>
    </row>
    <row r="56" spans="1:21" x14ac:dyDescent="0.2">
      <c r="A56" s="22" t="s">
        <v>2384</v>
      </c>
      <c r="B56" s="22" t="s">
        <v>111</v>
      </c>
      <c r="C56" s="22" t="s">
        <v>2383</v>
      </c>
      <c r="D56" s="23">
        <v>0.10009999999999999</v>
      </c>
      <c r="E56" s="22">
        <v>22.42</v>
      </c>
      <c r="F56" s="24">
        <v>0.43006944444444445</v>
      </c>
      <c r="J56" s="24">
        <v>0.6051157407407407</v>
      </c>
      <c r="K56" s="22">
        <v>1</v>
      </c>
      <c r="L56" s="22">
        <v>35598898000</v>
      </c>
      <c r="M56" s="22" t="s">
        <v>16690</v>
      </c>
      <c r="N56" s="22" t="s">
        <v>191</v>
      </c>
      <c r="O56" s="22">
        <v>65537</v>
      </c>
      <c r="P56" s="22">
        <v>37.619999999999997</v>
      </c>
      <c r="Q56" s="22">
        <v>6169645900</v>
      </c>
      <c r="R56" s="22" t="s">
        <v>14604</v>
      </c>
      <c r="S56" s="22">
        <v>87.51</v>
      </c>
      <c r="T56" s="23">
        <v>0.1787</v>
      </c>
      <c r="U56" s="22">
        <v>2.84</v>
      </c>
    </row>
    <row r="57" spans="1:21" x14ac:dyDescent="0.2">
      <c r="A57" s="22" t="s">
        <v>3561</v>
      </c>
      <c r="B57" s="22" t="s">
        <v>111</v>
      </c>
      <c r="C57" s="22" t="s">
        <v>3560</v>
      </c>
      <c r="D57" s="23">
        <v>9.9400000000000002E-2</v>
      </c>
      <c r="E57" s="22">
        <v>5.53</v>
      </c>
      <c r="F57" s="24">
        <v>0.40208333333333335</v>
      </c>
      <c r="J57" s="24">
        <v>0.40277777777777779</v>
      </c>
      <c r="K57" s="22">
        <v>1</v>
      </c>
      <c r="L57" s="22">
        <v>3672645500</v>
      </c>
      <c r="M57" s="22" t="s">
        <v>16252</v>
      </c>
      <c r="N57" s="22" t="s">
        <v>191</v>
      </c>
      <c r="O57" s="22">
        <v>131076</v>
      </c>
      <c r="P57" s="22">
        <v>64.930000000000007</v>
      </c>
      <c r="Q57" s="22">
        <v>79998031</v>
      </c>
      <c r="R57" s="22" t="s">
        <v>16689</v>
      </c>
      <c r="S57" s="22">
        <v>90.19</v>
      </c>
      <c r="T57" s="23">
        <v>2.2200000000000001E-2</v>
      </c>
      <c r="U57" s="22">
        <v>19.8</v>
      </c>
    </row>
    <row r="58" spans="1:21" x14ac:dyDescent="0.2">
      <c r="A58" s="22" t="s">
        <v>671</v>
      </c>
      <c r="B58" s="22" t="s">
        <v>111</v>
      </c>
      <c r="C58" s="22" t="s">
        <v>672</v>
      </c>
      <c r="D58" s="23">
        <v>0.10009999999999999</v>
      </c>
      <c r="E58" s="22">
        <v>39.880000000000003</v>
      </c>
      <c r="F58" s="24">
        <v>0.45340277777777777</v>
      </c>
      <c r="J58" s="24">
        <v>0.61199074074074078</v>
      </c>
      <c r="K58" s="22">
        <v>1</v>
      </c>
      <c r="L58" s="22">
        <v>22041434000</v>
      </c>
      <c r="M58" s="22" t="s">
        <v>16688</v>
      </c>
      <c r="N58" s="22" t="s">
        <v>191</v>
      </c>
      <c r="O58" s="22">
        <v>65537</v>
      </c>
      <c r="P58" s="22">
        <v>23.38</v>
      </c>
      <c r="Q58" s="22">
        <v>4356471700</v>
      </c>
      <c r="R58" s="22" t="s">
        <v>16687</v>
      </c>
      <c r="S58" s="22">
        <v>99.87</v>
      </c>
      <c r="T58" s="23">
        <v>0.20300000000000001</v>
      </c>
      <c r="U58" s="22">
        <v>0.65</v>
      </c>
    </row>
    <row r="59" spans="1:21" x14ac:dyDescent="0.2">
      <c r="A59" s="22" t="s">
        <v>14134</v>
      </c>
      <c r="B59" s="22" t="s">
        <v>111</v>
      </c>
      <c r="C59" s="22" t="s">
        <v>14133</v>
      </c>
      <c r="D59" s="23">
        <v>9.9900000000000003E-2</v>
      </c>
      <c r="E59" s="22">
        <v>10.35</v>
      </c>
      <c r="F59" s="24">
        <v>0.46415509259259258</v>
      </c>
      <c r="J59" s="24">
        <v>0.60181712962962963</v>
      </c>
      <c r="K59" s="22">
        <v>1</v>
      </c>
      <c r="L59" s="22">
        <v>4253119800</v>
      </c>
      <c r="M59" s="22" t="s">
        <v>14132</v>
      </c>
      <c r="N59" s="22" t="s">
        <v>191</v>
      </c>
      <c r="O59" s="22">
        <v>131075</v>
      </c>
      <c r="P59" s="22">
        <v>70.69</v>
      </c>
      <c r="Q59" s="22">
        <v>396509130</v>
      </c>
      <c r="R59" s="22" t="s">
        <v>16686</v>
      </c>
      <c r="S59" s="22">
        <v>100</v>
      </c>
      <c r="T59" s="23">
        <v>9.6799999999999997E-2</v>
      </c>
      <c r="U59" s="22">
        <v>4.87</v>
      </c>
    </row>
    <row r="60" spans="1:21" x14ac:dyDescent="0.2">
      <c r="A60" s="22" t="s">
        <v>16685</v>
      </c>
      <c r="B60" s="22" t="s">
        <v>111</v>
      </c>
      <c r="C60" s="22" t="s">
        <v>16684</v>
      </c>
      <c r="D60" s="23">
        <v>0.10009999999999999</v>
      </c>
      <c r="E60" s="22">
        <v>14.73</v>
      </c>
      <c r="F60" s="24">
        <v>0.43758101851851849</v>
      </c>
      <c r="J60" s="24">
        <v>0.43758101851851849</v>
      </c>
      <c r="K60" s="22">
        <v>1</v>
      </c>
      <c r="L60" s="22">
        <v>1974998400</v>
      </c>
      <c r="M60" s="22" t="s">
        <v>16683</v>
      </c>
      <c r="N60" s="22" t="s">
        <v>191</v>
      </c>
      <c r="O60" s="22">
        <v>65537</v>
      </c>
      <c r="P60" s="22">
        <v>66.39</v>
      </c>
      <c r="Q60" s="22">
        <v>58106284</v>
      </c>
      <c r="R60" s="22" t="s">
        <v>16682</v>
      </c>
      <c r="S60" s="22">
        <v>99.33</v>
      </c>
      <c r="T60" s="23">
        <v>3.0099999999999998E-2</v>
      </c>
      <c r="U60" s="22">
        <v>45.79</v>
      </c>
    </row>
    <row r="61" spans="1:21" x14ac:dyDescent="0.2">
      <c r="A61" s="22" t="s">
        <v>841</v>
      </c>
      <c r="B61" s="22" t="s">
        <v>111</v>
      </c>
      <c r="C61" s="22" t="s">
        <v>842</v>
      </c>
      <c r="D61" s="23">
        <v>0.10009999999999999</v>
      </c>
      <c r="E61" s="22">
        <v>10.77</v>
      </c>
      <c r="F61" s="24">
        <v>0.39583333333333331</v>
      </c>
      <c r="J61" s="24">
        <v>0.39583333333333331</v>
      </c>
      <c r="K61" s="22">
        <v>1</v>
      </c>
      <c r="L61" s="22">
        <v>4555805200</v>
      </c>
      <c r="M61" s="22" t="s">
        <v>16681</v>
      </c>
      <c r="N61" s="22" t="s">
        <v>193</v>
      </c>
      <c r="O61" s="22">
        <v>65537</v>
      </c>
      <c r="P61" s="22">
        <v>77.94</v>
      </c>
      <c r="Q61" s="22">
        <v>52288318</v>
      </c>
      <c r="R61" s="22" t="s">
        <v>16680</v>
      </c>
      <c r="S61" s="22">
        <v>63.17</v>
      </c>
      <c r="T61" s="23">
        <v>1.15E-2</v>
      </c>
      <c r="U61" s="22">
        <v>87.29</v>
      </c>
    </row>
    <row r="62" spans="1:21" x14ac:dyDescent="0.2">
      <c r="A62" s="22" t="s">
        <v>4123</v>
      </c>
      <c r="B62" s="22" t="s">
        <v>111</v>
      </c>
      <c r="C62" s="22" t="s">
        <v>4122</v>
      </c>
      <c r="D62" s="23">
        <v>0.1002</v>
      </c>
      <c r="E62" s="22">
        <v>30.09</v>
      </c>
      <c r="F62" s="24">
        <v>0.45559027777777777</v>
      </c>
      <c r="J62" s="24">
        <v>0.60754629629629631</v>
      </c>
      <c r="K62" s="22">
        <v>1</v>
      </c>
      <c r="L62" s="22">
        <v>13845449000</v>
      </c>
      <c r="M62" s="22" t="s">
        <v>16679</v>
      </c>
      <c r="N62" s="22" t="s">
        <v>191</v>
      </c>
      <c r="O62" s="22">
        <v>65537</v>
      </c>
      <c r="P62" s="22">
        <v>47.53</v>
      </c>
      <c r="Q62" s="22">
        <v>747429790</v>
      </c>
      <c r="R62" s="22" t="s">
        <v>16678</v>
      </c>
      <c r="S62" s="22">
        <v>45.63</v>
      </c>
      <c r="T62" s="23">
        <v>5.5300000000000002E-2</v>
      </c>
      <c r="U62" s="22">
        <v>1.73</v>
      </c>
    </row>
    <row r="63" spans="1:21" x14ac:dyDescent="0.2">
      <c r="A63" s="22" t="s">
        <v>882</v>
      </c>
      <c r="B63" s="22" t="s">
        <v>111</v>
      </c>
      <c r="C63" s="22" t="s">
        <v>883</v>
      </c>
      <c r="D63" s="23">
        <v>9.98E-2</v>
      </c>
      <c r="E63" s="22">
        <v>11.46</v>
      </c>
      <c r="F63" s="24">
        <v>0.42685185185185187</v>
      </c>
      <c r="J63" s="24">
        <v>0.42685185185185187</v>
      </c>
      <c r="K63" s="22">
        <v>1</v>
      </c>
      <c r="L63" s="22">
        <v>4869165600</v>
      </c>
      <c r="M63" s="22" t="s">
        <v>15959</v>
      </c>
      <c r="N63" s="22" t="s">
        <v>191</v>
      </c>
      <c r="O63" s="22">
        <v>65537</v>
      </c>
      <c r="P63" s="22">
        <v>0</v>
      </c>
      <c r="Q63" s="22">
        <v>378134060</v>
      </c>
      <c r="R63" s="22" t="s">
        <v>16356</v>
      </c>
      <c r="S63" s="22">
        <v>91.65</v>
      </c>
      <c r="T63" s="23">
        <v>8.1299999999999997E-2</v>
      </c>
      <c r="U63" s="22">
        <v>26.07</v>
      </c>
    </row>
    <row r="64" spans="1:21" x14ac:dyDescent="0.2">
      <c r="A64" s="22" t="s">
        <v>1230</v>
      </c>
      <c r="B64" s="22" t="s">
        <v>111</v>
      </c>
      <c r="C64" s="22" t="s">
        <v>1231</v>
      </c>
      <c r="D64" s="23">
        <v>0.1</v>
      </c>
      <c r="E64" s="22">
        <v>8.58</v>
      </c>
      <c r="F64" s="24">
        <v>0.5787268518518518</v>
      </c>
      <c r="J64" s="24">
        <v>0.5787268518518518</v>
      </c>
      <c r="K64" s="22">
        <v>1</v>
      </c>
      <c r="L64" s="22">
        <v>1638679200</v>
      </c>
      <c r="M64" s="22" t="s">
        <v>6134</v>
      </c>
      <c r="N64" s="22" t="s">
        <v>191</v>
      </c>
      <c r="O64" s="22">
        <v>131076</v>
      </c>
      <c r="P64" s="22">
        <v>20.43</v>
      </c>
      <c r="Q64" s="22">
        <v>236272890</v>
      </c>
      <c r="R64" s="22" t="s">
        <v>16677</v>
      </c>
      <c r="S64" s="22">
        <v>91.72</v>
      </c>
      <c r="T64" s="23">
        <v>0.15160000000000001</v>
      </c>
      <c r="U64" s="22">
        <v>15.3</v>
      </c>
    </row>
    <row r="65" spans="1:21" x14ac:dyDescent="0.2">
      <c r="A65" s="22" t="s">
        <v>3469</v>
      </c>
      <c r="B65" s="22" t="s">
        <v>111</v>
      </c>
      <c r="C65" s="22" t="s">
        <v>3468</v>
      </c>
      <c r="D65" s="23">
        <v>0.10050000000000001</v>
      </c>
      <c r="E65" s="22">
        <v>6.35</v>
      </c>
      <c r="F65" s="24">
        <v>0.47909722222222223</v>
      </c>
      <c r="J65" s="24">
        <v>0.47909722222222223</v>
      </c>
      <c r="K65" s="22">
        <v>1</v>
      </c>
      <c r="L65" s="22">
        <v>4390235200</v>
      </c>
      <c r="M65" s="22" t="s">
        <v>16676</v>
      </c>
      <c r="N65" s="22" t="s">
        <v>191</v>
      </c>
      <c r="O65" s="22">
        <v>65537</v>
      </c>
      <c r="P65" s="22">
        <v>52.36</v>
      </c>
      <c r="Q65" s="22">
        <v>94541783</v>
      </c>
      <c r="R65" s="22" t="s">
        <v>16675</v>
      </c>
      <c r="S65" s="22">
        <v>100</v>
      </c>
      <c r="T65" s="23">
        <v>2.2499999999999999E-2</v>
      </c>
      <c r="U65" s="22">
        <v>50.92</v>
      </c>
    </row>
    <row r="66" spans="1:21" x14ac:dyDescent="0.2">
      <c r="A66" s="22" t="s">
        <v>3465</v>
      </c>
      <c r="B66" s="22" t="s">
        <v>111</v>
      </c>
      <c r="C66" s="22" t="s">
        <v>3464</v>
      </c>
      <c r="D66" s="23">
        <v>9.9699999999999997E-2</v>
      </c>
      <c r="E66" s="22">
        <v>15.99</v>
      </c>
      <c r="F66" s="24">
        <v>0.45340277777777777</v>
      </c>
      <c r="J66" s="24">
        <v>0.61719907407407404</v>
      </c>
      <c r="K66" s="22">
        <v>1</v>
      </c>
      <c r="L66" s="22">
        <v>7964690300</v>
      </c>
      <c r="M66" s="22" t="s">
        <v>16674</v>
      </c>
      <c r="N66" s="22" t="s">
        <v>191</v>
      </c>
      <c r="O66" s="22">
        <v>65537</v>
      </c>
      <c r="P66" s="22">
        <v>14.4</v>
      </c>
      <c r="Q66" s="22">
        <v>922288540</v>
      </c>
      <c r="R66" s="22" t="s">
        <v>16673</v>
      </c>
      <c r="S66" s="22">
        <v>100</v>
      </c>
      <c r="T66" s="23">
        <v>0.11799999999999999</v>
      </c>
      <c r="U66" s="22">
        <v>0.54</v>
      </c>
    </row>
    <row r="67" spans="1:21" x14ac:dyDescent="0.2">
      <c r="A67" s="22" t="s">
        <v>339</v>
      </c>
      <c r="B67" s="22" t="s">
        <v>111</v>
      </c>
      <c r="C67" s="22" t="s">
        <v>340</v>
      </c>
      <c r="D67" s="23">
        <v>0.1</v>
      </c>
      <c r="E67" s="22">
        <v>28.16</v>
      </c>
      <c r="F67" s="24">
        <v>0.54597222222222219</v>
      </c>
      <c r="J67" s="24">
        <v>0.61233796296296295</v>
      </c>
      <c r="K67" s="22">
        <v>1</v>
      </c>
      <c r="L67" s="22">
        <v>9017092300</v>
      </c>
      <c r="M67" s="22" t="s">
        <v>16357</v>
      </c>
      <c r="N67" s="22" t="s">
        <v>191</v>
      </c>
      <c r="O67" s="22">
        <v>131075</v>
      </c>
      <c r="P67" s="22">
        <v>8.09</v>
      </c>
      <c r="Q67" s="22">
        <v>1787594700</v>
      </c>
      <c r="R67" s="22" t="s">
        <v>16672</v>
      </c>
      <c r="S67" s="22">
        <v>96.78</v>
      </c>
      <c r="T67" s="23">
        <v>0.20549999999999999</v>
      </c>
      <c r="U67" s="22">
        <v>2.2999999999999998</v>
      </c>
    </row>
    <row r="68" spans="1:21" x14ac:dyDescent="0.2">
      <c r="A68" s="22" t="s">
        <v>2065</v>
      </c>
      <c r="B68" s="22" t="s">
        <v>111</v>
      </c>
      <c r="C68" s="22" t="s">
        <v>2064</v>
      </c>
      <c r="D68" s="23">
        <v>0.1</v>
      </c>
      <c r="E68" s="22">
        <v>28.71</v>
      </c>
      <c r="F68" s="24">
        <v>0.44744212962962965</v>
      </c>
      <c r="J68" s="24">
        <v>0.5962615740740741</v>
      </c>
      <c r="K68" s="22">
        <v>1</v>
      </c>
      <c r="L68" s="22">
        <v>2966785600</v>
      </c>
      <c r="M68" s="22" t="s">
        <v>11124</v>
      </c>
      <c r="N68" s="22" t="s">
        <v>191</v>
      </c>
      <c r="O68" s="22">
        <v>65537</v>
      </c>
      <c r="P68" s="22">
        <v>25.55</v>
      </c>
      <c r="Q68" s="22">
        <v>95248781</v>
      </c>
      <c r="R68" s="22" t="s">
        <v>16671</v>
      </c>
      <c r="S68" s="22">
        <v>100</v>
      </c>
      <c r="T68" s="23">
        <v>3.32E-2</v>
      </c>
      <c r="U68" s="22">
        <v>38.869999999999997</v>
      </c>
    </row>
    <row r="69" spans="1:21" x14ac:dyDescent="0.2">
      <c r="A69" s="22" t="s">
        <v>1273</v>
      </c>
      <c r="B69" s="22" t="s">
        <v>111</v>
      </c>
      <c r="C69" s="22" t="s">
        <v>1274</v>
      </c>
      <c r="D69" s="23">
        <v>0.1011</v>
      </c>
      <c r="E69" s="22">
        <v>1.96</v>
      </c>
      <c r="F69" s="24">
        <v>0.40260416666666665</v>
      </c>
      <c r="J69" s="24">
        <v>0.40260416666666665</v>
      </c>
      <c r="K69" s="22">
        <v>1</v>
      </c>
      <c r="L69" s="22">
        <v>6839984800</v>
      </c>
      <c r="M69" s="22" t="s">
        <v>16670</v>
      </c>
      <c r="N69" s="22" t="s">
        <v>191</v>
      </c>
      <c r="O69" s="22">
        <v>65537</v>
      </c>
      <c r="P69" s="22">
        <v>40.28</v>
      </c>
      <c r="Q69" s="22">
        <v>324982790</v>
      </c>
      <c r="R69" s="22" t="s">
        <v>16669</v>
      </c>
      <c r="S69" s="22">
        <v>72.33</v>
      </c>
      <c r="T69" s="23">
        <v>4.87E-2</v>
      </c>
      <c r="U69" s="22">
        <v>14.14</v>
      </c>
    </row>
    <row r="70" spans="1:21" x14ac:dyDescent="0.2">
      <c r="A70" s="22" t="s">
        <v>3314</v>
      </c>
      <c r="B70" s="22" t="s">
        <v>111</v>
      </c>
      <c r="C70" s="22" t="s">
        <v>3313</v>
      </c>
      <c r="D70" s="23">
        <v>9.98E-2</v>
      </c>
      <c r="E70" s="22">
        <v>11.68</v>
      </c>
      <c r="F70" s="22" t="s">
        <v>111</v>
      </c>
      <c r="J70" s="22" t="s">
        <v>111</v>
      </c>
      <c r="K70" s="22">
        <v>1</v>
      </c>
      <c r="L70" s="22">
        <v>2635373400</v>
      </c>
      <c r="M70" s="22" t="s">
        <v>16668</v>
      </c>
      <c r="N70" s="22" t="s">
        <v>191</v>
      </c>
      <c r="O70" s="22">
        <v>65537</v>
      </c>
      <c r="P70" s="22">
        <v>51.66</v>
      </c>
      <c r="Q70" s="22">
        <v>202748420</v>
      </c>
      <c r="R70" s="22" t="s">
        <v>16667</v>
      </c>
      <c r="S70" s="22">
        <v>67</v>
      </c>
      <c r="T70" s="23">
        <v>7.8700000000000006E-2</v>
      </c>
      <c r="U70" s="22">
        <v>11.77</v>
      </c>
    </row>
    <row r="71" spans="1:21" x14ac:dyDescent="0.2">
      <c r="A71" s="22" t="s">
        <v>3308</v>
      </c>
      <c r="B71" s="22" t="s">
        <v>111</v>
      </c>
      <c r="C71" s="22" t="s">
        <v>3307</v>
      </c>
      <c r="D71" s="23">
        <v>0.1003</v>
      </c>
      <c r="E71" s="22">
        <v>17.010000000000002</v>
      </c>
      <c r="F71" s="22" t="s">
        <v>111</v>
      </c>
      <c r="J71" s="22" t="s">
        <v>111</v>
      </c>
      <c r="K71" s="22">
        <v>1</v>
      </c>
      <c r="L71" s="22">
        <v>5512919800</v>
      </c>
      <c r="M71" s="22" t="s">
        <v>16666</v>
      </c>
      <c r="N71" s="22" t="s">
        <v>191</v>
      </c>
      <c r="O71" s="22">
        <v>65537</v>
      </c>
      <c r="P71" s="22">
        <v>20.58</v>
      </c>
      <c r="Q71" s="22">
        <v>592786770</v>
      </c>
      <c r="R71" s="22" t="s">
        <v>16665</v>
      </c>
      <c r="S71" s="22">
        <v>91.77</v>
      </c>
      <c r="T71" s="23">
        <v>0.10979999999999999</v>
      </c>
      <c r="U71" s="22">
        <v>14.43</v>
      </c>
    </row>
    <row r="72" spans="1:21" x14ac:dyDescent="0.2">
      <c r="A72" s="22" t="s">
        <v>468</v>
      </c>
      <c r="B72" s="22" t="s">
        <v>111</v>
      </c>
      <c r="C72" s="22" t="s">
        <v>469</v>
      </c>
      <c r="D72" s="23">
        <v>9.9699999999999997E-2</v>
      </c>
      <c r="E72" s="22">
        <v>13.02</v>
      </c>
      <c r="F72" s="22" t="s">
        <v>111</v>
      </c>
      <c r="J72" s="22" t="s">
        <v>111</v>
      </c>
      <c r="K72" s="22">
        <v>1</v>
      </c>
      <c r="L72" s="22">
        <v>20811783000</v>
      </c>
      <c r="M72" s="22" t="s">
        <v>16664</v>
      </c>
      <c r="N72" s="22" t="s">
        <v>191</v>
      </c>
      <c r="O72" s="22">
        <v>65537</v>
      </c>
      <c r="P72" s="22">
        <v>23.67</v>
      </c>
      <c r="Q72" s="22">
        <v>1936432400</v>
      </c>
      <c r="R72" s="22" t="s">
        <v>16663</v>
      </c>
      <c r="S72" s="22">
        <v>73.3</v>
      </c>
      <c r="T72" s="23">
        <v>9.4200000000000006E-2</v>
      </c>
      <c r="U72" s="22">
        <v>0.18</v>
      </c>
    </row>
    <row r="73" spans="1:21" x14ac:dyDescent="0.2">
      <c r="A73" s="22" t="s">
        <v>6683</v>
      </c>
      <c r="B73" s="22" t="s">
        <v>111</v>
      </c>
      <c r="C73" s="22" t="s">
        <v>6682</v>
      </c>
      <c r="D73" s="23">
        <v>0.1009</v>
      </c>
      <c r="E73" s="22">
        <v>2.5099999999999998</v>
      </c>
      <c r="F73" s="24">
        <v>0.41247685185185184</v>
      </c>
      <c r="J73" s="24">
        <v>0.41247685185185184</v>
      </c>
      <c r="K73" s="22">
        <v>1</v>
      </c>
      <c r="L73" s="22">
        <v>6073579900</v>
      </c>
      <c r="M73" s="22" t="s">
        <v>9333</v>
      </c>
      <c r="N73" s="22" t="s">
        <v>191</v>
      </c>
      <c r="O73" s="22">
        <v>65537</v>
      </c>
      <c r="P73" s="22">
        <v>38.57</v>
      </c>
      <c r="Q73" s="22">
        <v>190980460</v>
      </c>
      <c r="R73" s="22" t="s">
        <v>16662</v>
      </c>
      <c r="S73" s="22">
        <v>48.8</v>
      </c>
      <c r="T73" s="23">
        <v>3.2500000000000001E-2</v>
      </c>
      <c r="U73" s="22">
        <v>24.64</v>
      </c>
    </row>
    <row r="74" spans="1:21" x14ac:dyDescent="0.2">
      <c r="A74" s="22" t="s">
        <v>7243</v>
      </c>
      <c r="B74" s="22" t="s">
        <v>111</v>
      </c>
      <c r="C74" s="22" t="s">
        <v>7242</v>
      </c>
      <c r="D74" s="23">
        <v>0.1004</v>
      </c>
      <c r="E74" s="22">
        <v>13.7</v>
      </c>
      <c r="F74" s="24">
        <v>0.41957175925925927</v>
      </c>
      <c r="J74" s="24">
        <v>0.60390046296296296</v>
      </c>
      <c r="K74" s="22">
        <v>1</v>
      </c>
      <c r="L74" s="22">
        <v>46812865000</v>
      </c>
      <c r="M74" s="22" t="s">
        <v>16661</v>
      </c>
      <c r="N74" s="22" t="s">
        <v>191</v>
      </c>
      <c r="O74" s="22">
        <v>196613</v>
      </c>
      <c r="P74" s="22">
        <v>58.3</v>
      </c>
      <c r="Q74" s="22">
        <v>2161053400</v>
      </c>
      <c r="R74" s="22" t="s">
        <v>16660</v>
      </c>
      <c r="S74" s="22">
        <v>96.56</v>
      </c>
      <c r="T74" s="23">
        <v>4.7399999999999998E-2</v>
      </c>
      <c r="U74" s="22">
        <v>3.33</v>
      </c>
    </row>
    <row r="75" spans="1:21" x14ac:dyDescent="0.2">
      <c r="A75" s="22" t="s">
        <v>4918</v>
      </c>
      <c r="B75" s="22" t="s">
        <v>111</v>
      </c>
      <c r="C75" s="22" t="s">
        <v>4917</v>
      </c>
      <c r="D75" s="23">
        <v>9.9900000000000003E-2</v>
      </c>
      <c r="E75" s="22">
        <v>26.54</v>
      </c>
      <c r="F75" s="24">
        <v>0.40347222222222223</v>
      </c>
      <c r="J75" s="24">
        <v>0.57750000000000001</v>
      </c>
      <c r="K75" s="22">
        <v>1</v>
      </c>
      <c r="L75" s="22">
        <v>34571604000</v>
      </c>
      <c r="M75" s="22" t="s">
        <v>16659</v>
      </c>
      <c r="N75" s="22" t="s">
        <v>191</v>
      </c>
      <c r="O75" s="22">
        <v>131075</v>
      </c>
      <c r="P75" s="22">
        <v>43.62</v>
      </c>
      <c r="Q75" s="22">
        <v>5131195700</v>
      </c>
      <c r="R75" s="22" t="s">
        <v>15549</v>
      </c>
      <c r="S75" s="22">
        <v>100</v>
      </c>
      <c r="T75" s="23">
        <v>0.152</v>
      </c>
      <c r="U75" s="22">
        <v>4.29</v>
      </c>
    </row>
    <row r="76" spans="1:21" x14ac:dyDescent="0.2">
      <c r="A76" s="22" t="s">
        <v>5382</v>
      </c>
      <c r="B76" s="22" t="s">
        <v>111</v>
      </c>
      <c r="C76" s="22" t="s">
        <v>5381</v>
      </c>
      <c r="D76" s="23">
        <v>0.1004</v>
      </c>
      <c r="E76" s="22">
        <v>6.25</v>
      </c>
      <c r="F76" s="24">
        <v>0.41369212962962965</v>
      </c>
      <c r="J76" s="24">
        <v>0.61303240740740739</v>
      </c>
      <c r="K76" s="22">
        <v>1</v>
      </c>
      <c r="L76" s="22">
        <v>11711044400</v>
      </c>
      <c r="M76" s="22" t="s">
        <v>9364</v>
      </c>
      <c r="N76" s="22" t="s">
        <v>191</v>
      </c>
      <c r="O76" s="22">
        <v>65537</v>
      </c>
      <c r="P76" s="22">
        <v>49.5</v>
      </c>
      <c r="Q76" s="22">
        <v>1127181250</v>
      </c>
      <c r="R76" s="22" t="s">
        <v>16658</v>
      </c>
      <c r="S76" s="22">
        <v>71.72</v>
      </c>
      <c r="T76" s="23">
        <v>9.74E-2</v>
      </c>
      <c r="U76" s="22">
        <v>0.87</v>
      </c>
    </row>
    <row r="77" spans="1:21" x14ac:dyDescent="0.2">
      <c r="A77" s="22" t="s">
        <v>2488</v>
      </c>
      <c r="B77" s="22" t="s">
        <v>111</v>
      </c>
      <c r="C77" s="22" t="s">
        <v>2487</v>
      </c>
      <c r="D77" s="23">
        <v>0.10050000000000001</v>
      </c>
      <c r="E77" s="22">
        <v>4.71</v>
      </c>
      <c r="F77" s="24">
        <v>0.41074074074074074</v>
      </c>
      <c r="J77" s="24">
        <v>0.60303240740740738</v>
      </c>
      <c r="K77" s="22">
        <v>1</v>
      </c>
      <c r="L77" s="22">
        <v>5130662100</v>
      </c>
      <c r="M77" s="22" t="s">
        <v>16657</v>
      </c>
      <c r="N77" s="22" t="s">
        <v>191</v>
      </c>
      <c r="O77" s="22">
        <v>65537</v>
      </c>
      <c r="P77" s="22">
        <v>59.79</v>
      </c>
      <c r="Q77" s="22">
        <v>394788830</v>
      </c>
      <c r="R77" s="22" t="s">
        <v>16656</v>
      </c>
      <c r="S77" s="22">
        <v>44.91</v>
      </c>
      <c r="T77" s="23">
        <v>7.7899999999999997E-2</v>
      </c>
      <c r="U77" s="22">
        <v>2.13</v>
      </c>
    </row>
    <row r="78" spans="1:21" x14ac:dyDescent="0.2">
      <c r="A78" s="22">
        <v>832171</v>
      </c>
      <c r="B78" s="22" t="s">
        <v>111</v>
      </c>
      <c r="C78" s="22" t="s">
        <v>5277</v>
      </c>
      <c r="D78" s="23">
        <v>0.29970000000000002</v>
      </c>
      <c r="E78" s="22">
        <v>23.55</v>
      </c>
      <c r="F78" s="24">
        <v>0.47499999999999998</v>
      </c>
      <c r="J78" s="24">
        <v>0.62138888888888888</v>
      </c>
      <c r="K78" s="22">
        <v>0</v>
      </c>
      <c r="L78" s="22">
        <v>1552581000</v>
      </c>
      <c r="M78" s="22" t="s">
        <v>111</v>
      </c>
      <c r="N78" s="22" t="s">
        <v>191</v>
      </c>
      <c r="O78" s="22">
        <v>65537</v>
      </c>
      <c r="P78" s="22">
        <v>6.11</v>
      </c>
      <c r="Q78" s="22">
        <v>406013570</v>
      </c>
      <c r="R78" s="22" t="s">
        <v>16655</v>
      </c>
      <c r="S78" s="22">
        <v>97.42</v>
      </c>
      <c r="T78" s="23">
        <v>0.28339999999999999</v>
      </c>
      <c r="U78" s="22">
        <v>0.62</v>
      </c>
    </row>
    <row r="79" spans="1:21" x14ac:dyDescent="0.2">
      <c r="A79" s="22" t="s">
        <v>5660</v>
      </c>
      <c r="B79" s="22" t="s">
        <v>111</v>
      </c>
      <c r="C79" s="22" t="s">
        <v>5659</v>
      </c>
      <c r="D79" s="23">
        <v>0.14069999999999999</v>
      </c>
      <c r="E79" s="22">
        <v>139.08000000000001</v>
      </c>
      <c r="F79" s="24">
        <v>0.54284722222222226</v>
      </c>
      <c r="J79" s="24">
        <v>0.5440625</v>
      </c>
      <c r="K79" s="22">
        <v>0</v>
      </c>
      <c r="L79" s="22">
        <v>1916455400</v>
      </c>
      <c r="M79" s="22" t="s">
        <v>111</v>
      </c>
      <c r="N79" s="22" t="s">
        <v>111</v>
      </c>
      <c r="O79" s="22">
        <v>0</v>
      </c>
      <c r="P79" s="22">
        <v>1.18</v>
      </c>
      <c r="Q79" s="22">
        <v>986353420</v>
      </c>
      <c r="R79" s="22" t="s">
        <v>111</v>
      </c>
      <c r="S79" s="22">
        <v>99.82</v>
      </c>
      <c r="T79" s="23">
        <v>0.53090000000000004</v>
      </c>
      <c r="U79" s="22" t="s">
        <v>111</v>
      </c>
    </row>
    <row r="80" spans="1:21" x14ac:dyDescent="0.2">
      <c r="A80" s="22" t="s">
        <v>8536</v>
      </c>
      <c r="B80" s="22" t="s">
        <v>111</v>
      </c>
      <c r="C80" s="22" t="s">
        <v>8535</v>
      </c>
      <c r="D80" s="23">
        <v>0.19489999999999999</v>
      </c>
      <c r="E80" s="22">
        <v>61.99</v>
      </c>
      <c r="F80" s="24">
        <v>0.41265046296296298</v>
      </c>
      <c r="J80" s="24">
        <v>0.41265046296296298</v>
      </c>
      <c r="K80" s="22">
        <v>0</v>
      </c>
      <c r="L80" s="22">
        <v>2200042400</v>
      </c>
      <c r="M80" s="22" t="s">
        <v>111</v>
      </c>
      <c r="N80" s="22" t="s">
        <v>111</v>
      </c>
      <c r="O80" s="22">
        <v>0</v>
      </c>
      <c r="P80" s="22">
        <v>1.01</v>
      </c>
      <c r="Q80" s="22">
        <v>700156340</v>
      </c>
      <c r="R80" s="22" t="s">
        <v>111</v>
      </c>
      <c r="S80" s="22">
        <v>94.06</v>
      </c>
      <c r="T80" s="23">
        <v>0.32879999999999998</v>
      </c>
      <c r="U80" s="22" t="s">
        <v>111</v>
      </c>
    </row>
    <row r="81" spans="1:21" x14ac:dyDescent="0.2">
      <c r="A81" s="22" t="s">
        <v>6113</v>
      </c>
      <c r="B81" s="22" t="s">
        <v>111</v>
      </c>
      <c r="C81" s="22" t="s">
        <v>6112</v>
      </c>
      <c r="D81" s="23">
        <v>0.2</v>
      </c>
      <c r="E81" s="22">
        <v>22.5</v>
      </c>
      <c r="F81" s="24">
        <v>0.42061342592592593</v>
      </c>
      <c r="J81" s="24">
        <v>0.62067129629629625</v>
      </c>
      <c r="K81" s="22">
        <v>0</v>
      </c>
      <c r="L81" s="22">
        <v>3843971700</v>
      </c>
      <c r="M81" s="22" t="s">
        <v>111</v>
      </c>
      <c r="N81" s="22" t="s">
        <v>191</v>
      </c>
      <c r="O81" s="22">
        <v>65537</v>
      </c>
      <c r="P81" s="22">
        <v>24.22</v>
      </c>
      <c r="Q81" s="22">
        <v>663407720</v>
      </c>
      <c r="R81" s="22" t="s">
        <v>16654</v>
      </c>
      <c r="S81" s="22">
        <v>48.9</v>
      </c>
      <c r="T81" s="23">
        <v>0.18</v>
      </c>
      <c r="U81" s="22">
        <v>1.69</v>
      </c>
    </row>
    <row r="82" spans="1:21" x14ac:dyDescent="0.2">
      <c r="A82" s="22" t="s">
        <v>16579</v>
      </c>
      <c r="B82" s="22" t="s">
        <v>111</v>
      </c>
      <c r="C82" s="22" t="s">
        <v>16578</v>
      </c>
      <c r="D82" s="23">
        <v>0.16339999999999999</v>
      </c>
      <c r="E82" s="22">
        <v>28.91</v>
      </c>
      <c r="F82" s="24">
        <v>0.39652777777777776</v>
      </c>
      <c r="J82" s="24">
        <v>0.41230324074074076</v>
      </c>
      <c r="K82" s="22">
        <v>0</v>
      </c>
      <c r="L82" s="22">
        <v>8641647100</v>
      </c>
      <c r="M82" s="22" t="s">
        <v>111</v>
      </c>
      <c r="N82" s="22" t="s">
        <v>111</v>
      </c>
      <c r="O82" s="22">
        <v>0</v>
      </c>
      <c r="P82" s="22">
        <v>2.92</v>
      </c>
      <c r="Q82" s="22">
        <v>3505704000</v>
      </c>
      <c r="R82" s="22" t="s">
        <v>111</v>
      </c>
      <c r="S82" s="22">
        <v>83.89</v>
      </c>
      <c r="T82" s="23">
        <v>0.40870000000000001</v>
      </c>
      <c r="U82" s="22" t="s">
        <v>111</v>
      </c>
    </row>
    <row r="83" spans="1:21" x14ac:dyDescent="0.2">
      <c r="A83" s="22" t="s">
        <v>1374</v>
      </c>
      <c r="B83" s="22" t="s">
        <v>111</v>
      </c>
      <c r="C83" s="22" t="s">
        <v>1375</v>
      </c>
      <c r="D83" s="23">
        <v>0.1149</v>
      </c>
      <c r="E83" s="22">
        <v>15.62</v>
      </c>
      <c r="F83" s="22" t="s">
        <v>111</v>
      </c>
      <c r="J83" s="22" t="s">
        <v>111</v>
      </c>
      <c r="K83" s="22">
        <v>0</v>
      </c>
      <c r="L83" s="22">
        <v>2761960100</v>
      </c>
      <c r="M83" s="22" t="s">
        <v>111</v>
      </c>
      <c r="N83" s="22" t="s">
        <v>111</v>
      </c>
      <c r="O83" s="22">
        <v>0</v>
      </c>
      <c r="P83" s="22">
        <v>9.89</v>
      </c>
      <c r="Q83" s="22">
        <v>573870560</v>
      </c>
      <c r="R83" s="22" t="s">
        <v>111</v>
      </c>
      <c r="S83" s="22">
        <v>71.58</v>
      </c>
      <c r="T83" s="23">
        <v>0.20300000000000001</v>
      </c>
      <c r="U83" s="22" t="s">
        <v>111</v>
      </c>
    </row>
    <row r="84" spans="1:21" x14ac:dyDescent="0.2">
      <c r="A84" s="22" t="s">
        <v>16653</v>
      </c>
      <c r="B84" s="22" t="s">
        <v>111</v>
      </c>
      <c r="C84" s="22" t="s">
        <v>16652</v>
      </c>
      <c r="D84" s="23">
        <v>0.15640000000000001</v>
      </c>
      <c r="E84" s="22">
        <v>2.44</v>
      </c>
      <c r="F84" s="24">
        <v>0.43224537037037036</v>
      </c>
      <c r="J84" s="24">
        <v>0.43224537037037036</v>
      </c>
      <c r="K84" s="22">
        <v>0</v>
      </c>
      <c r="L84" s="22">
        <v>3591287700</v>
      </c>
      <c r="M84" s="22" t="s">
        <v>111</v>
      </c>
      <c r="N84" s="22" t="s">
        <v>111</v>
      </c>
      <c r="O84" s="22">
        <v>0</v>
      </c>
      <c r="P84" s="22">
        <v>11.28</v>
      </c>
      <c r="Q84" s="22">
        <v>661740920</v>
      </c>
      <c r="R84" s="22" t="s">
        <v>111</v>
      </c>
      <c r="S84" s="22">
        <v>59.35</v>
      </c>
      <c r="T84" s="23">
        <v>0.1903</v>
      </c>
      <c r="U84" s="22" t="s">
        <v>111</v>
      </c>
    </row>
    <row r="85" spans="1:21" x14ac:dyDescent="0.2">
      <c r="A85" s="22" t="s">
        <v>1626</v>
      </c>
      <c r="B85" s="22" t="s">
        <v>111</v>
      </c>
      <c r="C85" s="22" t="s">
        <v>1627</v>
      </c>
      <c r="D85" s="23">
        <v>7.2099999999999997E-2</v>
      </c>
      <c r="E85" s="22">
        <v>30.5</v>
      </c>
      <c r="F85" s="24">
        <v>0.41833333333333333</v>
      </c>
      <c r="J85" s="24">
        <v>0.41833333333333333</v>
      </c>
      <c r="K85" s="22">
        <v>0</v>
      </c>
      <c r="L85" s="22">
        <v>3688238600</v>
      </c>
      <c r="M85" s="22" t="s">
        <v>111</v>
      </c>
      <c r="N85" s="22" t="s">
        <v>111</v>
      </c>
      <c r="O85" s="22">
        <v>0</v>
      </c>
      <c r="P85" s="22">
        <v>26.45</v>
      </c>
      <c r="Q85" s="22">
        <v>343007300</v>
      </c>
      <c r="R85" s="22" t="s">
        <v>111</v>
      </c>
      <c r="S85" s="22">
        <v>96.34</v>
      </c>
      <c r="T85" s="23">
        <v>9.2299999999999993E-2</v>
      </c>
      <c r="U85" s="22" t="s">
        <v>111</v>
      </c>
    </row>
    <row r="86" spans="1:21" x14ac:dyDescent="0.2">
      <c r="A86" s="22" t="s">
        <v>780</v>
      </c>
      <c r="B86" s="22" t="s">
        <v>111</v>
      </c>
      <c r="C86" s="22" t="s">
        <v>781</v>
      </c>
      <c r="D86" s="23">
        <v>7.5499999999999998E-2</v>
      </c>
      <c r="E86" s="22">
        <v>16.100000000000001</v>
      </c>
      <c r="F86" s="24">
        <v>0.42971064814814813</v>
      </c>
      <c r="J86" s="24">
        <v>0.58671296296296294</v>
      </c>
      <c r="K86" s="22">
        <v>0</v>
      </c>
      <c r="L86" s="22">
        <v>43470000000</v>
      </c>
      <c r="M86" s="22" t="s">
        <v>111</v>
      </c>
      <c r="N86" s="22" t="s">
        <v>111</v>
      </c>
      <c r="O86" s="22">
        <v>0</v>
      </c>
      <c r="P86" s="22">
        <v>90.97</v>
      </c>
      <c r="Q86" s="22">
        <v>1822810700</v>
      </c>
      <c r="R86" s="22" t="s">
        <v>111</v>
      </c>
      <c r="S86" s="22">
        <v>74.61</v>
      </c>
      <c r="T86" s="23">
        <v>4.2099999999999999E-2</v>
      </c>
      <c r="U86" s="22" t="s">
        <v>111</v>
      </c>
    </row>
    <row r="87" spans="1:21" x14ac:dyDescent="0.2">
      <c r="A87" s="22" t="s">
        <v>2191</v>
      </c>
      <c r="B87" s="22" t="s">
        <v>111</v>
      </c>
      <c r="C87" s="22" t="s">
        <v>2190</v>
      </c>
      <c r="D87" s="23">
        <v>9.3799999999999994E-2</v>
      </c>
      <c r="E87" s="22">
        <v>18.89</v>
      </c>
      <c r="F87" s="24">
        <v>0.55708333333333337</v>
      </c>
      <c r="J87" s="24">
        <v>0.55708333333333337</v>
      </c>
      <c r="K87" s="22">
        <v>0</v>
      </c>
      <c r="L87" s="22">
        <v>2331617100</v>
      </c>
      <c r="M87" s="22" t="s">
        <v>111</v>
      </c>
      <c r="N87" s="22" t="s">
        <v>111</v>
      </c>
      <c r="O87" s="22">
        <v>0</v>
      </c>
      <c r="P87" s="22">
        <v>33.57</v>
      </c>
      <c r="Q87" s="22">
        <v>242843720</v>
      </c>
      <c r="R87" s="22" t="s">
        <v>111</v>
      </c>
      <c r="S87" s="22">
        <v>97.45</v>
      </c>
      <c r="T87" s="23">
        <v>0.10589999999999999</v>
      </c>
      <c r="U87" s="22" t="s">
        <v>111</v>
      </c>
    </row>
    <row r="88" spans="1:21" x14ac:dyDescent="0.2">
      <c r="A88" s="22" t="s">
        <v>1693</v>
      </c>
      <c r="B88" s="22" t="s">
        <v>111</v>
      </c>
      <c r="C88" s="22" t="s">
        <v>1694</v>
      </c>
      <c r="D88" s="23">
        <v>9.8299999999999998E-2</v>
      </c>
      <c r="E88" s="22">
        <v>19.89</v>
      </c>
      <c r="F88" s="24">
        <v>0.54909722222222224</v>
      </c>
      <c r="J88" s="24">
        <v>0.54909722222222224</v>
      </c>
      <c r="K88" s="22">
        <v>0</v>
      </c>
      <c r="L88" s="22">
        <v>8045733600</v>
      </c>
      <c r="M88" s="22" t="s">
        <v>111</v>
      </c>
      <c r="N88" s="22" t="s">
        <v>111</v>
      </c>
      <c r="O88" s="22">
        <v>0</v>
      </c>
      <c r="P88" s="22">
        <v>43.64</v>
      </c>
      <c r="Q88" s="22">
        <v>820423480</v>
      </c>
      <c r="R88" s="22" t="s">
        <v>111</v>
      </c>
      <c r="S88" s="22">
        <v>61.26</v>
      </c>
      <c r="T88" s="23">
        <v>0.1051</v>
      </c>
      <c r="U88" s="22" t="s">
        <v>111</v>
      </c>
    </row>
    <row r="89" spans="1:21" x14ac:dyDescent="0.2">
      <c r="A89" s="22" t="s">
        <v>1529</v>
      </c>
      <c r="B89" s="22" t="s">
        <v>111</v>
      </c>
      <c r="C89" s="22" t="s">
        <v>1530</v>
      </c>
      <c r="D89" s="23">
        <v>4.9700000000000001E-2</v>
      </c>
      <c r="E89" s="22">
        <v>18.149999999999999</v>
      </c>
      <c r="F89" s="24">
        <v>0.56665509259259261</v>
      </c>
      <c r="J89" s="24">
        <v>0.56821759259259264</v>
      </c>
      <c r="K89" s="22">
        <v>0</v>
      </c>
      <c r="L89" s="22">
        <v>5119278700</v>
      </c>
      <c r="M89" s="22" t="s">
        <v>111</v>
      </c>
      <c r="N89" s="22" t="s">
        <v>111</v>
      </c>
      <c r="O89" s="22">
        <v>0</v>
      </c>
      <c r="P89" s="22">
        <v>39.700000000000003</v>
      </c>
      <c r="Q89" s="22">
        <v>1382306000</v>
      </c>
      <c r="R89" s="22" t="s">
        <v>111</v>
      </c>
      <c r="S89" s="22">
        <v>90.02</v>
      </c>
      <c r="T89" s="23">
        <v>0.27360000000000001</v>
      </c>
      <c r="U89" s="22" t="s">
        <v>111</v>
      </c>
    </row>
    <row r="90" spans="1:21" x14ac:dyDescent="0.2">
      <c r="A90" s="22" t="s">
        <v>3160</v>
      </c>
      <c r="B90" s="22" t="s">
        <v>111</v>
      </c>
      <c r="C90" s="22" t="s">
        <v>3159</v>
      </c>
      <c r="D90" s="23">
        <v>-0.1</v>
      </c>
      <c r="E90" s="22">
        <v>15.84</v>
      </c>
      <c r="F90" s="22" t="s">
        <v>111</v>
      </c>
      <c r="J90" s="22" t="s">
        <v>111</v>
      </c>
      <c r="K90" s="22">
        <v>0</v>
      </c>
      <c r="L90" s="22">
        <v>1032895610</v>
      </c>
      <c r="M90" s="22" t="s">
        <v>111</v>
      </c>
      <c r="N90" s="22" t="s">
        <v>111</v>
      </c>
      <c r="O90" s="22">
        <v>0</v>
      </c>
      <c r="P90" s="22">
        <v>14.71</v>
      </c>
      <c r="Q90" s="22">
        <v>228887370</v>
      </c>
      <c r="R90" s="22" t="s">
        <v>111</v>
      </c>
      <c r="S90" s="22">
        <v>27.12</v>
      </c>
      <c r="T90" s="23">
        <v>0.22009999999999999</v>
      </c>
      <c r="U90" s="22" t="s">
        <v>111</v>
      </c>
    </row>
    <row r="91" spans="1:21" x14ac:dyDescent="0.2">
      <c r="A91" s="22" t="s">
        <v>736</v>
      </c>
      <c r="B91" s="22">
        <v>5</v>
      </c>
      <c r="C91" s="22" t="s">
        <v>737</v>
      </c>
      <c r="D91" s="23">
        <v>9.9900000000000003E-2</v>
      </c>
      <c r="E91" s="22">
        <v>11.12</v>
      </c>
      <c r="F91" s="24">
        <v>0.39600694444444445</v>
      </c>
      <c r="J91" s="24">
        <v>0.62209490740740736</v>
      </c>
      <c r="K91" s="22">
        <v>0</v>
      </c>
      <c r="L91" s="22">
        <v>3736101000</v>
      </c>
      <c r="M91" s="22" t="s">
        <v>111</v>
      </c>
      <c r="N91" s="22" t="s">
        <v>191</v>
      </c>
      <c r="O91" s="22">
        <v>720909</v>
      </c>
      <c r="P91" s="22">
        <v>31.65</v>
      </c>
      <c r="Q91" s="22">
        <v>978577860</v>
      </c>
      <c r="R91" s="22" t="s">
        <v>16651</v>
      </c>
      <c r="S91" s="22">
        <v>95.23</v>
      </c>
      <c r="T91" s="23">
        <v>0.2661</v>
      </c>
      <c r="U91" s="22">
        <v>1.74</v>
      </c>
    </row>
    <row r="92" spans="1:21" x14ac:dyDescent="0.2">
      <c r="A92" s="22" t="s">
        <v>1402</v>
      </c>
      <c r="B92" s="22" t="s">
        <v>111</v>
      </c>
      <c r="C92" s="22" t="s">
        <v>1403</v>
      </c>
      <c r="D92" s="23">
        <v>7.2300000000000003E-2</v>
      </c>
      <c r="E92" s="22">
        <v>13.34</v>
      </c>
      <c r="F92" s="24">
        <v>0.39861111111111114</v>
      </c>
      <c r="J92" s="24">
        <v>0.39861111111111114</v>
      </c>
      <c r="K92" s="22">
        <v>0</v>
      </c>
      <c r="L92" s="22">
        <v>4800943600</v>
      </c>
      <c r="M92" s="22" t="s">
        <v>111</v>
      </c>
      <c r="N92" s="22" t="s">
        <v>111</v>
      </c>
      <c r="O92" s="22">
        <v>0</v>
      </c>
      <c r="P92" s="22">
        <v>30.62</v>
      </c>
      <c r="Q92" s="22">
        <v>492527250</v>
      </c>
      <c r="R92" s="22" t="s">
        <v>111</v>
      </c>
      <c r="S92" s="22">
        <v>58.37</v>
      </c>
      <c r="T92" s="23">
        <v>0.10249999999999999</v>
      </c>
      <c r="U92" s="22" t="s">
        <v>111</v>
      </c>
    </row>
    <row r="93" spans="1:21" x14ac:dyDescent="0.2">
      <c r="A93" s="22" t="s">
        <v>452</v>
      </c>
      <c r="B93" s="22" t="s">
        <v>111</v>
      </c>
      <c r="C93" s="22" t="s">
        <v>453</v>
      </c>
      <c r="D93" s="23">
        <v>6.13E-2</v>
      </c>
      <c r="E93" s="22">
        <v>6.58</v>
      </c>
      <c r="F93" s="24">
        <v>0.47236111111111112</v>
      </c>
      <c r="J93" s="24">
        <v>0.47288194444444442</v>
      </c>
      <c r="K93" s="22">
        <v>0</v>
      </c>
      <c r="L93" s="22">
        <v>2980228100</v>
      </c>
      <c r="M93" s="22" t="s">
        <v>111</v>
      </c>
      <c r="N93" s="22" t="s">
        <v>111</v>
      </c>
      <c r="O93" s="22">
        <v>0</v>
      </c>
      <c r="P93" s="22">
        <v>0.35</v>
      </c>
      <c r="Q93" s="22">
        <v>385479550</v>
      </c>
      <c r="R93" s="22" t="s">
        <v>111</v>
      </c>
      <c r="S93" s="22">
        <v>61</v>
      </c>
      <c r="T93" s="23">
        <v>0.129</v>
      </c>
      <c r="U93" s="22" t="s">
        <v>111</v>
      </c>
    </row>
    <row r="94" spans="1:21" x14ac:dyDescent="0.2">
      <c r="A94" s="22" t="s">
        <v>2976</v>
      </c>
      <c r="B94" s="22" t="s">
        <v>111</v>
      </c>
      <c r="C94" s="22" t="s">
        <v>2975</v>
      </c>
      <c r="D94" s="23">
        <v>6.1499999999999999E-2</v>
      </c>
      <c r="E94" s="22">
        <v>8.11</v>
      </c>
      <c r="F94" s="24">
        <v>0.55083333333333329</v>
      </c>
      <c r="J94" s="24">
        <v>0.55083333333333329</v>
      </c>
      <c r="K94" s="22">
        <v>0</v>
      </c>
      <c r="L94" s="22">
        <v>9467426900</v>
      </c>
      <c r="M94" s="22" t="s">
        <v>111</v>
      </c>
      <c r="N94" s="22" t="s">
        <v>111</v>
      </c>
      <c r="O94" s="22">
        <v>0</v>
      </c>
      <c r="P94" s="22">
        <v>13.36</v>
      </c>
      <c r="Q94" s="22">
        <v>1426964900</v>
      </c>
      <c r="R94" s="22" t="s">
        <v>111</v>
      </c>
      <c r="S94" s="22">
        <v>95.79</v>
      </c>
      <c r="T94" s="23">
        <v>0.1517</v>
      </c>
      <c r="U94" s="22" t="s">
        <v>111</v>
      </c>
    </row>
    <row r="95" spans="1:21" x14ac:dyDescent="0.2">
      <c r="A95" s="22" t="s">
        <v>1470</v>
      </c>
      <c r="B95" s="22" t="s">
        <v>111</v>
      </c>
      <c r="C95" s="22" t="s">
        <v>1899</v>
      </c>
      <c r="D95" s="23">
        <v>9.98E-2</v>
      </c>
      <c r="E95" s="22">
        <v>5.29</v>
      </c>
      <c r="F95" s="24">
        <v>0.5756944444444444</v>
      </c>
      <c r="J95" s="24">
        <v>0.61737268518518518</v>
      </c>
      <c r="K95" s="22">
        <v>0</v>
      </c>
      <c r="L95" s="22">
        <v>10515121000</v>
      </c>
      <c r="M95" s="22" t="s">
        <v>111</v>
      </c>
      <c r="N95" s="22" t="s">
        <v>191</v>
      </c>
      <c r="O95" s="22">
        <v>196611</v>
      </c>
      <c r="P95" s="22">
        <v>44.63</v>
      </c>
      <c r="Q95" s="22">
        <v>3070283100</v>
      </c>
      <c r="R95" s="22" t="s">
        <v>16650</v>
      </c>
      <c r="S95" s="22">
        <v>92.35</v>
      </c>
      <c r="T95" s="23">
        <v>0.30740000000000001</v>
      </c>
      <c r="U95" s="22">
        <v>0.05</v>
      </c>
    </row>
    <row r="96" spans="1:21" x14ac:dyDescent="0.2">
      <c r="A96" s="22" t="s">
        <v>1175</v>
      </c>
      <c r="B96" s="22" t="s">
        <v>111</v>
      </c>
      <c r="C96" s="22" t="s">
        <v>1176</v>
      </c>
      <c r="D96" s="23">
        <v>5.6500000000000002E-2</v>
      </c>
      <c r="E96" s="22">
        <v>8.98</v>
      </c>
      <c r="F96" s="24">
        <v>0.54597222222222219</v>
      </c>
      <c r="J96" s="24">
        <v>0.54597222222222219</v>
      </c>
      <c r="K96" s="22">
        <v>0</v>
      </c>
      <c r="L96" s="22">
        <v>3214840000</v>
      </c>
      <c r="M96" s="22" t="s">
        <v>111</v>
      </c>
      <c r="N96" s="22" t="s">
        <v>111</v>
      </c>
      <c r="O96" s="22">
        <v>0</v>
      </c>
      <c r="P96" s="22">
        <v>62.35</v>
      </c>
      <c r="Q96" s="22">
        <v>145129710</v>
      </c>
      <c r="R96" s="22" t="s">
        <v>111</v>
      </c>
      <c r="S96" s="22">
        <v>87.55</v>
      </c>
      <c r="T96" s="23">
        <v>4.5199999999999997E-2</v>
      </c>
      <c r="U96" s="22" t="s">
        <v>111</v>
      </c>
    </row>
    <row r="97" spans="1:21" x14ac:dyDescent="0.2">
      <c r="A97" s="22" t="s">
        <v>4023</v>
      </c>
      <c r="B97" s="22" t="s">
        <v>111</v>
      </c>
      <c r="C97" s="22" t="s">
        <v>4022</v>
      </c>
      <c r="D97" s="23">
        <v>8.1900000000000001E-2</v>
      </c>
      <c r="E97" s="22">
        <v>8.4499999999999993</v>
      </c>
      <c r="F97" s="24">
        <v>0.5435416666666667</v>
      </c>
      <c r="J97" s="24">
        <v>0.5435416666666667</v>
      </c>
      <c r="K97" s="22">
        <v>0</v>
      </c>
      <c r="L97" s="22">
        <v>24571938000</v>
      </c>
      <c r="M97" s="22" t="s">
        <v>111</v>
      </c>
      <c r="N97" s="22" t="s">
        <v>111</v>
      </c>
      <c r="O97" s="22">
        <v>0</v>
      </c>
      <c r="P97" s="22">
        <v>32.36</v>
      </c>
      <c r="Q97" s="22">
        <v>2615814600</v>
      </c>
      <c r="R97" s="22" t="s">
        <v>111</v>
      </c>
      <c r="S97" s="22">
        <v>93.26</v>
      </c>
      <c r="T97" s="23">
        <v>0.108</v>
      </c>
      <c r="U97" s="22" t="s">
        <v>111</v>
      </c>
    </row>
    <row r="98" spans="1:21" x14ac:dyDescent="0.2">
      <c r="A98" s="22" t="s">
        <v>317</v>
      </c>
      <c r="B98" s="22" t="s">
        <v>111</v>
      </c>
      <c r="C98" s="22" t="s">
        <v>318</v>
      </c>
      <c r="D98" s="23">
        <v>4.5699999999999998E-2</v>
      </c>
      <c r="E98" s="22">
        <v>25.17</v>
      </c>
      <c r="F98" s="24">
        <v>0.47062500000000002</v>
      </c>
      <c r="J98" s="24">
        <v>0.55100694444444442</v>
      </c>
      <c r="K98" s="22">
        <v>0</v>
      </c>
      <c r="L98" s="22">
        <v>887786170</v>
      </c>
      <c r="M98" s="22" t="s">
        <v>111</v>
      </c>
      <c r="N98" s="22" t="s">
        <v>111</v>
      </c>
      <c r="O98" s="22">
        <v>0</v>
      </c>
      <c r="P98" s="22">
        <v>9.9</v>
      </c>
      <c r="Q98" s="22">
        <v>333995160</v>
      </c>
      <c r="R98" s="22" t="s">
        <v>111</v>
      </c>
      <c r="S98" s="22">
        <v>75.36</v>
      </c>
      <c r="T98" s="23">
        <v>0.36759999999999998</v>
      </c>
      <c r="U98" s="22" t="s">
        <v>111</v>
      </c>
    </row>
    <row r="99" spans="1:21" x14ac:dyDescent="0.2">
      <c r="A99" s="22" t="s">
        <v>3663</v>
      </c>
      <c r="B99" s="22" t="s">
        <v>111</v>
      </c>
      <c r="C99" s="22" t="s">
        <v>3662</v>
      </c>
      <c r="D99" s="23">
        <v>7.0900000000000005E-2</v>
      </c>
      <c r="E99" s="22">
        <v>47.86</v>
      </c>
      <c r="F99" s="24">
        <v>0.41556712962962961</v>
      </c>
      <c r="J99" s="24">
        <v>0.41556712962962961</v>
      </c>
      <c r="K99" s="22">
        <v>0</v>
      </c>
      <c r="L99" s="22">
        <v>798304800</v>
      </c>
      <c r="M99" s="22" t="s">
        <v>111</v>
      </c>
      <c r="N99" s="22" t="s">
        <v>111</v>
      </c>
      <c r="O99" s="22">
        <v>0</v>
      </c>
      <c r="P99" s="22">
        <v>3.28</v>
      </c>
      <c r="Q99" s="22">
        <v>201936490</v>
      </c>
      <c r="R99" s="22" t="s">
        <v>111</v>
      </c>
      <c r="S99" s="22">
        <v>92.48</v>
      </c>
      <c r="T99" s="23">
        <v>0.25180000000000002</v>
      </c>
      <c r="U99" s="22" t="s">
        <v>111</v>
      </c>
    </row>
    <row r="100" spans="1:21" x14ac:dyDescent="0.2">
      <c r="A100" s="22" t="s">
        <v>1634</v>
      </c>
      <c r="B100" s="22" t="s">
        <v>111</v>
      </c>
      <c r="C100" s="22" t="s">
        <v>1635</v>
      </c>
      <c r="D100" s="23">
        <v>7.1099999999999997E-2</v>
      </c>
      <c r="E100" s="22">
        <v>60.28</v>
      </c>
      <c r="F100" s="24">
        <v>0.44603009259259258</v>
      </c>
      <c r="J100" s="24">
        <v>0.44603009259259258</v>
      </c>
      <c r="K100" s="22">
        <v>0</v>
      </c>
      <c r="L100" s="22">
        <v>88634529000</v>
      </c>
      <c r="M100" s="22" t="s">
        <v>111</v>
      </c>
      <c r="N100" s="22" t="s">
        <v>111</v>
      </c>
      <c r="O100" s="22">
        <v>0</v>
      </c>
      <c r="P100" s="22">
        <v>39.840000000000003</v>
      </c>
      <c r="Q100" s="22">
        <v>13936460000</v>
      </c>
      <c r="R100" s="22" t="s">
        <v>111</v>
      </c>
      <c r="S100" s="22">
        <v>98.57</v>
      </c>
      <c r="T100" s="23">
        <v>0.15970000000000001</v>
      </c>
      <c r="U100" s="22" t="s">
        <v>111</v>
      </c>
    </row>
    <row r="101" spans="1:21" x14ac:dyDescent="0.2">
      <c r="A101" s="22" t="s">
        <v>2998</v>
      </c>
      <c r="B101" s="22" t="s">
        <v>111</v>
      </c>
      <c r="C101" s="22" t="s">
        <v>2997</v>
      </c>
      <c r="D101" s="23">
        <v>3.0200000000000001E-2</v>
      </c>
      <c r="E101" s="22">
        <v>3.75</v>
      </c>
      <c r="F101" s="24">
        <v>0.39583333333333331</v>
      </c>
      <c r="J101" s="24">
        <v>0.39861111111111114</v>
      </c>
      <c r="K101" s="22">
        <v>0</v>
      </c>
      <c r="L101" s="22">
        <v>2892313400</v>
      </c>
      <c r="M101" s="22" t="s">
        <v>111</v>
      </c>
      <c r="N101" s="22" t="s">
        <v>111</v>
      </c>
      <c r="O101" s="22">
        <v>0</v>
      </c>
      <c r="P101" s="22">
        <v>45.09</v>
      </c>
      <c r="Q101" s="22">
        <v>435234890</v>
      </c>
      <c r="R101" s="22" t="s">
        <v>111</v>
      </c>
      <c r="S101" s="22">
        <v>86.17</v>
      </c>
      <c r="T101" s="23">
        <v>0.14410000000000001</v>
      </c>
      <c r="U101" s="22" t="s">
        <v>111</v>
      </c>
    </row>
    <row r="102" spans="1:21" x14ac:dyDescent="0.2">
      <c r="A102" s="22" t="s">
        <v>1782</v>
      </c>
      <c r="B102" s="22" t="s">
        <v>111</v>
      </c>
      <c r="C102" s="22" t="s">
        <v>1783</v>
      </c>
      <c r="D102" s="23">
        <v>3.5499999999999997E-2</v>
      </c>
      <c r="E102" s="22">
        <v>26.51</v>
      </c>
      <c r="F102" s="24">
        <v>0.43167824074074074</v>
      </c>
      <c r="J102" s="24">
        <v>0.43167824074074074</v>
      </c>
      <c r="K102" s="22">
        <v>0</v>
      </c>
      <c r="L102" s="22">
        <v>17924923000</v>
      </c>
      <c r="M102" s="22" t="s">
        <v>111</v>
      </c>
      <c r="N102" s="22" t="s">
        <v>111</v>
      </c>
      <c r="O102" s="22">
        <v>0</v>
      </c>
      <c r="P102" s="22">
        <v>3.84</v>
      </c>
      <c r="Q102" s="22">
        <v>6378155000</v>
      </c>
      <c r="R102" s="22" t="s">
        <v>111</v>
      </c>
      <c r="S102" s="22">
        <v>81.97</v>
      </c>
      <c r="T102" s="23">
        <v>0.35149999999999998</v>
      </c>
      <c r="U102" s="22" t="s">
        <v>111</v>
      </c>
    </row>
    <row r="103" spans="1:21" x14ac:dyDescent="0.2">
      <c r="A103" s="22" t="s">
        <v>1795</v>
      </c>
      <c r="B103" s="22" t="s">
        <v>111</v>
      </c>
      <c r="C103" s="22" t="s">
        <v>1796</v>
      </c>
      <c r="D103" s="23">
        <v>3.2300000000000002E-2</v>
      </c>
      <c r="E103" s="22">
        <v>6.07</v>
      </c>
      <c r="F103" s="24">
        <v>0.55447916666666663</v>
      </c>
      <c r="J103" s="24">
        <v>0.55447916666666663</v>
      </c>
      <c r="K103" s="22">
        <v>0</v>
      </c>
      <c r="L103" s="22">
        <v>3071602800</v>
      </c>
      <c r="M103" s="22" t="s">
        <v>111</v>
      </c>
      <c r="N103" s="22" t="s">
        <v>111</v>
      </c>
      <c r="O103" s="22">
        <v>0</v>
      </c>
      <c r="P103" s="22">
        <v>59.66</v>
      </c>
      <c r="Q103" s="22">
        <v>187529650</v>
      </c>
      <c r="R103" s="22" t="s">
        <v>111</v>
      </c>
      <c r="S103" s="22">
        <v>40.49</v>
      </c>
      <c r="T103" s="23">
        <v>5.91E-2</v>
      </c>
      <c r="U103" s="22" t="s">
        <v>111</v>
      </c>
    </row>
    <row r="104" spans="1:21" x14ac:dyDescent="0.2">
      <c r="A104" s="22" t="s">
        <v>6197</v>
      </c>
      <c r="B104" s="22" t="s">
        <v>111</v>
      </c>
      <c r="C104" s="22" t="s">
        <v>6196</v>
      </c>
      <c r="D104" s="23">
        <v>7.1099999999999997E-2</v>
      </c>
      <c r="E104" s="22">
        <v>6.48</v>
      </c>
      <c r="F104" s="24">
        <v>0.54666666666666663</v>
      </c>
      <c r="J104" s="24">
        <v>0.54666666666666663</v>
      </c>
      <c r="K104" s="22">
        <v>0</v>
      </c>
      <c r="L104" s="22">
        <v>12635550000</v>
      </c>
      <c r="M104" s="22" t="s">
        <v>111</v>
      </c>
      <c r="N104" s="22" t="s">
        <v>111</v>
      </c>
      <c r="O104" s="22">
        <v>0</v>
      </c>
      <c r="P104" s="22">
        <v>77.27</v>
      </c>
      <c r="Q104" s="22">
        <v>373699300</v>
      </c>
      <c r="R104" s="22" t="s">
        <v>111</v>
      </c>
      <c r="S104" s="22">
        <v>20.309999999999999</v>
      </c>
      <c r="T104" s="23">
        <v>2.98E-2</v>
      </c>
      <c r="U104" s="22" t="s">
        <v>111</v>
      </c>
    </row>
    <row r="105" spans="1:21" x14ac:dyDescent="0.2">
      <c r="A105" s="22" t="s">
        <v>1776</v>
      </c>
      <c r="B105" s="22" t="s">
        <v>111</v>
      </c>
      <c r="C105" s="22" t="s">
        <v>1777</v>
      </c>
      <c r="D105" s="23">
        <v>6.1899999999999997E-2</v>
      </c>
      <c r="E105" s="22">
        <v>11.5</v>
      </c>
      <c r="F105" s="24">
        <v>0.54180555555555554</v>
      </c>
      <c r="J105" s="24">
        <v>0.54180555555555554</v>
      </c>
      <c r="K105" s="22">
        <v>0</v>
      </c>
      <c r="L105" s="22">
        <v>10983782200</v>
      </c>
      <c r="M105" s="22" t="s">
        <v>111</v>
      </c>
      <c r="N105" s="22" t="s">
        <v>111</v>
      </c>
      <c r="O105" s="22">
        <v>0</v>
      </c>
      <c r="P105" s="22">
        <v>29.25</v>
      </c>
      <c r="Q105" s="22">
        <v>924383480</v>
      </c>
      <c r="R105" s="22" t="s">
        <v>111</v>
      </c>
      <c r="S105" s="22">
        <v>45.63</v>
      </c>
      <c r="T105" s="23">
        <v>8.4699999999999998E-2</v>
      </c>
      <c r="U105" s="22" t="s">
        <v>111</v>
      </c>
    </row>
    <row r="106" spans="1:21" x14ac:dyDescent="0.2">
      <c r="A106" s="22" t="s">
        <v>16322</v>
      </c>
      <c r="B106" s="22" t="s">
        <v>111</v>
      </c>
      <c r="C106" s="22" t="s">
        <v>16321</v>
      </c>
      <c r="D106" s="23">
        <v>0.19989999999999999</v>
      </c>
      <c r="E106" s="22">
        <v>39.44</v>
      </c>
      <c r="F106" s="22" t="s">
        <v>111</v>
      </c>
      <c r="J106" s="24">
        <v>0.62173611111111116</v>
      </c>
      <c r="K106" s="22">
        <v>0</v>
      </c>
      <c r="L106" s="22">
        <v>2527977000</v>
      </c>
      <c r="M106" s="22" t="s">
        <v>111</v>
      </c>
      <c r="N106" s="22" t="s">
        <v>191</v>
      </c>
      <c r="O106" s="22">
        <v>65537</v>
      </c>
      <c r="P106" s="22">
        <v>22.61</v>
      </c>
      <c r="Q106" s="22">
        <v>335855580</v>
      </c>
      <c r="R106" s="22" t="s">
        <v>16649</v>
      </c>
      <c r="S106" s="22">
        <v>99.99</v>
      </c>
      <c r="T106" s="23">
        <v>0.14399999999999999</v>
      </c>
      <c r="U106" s="22">
        <v>2.88</v>
      </c>
    </row>
    <row r="107" spans="1:21" x14ac:dyDescent="0.2">
      <c r="A107" s="22" t="s">
        <v>16648</v>
      </c>
      <c r="B107" s="22" t="s">
        <v>111</v>
      </c>
      <c r="C107" s="22" t="s">
        <v>16647</v>
      </c>
      <c r="D107" s="23">
        <v>0.13439999999999999</v>
      </c>
      <c r="E107" s="22">
        <v>45.48</v>
      </c>
      <c r="F107" s="24">
        <v>0.43562499999999998</v>
      </c>
      <c r="J107" s="24">
        <v>0.43562499999999998</v>
      </c>
      <c r="K107" s="22">
        <v>0</v>
      </c>
      <c r="L107" s="22">
        <v>3358781800</v>
      </c>
      <c r="M107" s="22" t="s">
        <v>111</v>
      </c>
      <c r="N107" s="22" t="s">
        <v>111</v>
      </c>
      <c r="O107" s="22">
        <v>0</v>
      </c>
      <c r="P107" s="22">
        <v>10.57</v>
      </c>
      <c r="Q107" s="22">
        <v>535239010</v>
      </c>
      <c r="R107" s="22" t="s">
        <v>111</v>
      </c>
      <c r="S107" s="22">
        <v>95.07</v>
      </c>
      <c r="T107" s="23">
        <v>0.1633</v>
      </c>
      <c r="U107" s="22" t="s">
        <v>111</v>
      </c>
    </row>
    <row r="108" spans="1:21" x14ac:dyDescent="0.2">
      <c r="A108" s="22" t="s">
        <v>7345</v>
      </c>
      <c r="B108" s="22" t="s">
        <v>111</v>
      </c>
      <c r="C108" s="22" t="s">
        <v>7344</v>
      </c>
      <c r="D108" s="23">
        <v>0.2</v>
      </c>
      <c r="E108" s="22">
        <v>56.52</v>
      </c>
      <c r="F108" s="24">
        <v>0.41143518518518518</v>
      </c>
      <c r="J108" s="24">
        <v>0.62247685185185186</v>
      </c>
      <c r="K108" s="22">
        <v>0</v>
      </c>
      <c r="L108" s="22">
        <v>5630829800</v>
      </c>
      <c r="M108" s="22" t="s">
        <v>111</v>
      </c>
      <c r="N108" s="22" t="s">
        <v>191</v>
      </c>
      <c r="O108" s="22">
        <v>65537</v>
      </c>
      <c r="P108" s="22">
        <v>34.29</v>
      </c>
      <c r="Q108" s="22">
        <v>1122355260</v>
      </c>
      <c r="R108" s="22" t="s">
        <v>16646</v>
      </c>
      <c r="S108" s="22">
        <v>99.95</v>
      </c>
      <c r="T108" s="23">
        <v>0.20530000000000001</v>
      </c>
      <c r="U108" s="22">
        <v>0.41</v>
      </c>
    </row>
    <row r="109" spans="1:21" x14ac:dyDescent="0.2">
      <c r="A109" s="22" t="s">
        <v>3515</v>
      </c>
      <c r="B109" s="22" t="s">
        <v>111</v>
      </c>
      <c r="C109" s="22" t="s">
        <v>3514</v>
      </c>
      <c r="D109" s="23">
        <v>1.0699999999999999E-2</v>
      </c>
      <c r="E109" s="22">
        <v>5.68</v>
      </c>
      <c r="F109" s="24">
        <v>0.39618055555555554</v>
      </c>
      <c r="J109" s="24">
        <v>0.39618055555555554</v>
      </c>
      <c r="K109" s="22">
        <v>0</v>
      </c>
      <c r="L109" s="22">
        <v>2499200000</v>
      </c>
      <c r="M109" s="22" t="s">
        <v>111</v>
      </c>
      <c r="N109" s="22" t="s">
        <v>111</v>
      </c>
      <c r="O109" s="22">
        <v>0</v>
      </c>
      <c r="P109" s="22">
        <v>63.92</v>
      </c>
      <c r="Q109" s="22">
        <v>187439620</v>
      </c>
      <c r="R109" s="22" t="s">
        <v>111</v>
      </c>
      <c r="S109" s="22">
        <v>75.38</v>
      </c>
      <c r="T109" s="23">
        <v>7.0800000000000002E-2</v>
      </c>
      <c r="U109" s="22" t="s">
        <v>111</v>
      </c>
    </row>
    <row r="110" spans="1:21" x14ac:dyDescent="0.2">
      <c r="A110" s="22" t="s">
        <v>3190</v>
      </c>
      <c r="B110" s="22" t="s">
        <v>111</v>
      </c>
      <c r="C110" s="22" t="s">
        <v>3189</v>
      </c>
      <c r="D110" s="23">
        <v>7.5800000000000006E-2</v>
      </c>
      <c r="E110" s="22">
        <v>9.7899999999999991</v>
      </c>
      <c r="F110" s="24">
        <v>0.41775462962962961</v>
      </c>
      <c r="J110" s="24">
        <v>0.41775462962962961</v>
      </c>
      <c r="K110" s="22">
        <v>0</v>
      </c>
      <c r="L110" s="22">
        <v>4736800200</v>
      </c>
      <c r="M110" s="22" t="s">
        <v>111</v>
      </c>
      <c r="N110" s="22" t="s">
        <v>111</v>
      </c>
      <c r="O110" s="22">
        <v>0</v>
      </c>
      <c r="P110" s="22">
        <v>12.99</v>
      </c>
      <c r="Q110" s="22">
        <v>675354990</v>
      </c>
      <c r="R110" s="22" t="s">
        <v>111</v>
      </c>
      <c r="S110" s="22">
        <v>97.7</v>
      </c>
      <c r="T110" s="23">
        <v>0.1424</v>
      </c>
      <c r="U110" s="22" t="s">
        <v>111</v>
      </c>
    </row>
    <row r="111" spans="1:21" x14ac:dyDescent="0.2">
      <c r="A111" s="22" t="s">
        <v>1090</v>
      </c>
      <c r="B111" s="22" t="s">
        <v>111</v>
      </c>
      <c r="C111" s="22" t="s">
        <v>1091</v>
      </c>
      <c r="D111" s="23">
        <v>7.4999999999999997E-2</v>
      </c>
      <c r="E111" s="22">
        <v>15.91</v>
      </c>
      <c r="F111" s="24">
        <v>0.40833333333333333</v>
      </c>
      <c r="J111" s="24">
        <v>0.41710648148148149</v>
      </c>
      <c r="K111" s="22">
        <v>0</v>
      </c>
      <c r="L111" s="22">
        <v>9470895600</v>
      </c>
      <c r="M111" s="22" t="s">
        <v>111</v>
      </c>
      <c r="N111" s="22" t="s">
        <v>111</v>
      </c>
      <c r="O111" s="22">
        <v>0</v>
      </c>
      <c r="P111" s="22">
        <v>1.59</v>
      </c>
      <c r="Q111" s="22">
        <v>1417354700</v>
      </c>
      <c r="R111" s="22" t="s">
        <v>111</v>
      </c>
      <c r="S111" s="22">
        <v>83.89</v>
      </c>
      <c r="T111" s="23">
        <v>0.1489</v>
      </c>
      <c r="U111" s="22" t="s">
        <v>111</v>
      </c>
    </row>
    <row r="112" spans="1:21" x14ac:dyDescent="0.2">
      <c r="A112" s="22" t="s">
        <v>823</v>
      </c>
      <c r="B112" s="22" t="s">
        <v>111</v>
      </c>
      <c r="C112" s="22" t="s">
        <v>824</v>
      </c>
      <c r="D112" s="23">
        <v>5.3199999999999997E-2</v>
      </c>
      <c r="E112" s="22">
        <v>46.5</v>
      </c>
      <c r="F112" s="24">
        <v>0.40954861111111113</v>
      </c>
      <c r="J112" s="24">
        <v>0.40954861111111113</v>
      </c>
      <c r="K112" s="22">
        <v>0</v>
      </c>
      <c r="L112" s="22">
        <v>17028429000</v>
      </c>
      <c r="M112" s="22" t="s">
        <v>111</v>
      </c>
      <c r="N112" s="22" t="s">
        <v>111</v>
      </c>
      <c r="O112" s="22">
        <v>0</v>
      </c>
      <c r="P112" s="22">
        <v>13.74</v>
      </c>
      <c r="Q112" s="22">
        <v>4955455100</v>
      </c>
      <c r="R112" s="22" t="s">
        <v>111</v>
      </c>
      <c r="S112" s="22">
        <v>83.89</v>
      </c>
      <c r="T112" s="23">
        <v>0.28899999999999998</v>
      </c>
      <c r="U112" s="22" t="s">
        <v>111</v>
      </c>
    </row>
    <row r="113" spans="1:21" x14ac:dyDescent="0.2">
      <c r="A113" s="22" t="s">
        <v>6433</v>
      </c>
      <c r="B113" s="22">
        <v>1</v>
      </c>
      <c r="C113" s="22" t="s">
        <v>6432</v>
      </c>
      <c r="D113" s="23">
        <v>7.6700000000000004E-2</v>
      </c>
      <c r="E113" s="22">
        <v>59.55</v>
      </c>
      <c r="F113" s="24">
        <v>0.47814814814814816</v>
      </c>
      <c r="J113" s="24">
        <v>0.54180555555555554</v>
      </c>
      <c r="K113" s="22">
        <v>0</v>
      </c>
      <c r="L113" s="22">
        <v>36105005000</v>
      </c>
      <c r="M113" s="22" t="s">
        <v>111</v>
      </c>
      <c r="N113" s="22" t="s">
        <v>111</v>
      </c>
      <c r="O113" s="22">
        <v>0</v>
      </c>
      <c r="P113" s="22">
        <v>44.07</v>
      </c>
      <c r="Q113" s="22">
        <v>2325933000</v>
      </c>
      <c r="R113" s="22" t="s">
        <v>111</v>
      </c>
      <c r="S113" s="22">
        <v>97.25</v>
      </c>
      <c r="T113" s="23">
        <v>6.5199999999999994E-2</v>
      </c>
      <c r="U113" s="22" t="s">
        <v>111</v>
      </c>
    </row>
    <row r="114" spans="1:21" x14ac:dyDescent="0.2">
      <c r="A114" s="22" t="s">
        <v>4264</v>
      </c>
      <c r="B114" s="22" t="s">
        <v>111</v>
      </c>
      <c r="C114" s="22" t="s">
        <v>4263</v>
      </c>
      <c r="D114" s="23">
        <v>8.7499999999999994E-2</v>
      </c>
      <c r="E114" s="22">
        <v>41</v>
      </c>
      <c r="F114" s="24">
        <v>0.4435648148148148</v>
      </c>
      <c r="J114" s="24">
        <v>0.58515046296296291</v>
      </c>
      <c r="K114" s="22">
        <v>0</v>
      </c>
      <c r="L114" s="22">
        <v>8384418800</v>
      </c>
      <c r="M114" s="22" t="s">
        <v>111</v>
      </c>
      <c r="N114" s="22" t="s">
        <v>111</v>
      </c>
      <c r="O114" s="22">
        <v>0</v>
      </c>
      <c r="P114" s="22">
        <v>23.93</v>
      </c>
      <c r="Q114" s="22">
        <v>732681200</v>
      </c>
      <c r="R114" s="22" t="s">
        <v>111</v>
      </c>
      <c r="S114" s="22">
        <v>72</v>
      </c>
      <c r="T114" s="23">
        <v>8.8599999999999998E-2</v>
      </c>
      <c r="U114" s="22" t="s">
        <v>111</v>
      </c>
    </row>
    <row r="115" spans="1:21" x14ac:dyDescent="0.2">
      <c r="A115" s="22" t="s">
        <v>1169</v>
      </c>
      <c r="B115" s="22" t="s">
        <v>111</v>
      </c>
      <c r="C115" s="22" t="s">
        <v>1170</v>
      </c>
      <c r="D115" s="23">
        <v>6.6199999999999995E-2</v>
      </c>
      <c r="E115" s="22">
        <v>26.9</v>
      </c>
      <c r="F115" s="24">
        <v>0.45285879629629627</v>
      </c>
      <c r="J115" s="24">
        <v>0.45285879629629627</v>
      </c>
      <c r="K115" s="22">
        <v>0</v>
      </c>
      <c r="L115" s="22">
        <v>4315868300</v>
      </c>
      <c r="M115" s="22" t="s">
        <v>111</v>
      </c>
      <c r="N115" s="22" t="s">
        <v>111</v>
      </c>
      <c r="O115" s="22">
        <v>0</v>
      </c>
      <c r="P115" s="22">
        <v>15.06</v>
      </c>
      <c r="Q115" s="22">
        <v>210672820</v>
      </c>
      <c r="R115" s="22" t="s">
        <v>111</v>
      </c>
      <c r="S115" s="22">
        <v>97.55</v>
      </c>
      <c r="T115" s="23">
        <v>4.8599999999999997E-2</v>
      </c>
      <c r="U115" s="22" t="s">
        <v>111</v>
      </c>
    </row>
    <row r="116" spans="1:21" x14ac:dyDescent="0.2">
      <c r="A116" s="22" t="s">
        <v>16645</v>
      </c>
      <c r="B116" s="22" t="s">
        <v>111</v>
      </c>
      <c r="C116" s="22" t="s">
        <v>16644</v>
      </c>
      <c r="D116" s="23">
        <v>7.0300000000000001E-2</v>
      </c>
      <c r="E116" s="22">
        <v>37.43</v>
      </c>
      <c r="F116" s="24">
        <v>0.57429398148148147</v>
      </c>
      <c r="J116" s="24">
        <v>0.57429398148148147</v>
      </c>
      <c r="K116" s="22">
        <v>0</v>
      </c>
      <c r="L116" s="22">
        <v>1865078400</v>
      </c>
      <c r="M116" s="22" t="s">
        <v>111</v>
      </c>
      <c r="N116" s="22" t="s">
        <v>111</v>
      </c>
      <c r="O116" s="22">
        <v>0</v>
      </c>
      <c r="P116" s="22">
        <v>0</v>
      </c>
      <c r="Q116" s="22">
        <v>520732880</v>
      </c>
      <c r="R116" s="22" t="s">
        <v>111</v>
      </c>
      <c r="S116" s="22">
        <v>92.89</v>
      </c>
      <c r="T116" s="23">
        <v>0.2843</v>
      </c>
      <c r="U116" s="22" t="s">
        <v>111</v>
      </c>
    </row>
    <row r="117" spans="1:21" x14ac:dyDescent="0.2">
      <c r="A117" s="22" t="s">
        <v>513</v>
      </c>
      <c r="B117" s="22" t="s">
        <v>111</v>
      </c>
      <c r="C117" s="22" t="s">
        <v>514</v>
      </c>
      <c r="D117" s="23">
        <v>5.3800000000000001E-2</v>
      </c>
      <c r="E117" s="22">
        <v>16.059999999999999</v>
      </c>
      <c r="F117" s="24">
        <v>0.56020833333333331</v>
      </c>
      <c r="J117" s="24">
        <v>0.56020833333333331</v>
      </c>
      <c r="K117" s="22">
        <v>0</v>
      </c>
      <c r="L117" s="22">
        <v>4546858900</v>
      </c>
      <c r="M117" s="22" t="s">
        <v>111</v>
      </c>
      <c r="N117" s="22" t="s">
        <v>111</v>
      </c>
      <c r="O117" s="22">
        <v>0</v>
      </c>
      <c r="P117" s="22">
        <v>4.04</v>
      </c>
      <c r="Q117" s="22">
        <v>539812430</v>
      </c>
      <c r="R117" s="22" t="s">
        <v>111</v>
      </c>
      <c r="S117" s="22">
        <v>72.36</v>
      </c>
      <c r="T117" s="23">
        <v>0.1187</v>
      </c>
      <c r="U117" s="22" t="s">
        <v>111</v>
      </c>
    </row>
    <row r="118" spans="1:21" x14ac:dyDescent="0.2">
      <c r="A118" s="22" t="s">
        <v>16643</v>
      </c>
      <c r="B118" s="22" t="s">
        <v>111</v>
      </c>
      <c r="C118" s="22" t="s">
        <v>16642</v>
      </c>
      <c r="D118" s="23">
        <v>5.1200000000000002E-2</v>
      </c>
      <c r="E118" s="22">
        <v>22.6</v>
      </c>
      <c r="F118" s="24">
        <v>0.4</v>
      </c>
      <c r="J118" s="24">
        <v>0.4</v>
      </c>
      <c r="K118" s="22">
        <v>0</v>
      </c>
      <c r="L118" s="22">
        <v>1154033970</v>
      </c>
      <c r="M118" s="22" t="s">
        <v>111</v>
      </c>
      <c r="N118" s="22" t="s">
        <v>111</v>
      </c>
      <c r="O118" s="22">
        <v>0</v>
      </c>
      <c r="P118" s="22">
        <v>35.64</v>
      </c>
      <c r="Q118" s="22">
        <v>101900606</v>
      </c>
      <c r="R118" s="22" t="s">
        <v>111</v>
      </c>
      <c r="S118" s="22">
        <v>72.099999999999994</v>
      </c>
      <c r="T118" s="23">
        <v>8.7599999999999997E-2</v>
      </c>
      <c r="U118" s="22" t="s">
        <v>111</v>
      </c>
    </row>
    <row r="119" spans="1:21" x14ac:dyDescent="0.2">
      <c r="A119" s="22" t="s">
        <v>1537</v>
      </c>
      <c r="B119" s="22" t="s">
        <v>111</v>
      </c>
      <c r="C119" s="22" t="s">
        <v>1538</v>
      </c>
      <c r="D119" s="23">
        <v>8.5500000000000007E-2</v>
      </c>
      <c r="E119" s="22">
        <v>18.91</v>
      </c>
      <c r="F119" s="24">
        <v>0.45793981481481483</v>
      </c>
      <c r="J119" s="24">
        <v>0.57412037037037034</v>
      </c>
      <c r="K119" s="22">
        <v>0</v>
      </c>
      <c r="L119" s="22">
        <v>11414837700</v>
      </c>
      <c r="M119" s="22" t="s">
        <v>111</v>
      </c>
      <c r="N119" s="22" t="s">
        <v>111</v>
      </c>
      <c r="O119" s="22">
        <v>0</v>
      </c>
      <c r="P119" s="22">
        <v>24.62</v>
      </c>
      <c r="Q119" s="22">
        <v>1580465000</v>
      </c>
      <c r="R119" s="22" t="s">
        <v>111</v>
      </c>
      <c r="S119" s="22">
        <v>83.27</v>
      </c>
      <c r="T119" s="23">
        <v>0.1389</v>
      </c>
      <c r="U119" s="22" t="s">
        <v>111</v>
      </c>
    </row>
    <row r="120" spans="1:21" x14ac:dyDescent="0.2">
      <c r="A120" s="22" t="s">
        <v>1265</v>
      </c>
      <c r="B120" s="22" t="s">
        <v>111</v>
      </c>
      <c r="C120" s="22" t="s">
        <v>1266</v>
      </c>
      <c r="D120" s="23">
        <v>8.5599999999999996E-2</v>
      </c>
      <c r="E120" s="22">
        <v>9.64</v>
      </c>
      <c r="F120" s="24">
        <v>0.42009259259259257</v>
      </c>
      <c r="J120" s="24">
        <v>0.42971064814814813</v>
      </c>
      <c r="K120" s="22">
        <v>0</v>
      </c>
      <c r="L120" s="22">
        <v>5017812800</v>
      </c>
      <c r="M120" s="22" t="s">
        <v>111</v>
      </c>
      <c r="N120" s="22" t="s">
        <v>111</v>
      </c>
      <c r="O120" s="22">
        <v>0</v>
      </c>
      <c r="P120" s="22">
        <v>47.5</v>
      </c>
      <c r="Q120" s="22">
        <v>755330200</v>
      </c>
      <c r="R120" s="22" t="s">
        <v>111</v>
      </c>
      <c r="S120" s="22">
        <v>91.42</v>
      </c>
      <c r="T120" s="23">
        <v>0.151</v>
      </c>
      <c r="U120" s="22" t="s">
        <v>111</v>
      </c>
    </row>
    <row r="121" spans="1:21" x14ac:dyDescent="0.2">
      <c r="A121" s="22" t="s">
        <v>4811</v>
      </c>
      <c r="B121" s="22" t="s">
        <v>111</v>
      </c>
      <c r="C121" s="22" t="s">
        <v>4810</v>
      </c>
      <c r="D121" s="23">
        <v>5.6899999999999999E-2</v>
      </c>
      <c r="E121" s="22">
        <v>29.18</v>
      </c>
      <c r="F121" s="24">
        <v>0.45680555555555558</v>
      </c>
      <c r="J121" s="24">
        <v>0.45680555555555558</v>
      </c>
      <c r="K121" s="22">
        <v>0</v>
      </c>
      <c r="L121" s="22">
        <v>12956075500</v>
      </c>
      <c r="M121" s="22" t="s">
        <v>111</v>
      </c>
      <c r="N121" s="22" t="s">
        <v>111</v>
      </c>
      <c r="O121" s="22">
        <v>0</v>
      </c>
      <c r="P121" s="22">
        <v>27.77</v>
      </c>
      <c r="Q121" s="22">
        <v>1807838100</v>
      </c>
      <c r="R121" s="22" t="s">
        <v>111</v>
      </c>
      <c r="S121" s="22">
        <v>37.46</v>
      </c>
      <c r="T121" s="23">
        <v>0.1396</v>
      </c>
      <c r="U121" s="22" t="s">
        <v>111</v>
      </c>
    </row>
    <row r="122" spans="1:21" x14ac:dyDescent="0.2">
      <c r="A122" s="22" t="s">
        <v>1216</v>
      </c>
      <c r="B122" s="22" t="s">
        <v>111</v>
      </c>
      <c r="C122" s="22" t="s">
        <v>1217</v>
      </c>
      <c r="D122" s="23">
        <v>5.0200000000000002E-2</v>
      </c>
      <c r="E122" s="22">
        <v>16.12</v>
      </c>
      <c r="F122" s="24">
        <v>0.41456018518518517</v>
      </c>
      <c r="J122" s="24">
        <v>0.41456018518518517</v>
      </c>
      <c r="K122" s="22">
        <v>0</v>
      </c>
      <c r="L122" s="22">
        <v>3069874000</v>
      </c>
      <c r="M122" s="22" t="s">
        <v>111</v>
      </c>
      <c r="N122" s="22" t="s">
        <v>111</v>
      </c>
      <c r="O122" s="22">
        <v>0</v>
      </c>
      <c r="P122" s="22">
        <v>9.7899999999999991</v>
      </c>
      <c r="Q122" s="22">
        <v>377990700</v>
      </c>
      <c r="R122" s="22" t="s">
        <v>111</v>
      </c>
      <c r="S122" s="22">
        <v>79.98</v>
      </c>
      <c r="T122" s="23">
        <v>0.1211</v>
      </c>
      <c r="U122" s="22" t="s">
        <v>111</v>
      </c>
    </row>
    <row r="123" spans="1:21" x14ac:dyDescent="0.2">
      <c r="A123" s="22" t="s">
        <v>3374</v>
      </c>
      <c r="B123" s="22" t="s">
        <v>111</v>
      </c>
      <c r="C123" s="22" t="s">
        <v>3373</v>
      </c>
      <c r="D123" s="23">
        <v>8.2500000000000004E-2</v>
      </c>
      <c r="E123" s="22">
        <v>29.4</v>
      </c>
      <c r="F123" s="24">
        <v>0.54840277777777779</v>
      </c>
      <c r="J123" s="24">
        <v>0.54840277777777779</v>
      </c>
      <c r="K123" s="22">
        <v>0</v>
      </c>
      <c r="L123" s="22">
        <v>6206928000</v>
      </c>
      <c r="M123" s="22" t="s">
        <v>111</v>
      </c>
      <c r="N123" s="22" t="s">
        <v>111</v>
      </c>
      <c r="O123" s="22">
        <v>0</v>
      </c>
      <c r="P123" s="22">
        <v>33.51</v>
      </c>
      <c r="Q123" s="22">
        <v>298559870</v>
      </c>
      <c r="R123" s="22" t="s">
        <v>111</v>
      </c>
      <c r="S123" s="22">
        <v>68.53</v>
      </c>
      <c r="T123" s="23">
        <v>4.8500000000000001E-2</v>
      </c>
      <c r="U123" s="22" t="s">
        <v>111</v>
      </c>
    </row>
    <row r="124" spans="1:21" x14ac:dyDescent="0.2">
      <c r="A124" s="22" t="s">
        <v>1228</v>
      </c>
      <c r="B124" s="22" t="s">
        <v>111</v>
      </c>
      <c r="C124" s="22" t="s">
        <v>1229</v>
      </c>
      <c r="D124" s="23">
        <v>0.1004</v>
      </c>
      <c r="E124" s="22">
        <v>10.52</v>
      </c>
      <c r="F124" s="24">
        <v>0.55152777777777773</v>
      </c>
      <c r="J124" s="24">
        <v>0.62086805555555558</v>
      </c>
      <c r="K124" s="22">
        <v>0</v>
      </c>
      <c r="L124" s="22">
        <v>48549365000</v>
      </c>
      <c r="M124" s="22" t="s">
        <v>111</v>
      </c>
      <c r="N124" s="22" t="s">
        <v>191</v>
      </c>
      <c r="O124" s="22">
        <v>65537</v>
      </c>
      <c r="P124" s="22">
        <v>27.35</v>
      </c>
      <c r="Q124" s="22">
        <v>8250920300</v>
      </c>
      <c r="R124" s="22" t="s">
        <v>15385</v>
      </c>
      <c r="S124" s="22">
        <v>81.08</v>
      </c>
      <c r="T124" s="23">
        <v>0.1762</v>
      </c>
      <c r="U124" s="22">
        <v>1.19</v>
      </c>
    </row>
    <row r="125" spans="1:21" x14ac:dyDescent="0.2">
      <c r="A125" s="22" t="s">
        <v>2597</v>
      </c>
      <c r="B125" s="22" t="s">
        <v>111</v>
      </c>
      <c r="C125" s="22" t="s">
        <v>2596</v>
      </c>
      <c r="D125" s="23">
        <v>8.7099999999999997E-2</v>
      </c>
      <c r="E125" s="22">
        <v>7.49</v>
      </c>
      <c r="F125" s="24">
        <v>0.54215277777777782</v>
      </c>
      <c r="J125" s="24">
        <v>0.54215277777777782</v>
      </c>
      <c r="K125" s="22">
        <v>0</v>
      </c>
      <c r="L125" s="22">
        <v>9771143600</v>
      </c>
      <c r="M125" s="22" t="s">
        <v>111</v>
      </c>
      <c r="N125" s="22" t="s">
        <v>111</v>
      </c>
      <c r="O125" s="22">
        <v>0</v>
      </c>
      <c r="P125" s="22">
        <v>30.72</v>
      </c>
      <c r="Q125" s="22">
        <v>632364520</v>
      </c>
      <c r="R125" s="22" t="s">
        <v>111</v>
      </c>
      <c r="S125" s="22">
        <v>64.7</v>
      </c>
      <c r="T125" s="23">
        <v>6.59E-2</v>
      </c>
      <c r="U125" s="22" t="s">
        <v>111</v>
      </c>
    </row>
    <row r="126" spans="1:21" x14ac:dyDescent="0.2">
      <c r="A126" s="22" t="s">
        <v>2774</v>
      </c>
      <c r="B126" s="22" t="s">
        <v>111</v>
      </c>
      <c r="C126" s="22" t="s">
        <v>2773</v>
      </c>
      <c r="D126" s="23">
        <v>5.4100000000000002E-2</v>
      </c>
      <c r="E126" s="22">
        <v>16.38</v>
      </c>
      <c r="F126" s="24">
        <v>0.5494444444444444</v>
      </c>
      <c r="J126" s="24">
        <v>0.5494444444444444</v>
      </c>
      <c r="K126" s="22">
        <v>0</v>
      </c>
      <c r="L126" s="22">
        <v>17597083000</v>
      </c>
      <c r="M126" s="22" t="s">
        <v>111</v>
      </c>
      <c r="N126" s="22" t="s">
        <v>111</v>
      </c>
      <c r="O126" s="22">
        <v>0</v>
      </c>
      <c r="P126" s="22">
        <v>48.01</v>
      </c>
      <c r="Q126" s="22">
        <v>2957246900</v>
      </c>
      <c r="R126" s="22" t="s">
        <v>111</v>
      </c>
      <c r="S126" s="22">
        <v>80.75</v>
      </c>
      <c r="T126" s="23">
        <v>0.16819999999999999</v>
      </c>
      <c r="U126" s="22" t="s">
        <v>111</v>
      </c>
    </row>
    <row r="127" spans="1:21" x14ac:dyDescent="0.2">
      <c r="A127" s="22" t="s">
        <v>2641</v>
      </c>
      <c r="B127" s="22" t="s">
        <v>111</v>
      </c>
      <c r="C127" s="22" t="s">
        <v>2640</v>
      </c>
      <c r="D127" s="23">
        <v>6.2100000000000002E-2</v>
      </c>
      <c r="E127" s="22">
        <v>9.58</v>
      </c>
      <c r="F127" s="24">
        <v>0.46567129629629628</v>
      </c>
      <c r="J127" s="24">
        <v>0.46567129629629628</v>
      </c>
      <c r="K127" s="22">
        <v>0</v>
      </c>
      <c r="L127" s="22">
        <v>10504419100</v>
      </c>
      <c r="M127" s="22" t="s">
        <v>111</v>
      </c>
      <c r="N127" s="22" t="s">
        <v>111</v>
      </c>
      <c r="O127" s="22">
        <v>0</v>
      </c>
      <c r="P127" s="22">
        <v>2.42</v>
      </c>
      <c r="Q127" s="22">
        <v>3640214200</v>
      </c>
      <c r="R127" s="22" t="s">
        <v>111</v>
      </c>
      <c r="S127" s="22">
        <v>95.06</v>
      </c>
      <c r="T127" s="23">
        <v>0.3483</v>
      </c>
      <c r="U127" s="22" t="s">
        <v>111</v>
      </c>
    </row>
    <row r="128" spans="1:21" x14ac:dyDescent="0.2">
      <c r="A128" s="22" t="s">
        <v>2166</v>
      </c>
      <c r="B128" s="22" t="s">
        <v>111</v>
      </c>
      <c r="C128" s="22" t="s">
        <v>2165</v>
      </c>
      <c r="D128" s="23">
        <v>6.6000000000000003E-2</v>
      </c>
      <c r="E128" s="22">
        <v>4.5199999999999996</v>
      </c>
      <c r="F128" s="24">
        <v>0.56613425925925931</v>
      </c>
      <c r="J128" s="24">
        <v>0.56717592592592592</v>
      </c>
      <c r="K128" s="22">
        <v>0</v>
      </c>
      <c r="L128" s="22">
        <v>4474618700</v>
      </c>
      <c r="M128" s="22" t="s">
        <v>111</v>
      </c>
      <c r="N128" s="22" t="s">
        <v>111</v>
      </c>
      <c r="O128" s="22">
        <v>0</v>
      </c>
      <c r="P128" s="22">
        <v>41.93</v>
      </c>
      <c r="Q128" s="22">
        <v>417588790</v>
      </c>
      <c r="R128" s="22" t="s">
        <v>111</v>
      </c>
      <c r="S128" s="22">
        <v>76.959999999999994</v>
      </c>
      <c r="T128" s="23">
        <v>9.35E-2</v>
      </c>
      <c r="U128" s="22" t="s">
        <v>111</v>
      </c>
    </row>
    <row r="129" spans="1:21" x14ac:dyDescent="0.2">
      <c r="A129" s="22" t="s">
        <v>1622</v>
      </c>
      <c r="B129" s="22" t="s">
        <v>111</v>
      </c>
      <c r="C129" s="22" t="s">
        <v>1623</v>
      </c>
      <c r="D129" s="23">
        <v>8.6300000000000002E-2</v>
      </c>
      <c r="E129" s="22">
        <v>9.82</v>
      </c>
      <c r="F129" s="24">
        <v>0.56194444444444447</v>
      </c>
      <c r="J129" s="24">
        <v>0.56194444444444447</v>
      </c>
      <c r="K129" s="22">
        <v>0</v>
      </c>
      <c r="L129" s="22">
        <v>5823143000</v>
      </c>
      <c r="M129" s="22" t="s">
        <v>111</v>
      </c>
      <c r="N129" s="22" t="s">
        <v>111</v>
      </c>
      <c r="O129" s="22">
        <v>0</v>
      </c>
      <c r="P129" s="22">
        <v>29.33</v>
      </c>
      <c r="Q129" s="22">
        <v>1058763480</v>
      </c>
      <c r="R129" s="22" t="s">
        <v>111</v>
      </c>
      <c r="S129" s="22">
        <v>85.91</v>
      </c>
      <c r="T129" s="23">
        <v>0.185</v>
      </c>
      <c r="U129" s="22" t="s">
        <v>111</v>
      </c>
    </row>
    <row r="130" spans="1:21" x14ac:dyDescent="0.2">
      <c r="A130" s="22" t="s">
        <v>1370</v>
      </c>
      <c r="B130" s="22" t="s">
        <v>111</v>
      </c>
      <c r="C130" s="22" t="s">
        <v>7226</v>
      </c>
      <c r="D130" s="23">
        <v>9.9699999999999997E-2</v>
      </c>
      <c r="E130" s="22">
        <v>6.51</v>
      </c>
      <c r="F130" s="24">
        <v>0.43649305555555556</v>
      </c>
      <c r="J130" s="24">
        <v>0.62121527777777774</v>
      </c>
      <c r="K130" s="22">
        <v>0</v>
      </c>
      <c r="L130" s="22">
        <v>11631485000</v>
      </c>
      <c r="M130" s="22" t="s">
        <v>111</v>
      </c>
      <c r="N130" s="22" t="s">
        <v>191</v>
      </c>
      <c r="O130" s="22">
        <v>131074</v>
      </c>
      <c r="P130" s="22">
        <v>28.16</v>
      </c>
      <c r="Q130" s="22">
        <v>3302496600</v>
      </c>
      <c r="R130" s="22" t="s">
        <v>16641</v>
      </c>
      <c r="S130" s="22">
        <v>98.89</v>
      </c>
      <c r="T130" s="23">
        <v>0.29060000000000002</v>
      </c>
      <c r="U130" s="22">
        <v>0.36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BAF17-A860-4DC8-8A9D-E4B698D48554}">
  <dimension ref="A1:U121"/>
  <sheetViews>
    <sheetView topLeftCell="A103" workbookViewId="0">
      <selection activeCell="G10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16511</v>
      </c>
      <c r="G1" s="2" t="s">
        <v>1889</v>
      </c>
      <c r="H1" s="2" t="s">
        <v>1888</v>
      </c>
      <c r="I1" s="2" t="s">
        <v>1887</v>
      </c>
      <c r="J1" s="22" t="s">
        <v>16510</v>
      </c>
      <c r="K1" s="22" t="s">
        <v>16509</v>
      </c>
      <c r="L1" s="22" t="s">
        <v>27</v>
      </c>
      <c r="M1" s="22" t="s">
        <v>16508</v>
      </c>
      <c r="N1" s="22" t="s">
        <v>190</v>
      </c>
      <c r="O1" s="22" t="s">
        <v>223</v>
      </c>
      <c r="P1" s="22" t="s">
        <v>5278</v>
      </c>
      <c r="Q1" s="22" t="s">
        <v>14353</v>
      </c>
      <c r="R1" s="22" t="s">
        <v>16507</v>
      </c>
      <c r="S1" s="22" t="s">
        <v>16506</v>
      </c>
      <c r="T1" s="22" t="s">
        <v>16616</v>
      </c>
      <c r="U1" s="22" t="s">
        <v>16505</v>
      </c>
    </row>
    <row r="2" spans="1:21" x14ac:dyDescent="0.2">
      <c r="A2" s="22" t="s">
        <v>3539</v>
      </c>
      <c r="B2" s="22">
        <v>1</v>
      </c>
      <c r="C2" s="22" t="s">
        <v>3538</v>
      </c>
      <c r="D2" s="23">
        <v>0.1</v>
      </c>
      <c r="E2" s="22">
        <v>33.78</v>
      </c>
      <c r="F2" s="24">
        <v>0.39637731481481481</v>
      </c>
      <c r="J2" s="24">
        <v>0.39828703703703705</v>
      </c>
      <c r="K2" s="22">
        <v>6</v>
      </c>
      <c r="L2" s="22">
        <v>5496559300</v>
      </c>
      <c r="M2" s="22" t="s">
        <v>16204</v>
      </c>
      <c r="N2" s="22" t="s">
        <v>191</v>
      </c>
      <c r="O2" s="22">
        <v>393222</v>
      </c>
      <c r="P2" s="22">
        <v>14.74</v>
      </c>
      <c r="Q2" s="22">
        <v>546876740</v>
      </c>
      <c r="R2" s="22" t="s">
        <v>15152</v>
      </c>
      <c r="S2" s="22">
        <v>100</v>
      </c>
      <c r="T2" s="23">
        <v>0.1012</v>
      </c>
      <c r="U2" s="22">
        <v>20.48</v>
      </c>
    </row>
    <row r="3" spans="1:21" x14ac:dyDescent="0.2">
      <c r="A3" s="22" t="s">
        <v>527</v>
      </c>
      <c r="B3" s="22">
        <v>1</v>
      </c>
      <c r="C3" s="22" t="s">
        <v>528</v>
      </c>
      <c r="D3" s="23">
        <v>0.10009999999999999</v>
      </c>
      <c r="E3" s="22">
        <v>48.69</v>
      </c>
      <c r="F3" s="24">
        <v>0.39583333333333331</v>
      </c>
      <c r="J3" s="24">
        <v>0.39583333333333331</v>
      </c>
      <c r="K3" s="22">
        <v>4</v>
      </c>
      <c r="L3" s="22">
        <v>8815799400</v>
      </c>
      <c r="M3" s="22" t="s">
        <v>16283</v>
      </c>
      <c r="N3" s="22" t="s">
        <v>193</v>
      </c>
      <c r="O3" s="22">
        <v>262148</v>
      </c>
      <c r="P3" s="22">
        <v>23.82</v>
      </c>
      <c r="Q3" s="22">
        <v>15812467</v>
      </c>
      <c r="R3" s="22" t="s">
        <v>16615</v>
      </c>
      <c r="S3" s="22">
        <v>100</v>
      </c>
      <c r="T3" s="23">
        <v>1.8E-3</v>
      </c>
      <c r="U3" s="22">
        <v>7679.5</v>
      </c>
    </row>
    <row r="4" spans="1:21" x14ac:dyDescent="0.2">
      <c r="A4" s="22" t="s">
        <v>4681</v>
      </c>
      <c r="B4" s="22" t="s">
        <v>111</v>
      </c>
      <c r="C4" s="22" t="s">
        <v>4680</v>
      </c>
      <c r="D4" s="23">
        <v>0.19989999999999999</v>
      </c>
      <c r="E4" s="22">
        <v>34.700000000000003</v>
      </c>
      <c r="F4" s="24">
        <v>0.39583333333333331</v>
      </c>
      <c r="J4" s="24">
        <v>0.39655092592592595</v>
      </c>
      <c r="K4" s="22">
        <v>3</v>
      </c>
      <c r="L4" s="22">
        <v>12341854400</v>
      </c>
      <c r="M4" s="22" t="s">
        <v>16442</v>
      </c>
      <c r="N4" s="22" t="s">
        <v>192</v>
      </c>
      <c r="O4" s="22">
        <v>196611</v>
      </c>
      <c r="P4" s="22">
        <v>11.6</v>
      </c>
      <c r="Q4" s="22">
        <v>2707778600</v>
      </c>
      <c r="R4" s="22" t="s">
        <v>16614</v>
      </c>
      <c r="S4" s="22">
        <v>100</v>
      </c>
      <c r="T4" s="23">
        <v>0.2195</v>
      </c>
      <c r="U4" s="22">
        <v>18.62</v>
      </c>
    </row>
    <row r="5" spans="1:21" x14ac:dyDescent="0.2">
      <c r="A5" s="22" t="s">
        <v>736</v>
      </c>
      <c r="B5" s="22">
        <v>5</v>
      </c>
      <c r="C5" s="22" t="s">
        <v>737</v>
      </c>
      <c r="D5" s="23">
        <v>0.10009999999999999</v>
      </c>
      <c r="E5" s="22">
        <v>10.11</v>
      </c>
      <c r="F5" s="24">
        <v>0.4036689814814815</v>
      </c>
      <c r="J5" s="24">
        <v>0.4036689814814815</v>
      </c>
      <c r="K5" s="22">
        <v>3</v>
      </c>
      <c r="L5" s="22">
        <v>3396760900</v>
      </c>
      <c r="M5" s="22" t="s">
        <v>15223</v>
      </c>
      <c r="N5" s="22" t="s">
        <v>191</v>
      </c>
      <c r="O5" s="22">
        <v>655372</v>
      </c>
      <c r="P5" s="22">
        <v>31.65</v>
      </c>
      <c r="Q5" s="22">
        <v>355529750</v>
      </c>
      <c r="R5" s="22" t="s">
        <v>16613</v>
      </c>
      <c r="S5" s="22">
        <v>100</v>
      </c>
      <c r="T5" s="23">
        <v>0.1101</v>
      </c>
      <c r="U5" s="22">
        <v>19.09</v>
      </c>
    </row>
    <row r="6" spans="1:21" x14ac:dyDescent="0.2">
      <c r="A6" s="22" t="s">
        <v>2998</v>
      </c>
      <c r="B6" s="22" t="s">
        <v>111</v>
      </c>
      <c r="C6" s="22" t="s">
        <v>2997</v>
      </c>
      <c r="D6" s="23">
        <v>9.9699999999999997E-2</v>
      </c>
      <c r="E6" s="22">
        <v>3.64</v>
      </c>
      <c r="F6" s="24">
        <v>0.39583333333333331</v>
      </c>
      <c r="J6" s="24">
        <v>0.39583333333333331</v>
      </c>
      <c r="K6" s="22">
        <v>3</v>
      </c>
      <c r="L6" s="22">
        <v>2807472200</v>
      </c>
      <c r="M6" s="22" t="s">
        <v>16612</v>
      </c>
      <c r="N6" s="22" t="s">
        <v>193</v>
      </c>
      <c r="O6" s="22">
        <v>196611</v>
      </c>
      <c r="P6" s="22">
        <v>45.09</v>
      </c>
      <c r="Q6" s="22">
        <v>5207020</v>
      </c>
      <c r="R6" s="22" t="s">
        <v>14722</v>
      </c>
      <c r="S6" s="22">
        <v>99.31</v>
      </c>
      <c r="T6" s="23">
        <v>1.9E-3</v>
      </c>
      <c r="U6" s="22">
        <v>2015.37</v>
      </c>
    </row>
    <row r="7" spans="1:21" x14ac:dyDescent="0.2">
      <c r="A7" s="22" t="s">
        <v>3017</v>
      </c>
      <c r="B7" s="22" t="s">
        <v>111</v>
      </c>
      <c r="C7" s="22" t="s">
        <v>3016</v>
      </c>
      <c r="D7" s="23">
        <v>0.1002</v>
      </c>
      <c r="E7" s="22">
        <v>20.32</v>
      </c>
      <c r="F7" s="24">
        <v>0.39583333333333331</v>
      </c>
      <c r="J7" s="24">
        <v>0.39583333333333331</v>
      </c>
      <c r="K7" s="22">
        <v>3</v>
      </c>
      <c r="L7" s="22">
        <v>13764106000</v>
      </c>
      <c r="M7" s="22" t="s">
        <v>16437</v>
      </c>
      <c r="N7" s="22" t="s">
        <v>193</v>
      </c>
      <c r="O7" s="22">
        <v>196611</v>
      </c>
      <c r="P7" s="22">
        <v>34.520000000000003</v>
      </c>
      <c r="Q7" s="22">
        <v>161868230</v>
      </c>
      <c r="R7" s="22" t="s">
        <v>16611</v>
      </c>
      <c r="S7" s="22">
        <v>72.44</v>
      </c>
      <c r="T7" s="23">
        <v>1.18E-2</v>
      </c>
      <c r="U7" s="22">
        <v>169.74</v>
      </c>
    </row>
    <row r="8" spans="1:21" x14ac:dyDescent="0.2">
      <c r="A8" s="22" t="s">
        <v>2260</v>
      </c>
      <c r="B8" s="22" t="s">
        <v>111</v>
      </c>
      <c r="C8" s="22" t="s">
        <v>2259</v>
      </c>
      <c r="D8" s="23">
        <v>0.10009999999999999</v>
      </c>
      <c r="E8" s="22">
        <v>17.690000000000001</v>
      </c>
      <c r="F8" s="24">
        <v>0.39724537037037039</v>
      </c>
      <c r="J8" s="24">
        <v>0.41377314814814814</v>
      </c>
      <c r="K8" s="22">
        <v>3</v>
      </c>
      <c r="L8" s="22">
        <v>6077395000</v>
      </c>
      <c r="M8" s="22" t="s">
        <v>16610</v>
      </c>
      <c r="N8" s="22" t="s">
        <v>192</v>
      </c>
      <c r="O8" s="22">
        <v>196611</v>
      </c>
      <c r="P8" s="22">
        <v>51.1</v>
      </c>
      <c r="Q8" s="22">
        <v>1417843400</v>
      </c>
      <c r="R8" s="22" t="s">
        <v>16609</v>
      </c>
      <c r="S8" s="22">
        <v>99.88</v>
      </c>
      <c r="T8" s="23">
        <v>0.2341</v>
      </c>
      <c r="U8" s="22">
        <v>4.5199999999999996</v>
      </c>
    </row>
    <row r="9" spans="1:21" x14ac:dyDescent="0.2">
      <c r="A9" s="22" t="s">
        <v>7713</v>
      </c>
      <c r="B9" s="22" t="s">
        <v>111</v>
      </c>
      <c r="C9" s="22" t="s">
        <v>7712</v>
      </c>
      <c r="D9" s="23">
        <v>0.1</v>
      </c>
      <c r="E9" s="22">
        <v>6.16</v>
      </c>
      <c r="F9" s="24">
        <v>0.39583333333333331</v>
      </c>
      <c r="J9" s="24">
        <v>0.39583333333333331</v>
      </c>
      <c r="K9" s="22">
        <v>3</v>
      </c>
      <c r="L9" s="22">
        <v>21038750000</v>
      </c>
      <c r="M9" s="22" t="s">
        <v>16608</v>
      </c>
      <c r="N9" s="22" t="s">
        <v>193</v>
      </c>
      <c r="O9" s="22">
        <v>196611</v>
      </c>
      <c r="P9" s="22">
        <v>60.65</v>
      </c>
      <c r="Q9" s="22">
        <v>920412160</v>
      </c>
      <c r="R9" s="22" t="s">
        <v>16607</v>
      </c>
      <c r="S9" s="22">
        <v>100</v>
      </c>
      <c r="T9" s="23">
        <v>4.3700000000000003E-2</v>
      </c>
      <c r="U9" s="22">
        <v>163.15</v>
      </c>
    </row>
    <row r="10" spans="1:21" x14ac:dyDescent="0.2">
      <c r="A10" s="22" t="s">
        <v>1675</v>
      </c>
      <c r="B10" s="22" t="s">
        <v>111</v>
      </c>
      <c r="C10" s="22" t="s">
        <v>1676</v>
      </c>
      <c r="D10" s="23">
        <v>9.9900000000000003E-2</v>
      </c>
      <c r="E10" s="22">
        <v>7.38</v>
      </c>
      <c r="F10" s="24">
        <v>0.42700231481481482</v>
      </c>
      <c r="J10" s="24">
        <v>0.42700231481481482</v>
      </c>
      <c r="K10" s="22">
        <v>2</v>
      </c>
      <c r="L10" s="22">
        <v>11943577800</v>
      </c>
      <c r="M10" s="22" t="s">
        <v>16606</v>
      </c>
      <c r="N10" s="22" t="s">
        <v>192</v>
      </c>
      <c r="O10" s="22">
        <v>131074</v>
      </c>
      <c r="P10" s="22">
        <v>7.76</v>
      </c>
      <c r="Q10" s="22">
        <v>3007148300</v>
      </c>
      <c r="R10" s="22" t="s">
        <v>16605</v>
      </c>
      <c r="S10" s="22">
        <v>99.5</v>
      </c>
      <c r="T10" s="23">
        <v>0.25779999999999997</v>
      </c>
      <c r="U10" s="22">
        <v>8.6300000000000008</v>
      </c>
    </row>
    <row r="11" spans="1:21" x14ac:dyDescent="0.2">
      <c r="A11" s="22" t="s">
        <v>4433</v>
      </c>
      <c r="B11" s="22" t="s">
        <v>111</v>
      </c>
      <c r="C11" s="22" t="s">
        <v>4432</v>
      </c>
      <c r="D11" s="23">
        <v>0.1002</v>
      </c>
      <c r="E11" s="22">
        <v>20.43</v>
      </c>
      <c r="F11" s="24">
        <v>0.42472222222222222</v>
      </c>
      <c r="J11" s="24">
        <v>0.42472222222222222</v>
      </c>
      <c r="K11" s="22">
        <v>2</v>
      </c>
      <c r="L11" s="22">
        <v>23040214000</v>
      </c>
      <c r="M11" s="22" t="s">
        <v>7587</v>
      </c>
      <c r="N11" s="22" t="s">
        <v>191</v>
      </c>
      <c r="O11" s="22">
        <v>131074</v>
      </c>
      <c r="P11" s="22">
        <v>3.55</v>
      </c>
      <c r="Q11" s="22">
        <v>3705587200</v>
      </c>
      <c r="R11" s="22" t="s">
        <v>15397</v>
      </c>
      <c r="S11" s="22">
        <v>93.67</v>
      </c>
      <c r="T11" s="23">
        <v>0.1646</v>
      </c>
      <c r="U11" s="22">
        <v>16.690000000000001</v>
      </c>
    </row>
    <row r="12" spans="1:21" x14ac:dyDescent="0.2">
      <c r="A12" s="22" t="s">
        <v>1378</v>
      </c>
      <c r="B12" s="22" t="s">
        <v>111</v>
      </c>
      <c r="C12" s="22" t="s">
        <v>1379</v>
      </c>
      <c r="D12" s="23">
        <v>9.9900000000000003E-2</v>
      </c>
      <c r="E12" s="22">
        <v>16.52</v>
      </c>
      <c r="F12" s="24">
        <v>0.55114583333333333</v>
      </c>
      <c r="J12" s="24">
        <v>0.55482638888888891</v>
      </c>
      <c r="K12" s="22">
        <v>2</v>
      </c>
      <c r="L12" s="22">
        <v>3403035200</v>
      </c>
      <c r="M12" s="22" t="s">
        <v>16604</v>
      </c>
      <c r="N12" s="22" t="s">
        <v>191</v>
      </c>
      <c r="O12" s="22">
        <v>131074</v>
      </c>
      <c r="P12" s="22">
        <v>15.49</v>
      </c>
      <c r="Q12" s="22">
        <v>880493750</v>
      </c>
      <c r="R12" s="22" t="s">
        <v>16603</v>
      </c>
      <c r="S12" s="22">
        <v>100</v>
      </c>
      <c r="T12" s="23">
        <v>0.2722</v>
      </c>
      <c r="U12" s="22">
        <v>8.6999999999999993</v>
      </c>
    </row>
    <row r="13" spans="1:21" x14ac:dyDescent="0.2">
      <c r="A13" s="22" t="s">
        <v>1330</v>
      </c>
      <c r="B13" s="22" t="s">
        <v>111</v>
      </c>
      <c r="C13" s="22" t="s">
        <v>1331</v>
      </c>
      <c r="D13" s="23">
        <v>9.9699999999999997E-2</v>
      </c>
      <c r="E13" s="22">
        <v>12.9</v>
      </c>
      <c r="F13" s="24">
        <v>0.42879629629629629</v>
      </c>
      <c r="J13" s="24">
        <v>0.57429398148148147</v>
      </c>
      <c r="K13" s="22">
        <v>2</v>
      </c>
      <c r="L13" s="22">
        <v>9226581800</v>
      </c>
      <c r="M13" s="22" t="s">
        <v>16602</v>
      </c>
      <c r="N13" s="22" t="s">
        <v>191</v>
      </c>
      <c r="O13" s="22">
        <v>131074</v>
      </c>
      <c r="P13" s="22">
        <v>21.26</v>
      </c>
      <c r="Q13" s="22">
        <v>2383145000</v>
      </c>
      <c r="R13" s="22" t="s">
        <v>16601</v>
      </c>
      <c r="S13" s="22">
        <v>99.77</v>
      </c>
      <c r="T13" s="23">
        <v>0.26569999999999999</v>
      </c>
      <c r="U13" s="22">
        <v>1.29</v>
      </c>
    </row>
    <row r="14" spans="1:21" x14ac:dyDescent="0.2">
      <c r="A14" s="22" t="s">
        <v>1470</v>
      </c>
      <c r="B14" s="22" t="s">
        <v>111</v>
      </c>
      <c r="C14" s="22" t="s">
        <v>1899</v>
      </c>
      <c r="D14" s="23">
        <v>0.1007</v>
      </c>
      <c r="E14" s="22">
        <v>4.8099999999999996</v>
      </c>
      <c r="F14" s="24">
        <v>0.39759259259259261</v>
      </c>
      <c r="J14" s="24">
        <v>0.39915509259259258</v>
      </c>
      <c r="K14" s="22">
        <v>2</v>
      </c>
      <c r="L14" s="22">
        <v>9561007900</v>
      </c>
      <c r="M14" s="22" t="s">
        <v>16600</v>
      </c>
      <c r="N14" s="22" t="s">
        <v>191</v>
      </c>
      <c r="O14" s="22">
        <v>131074</v>
      </c>
      <c r="P14" s="22">
        <v>44.63</v>
      </c>
      <c r="Q14" s="22">
        <v>949349580</v>
      </c>
      <c r="R14" s="22" t="s">
        <v>15122</v>
      </c>
      <c r="S14" s="22">
        <v>85.66</v>
      </c>
      <c r="T14" s="23">
        <v>0.1016</v>
      </c>
      <c r="U14" s="22">
        <v>14.63</v>
      </c>
    </row>
    <row r="15" spans="1:21" x14ac:dyDescent="0.2">
      <c r="A15" s="22" t="s">
        <v>7942</v>
      </c>
      <c r="B15" s="22" t="s">
        <v>111</v>
      </c>
      <c r="C15" s="22" t="s">
        <v>7941</v>
      </c>
      <c r="D15" s="23">
        <v>0.2001</v>
      </c>
      <c r="E15" s="22">
        <v>17.989999999999998</v>
      </c>
      <c r="F15" s="24">
        <v>0.4070023148148148</v>
      </c>
      <c r="J15" s="24">
        <v>0.4070023148148148</v>
      </c>
      <c r="K15" s="22">
        <v>2</v>
      </c>
      <c r="L15" s="22">
        <v>4112636700</v>
      </c>
      <c r="M15" s="22" t="s">
        <v>16379</v>
      </c>
      <c r="N15" s="22" t="s">
        <v>191</v>
      </c>
      <c r="O15" s="22">
        <v>131074</v>
      </c>
      <c r="P15" s="22">
        <v>42.32</v>
      </c>
      <c r="Q15" s="22">
        <v>942606050</v>
      </c>
      <c r="R15" s="22" t="s">
        <v>14989</v>
      </c>
      <c r="S15" s="22">
        <v>100</v>
      </c>
      <c r="T15" s="23">
        <v>0.25440000000000002</v>
      </c>
      <c r="U15" s="22">
        <v>12.09</v>
      </c>
    </row>
    <row r="16" spans="1:21" x14ac:dyDescent="0.2">
      <c r="A16" s="22" t="s">
        <v>16377</v>
      </c>
      <c r="B16" s="22" t="s">
        <v>111</v>
      </c>
      <c r="C16" s="22" t="s">
        <v>16376</v>
      </c>
      <c r="D16" s="23">
        <v>0.2001</v>
      </c>
      <c r="E16" s="22">
        <v>49.06</v>
      </c>
      <c r="F16" s="24">
        <v>0.39583333333333331</v>
      </c>
      <c r="J16" s="24">
        <v>0.39583333333333331</v>
      </c>
      <c r="K16" s="22">
        <v>2</v>
      </c>
      <c r="L16" s="22">
        <v>1763423400</v>
      </c>
      <c r="M16" s="22" t="s">
        <v>16375</v>
      </c>
      <c r="N16" s="22" t="s">
        <v>193</v>
      </c>
      <c r="O16" s="22">
        <v>131074</v>
      </c>
      <c r="P16" s="22">
        <v>35.57</v>
      </c>
      <c r="Q16" s="22">
        <v>78264290</v>
      </c>
      <c r="R16" s="22" t="s">
        <v>14473</v>
      </c>
      <c r="S16" s="22">
        <v>100</v>
      </c>
      <c r="T16" s="23">
        <v>4.4400000000000002E-2</v>
      </c>
      <c r="U16" s="22">
        <v>264.97000000000003</v>
      </c>
    </row>
    <row r="17" spans="1:21" x14ac:dyDescent="0.2">
      <c r="A17" s="22" t="s">
        <v>7767</v>
      </c>
      <c r="B17" s="22" t="s">
        <v>111</v>
      </c>
      <c r="C17" s="22" t="s">
        <v>7766</v>
      </c>
      <c r="D17" s="23">
        <v>0.2</v>
      </c>
      <c r="E17" s="22">
        <v>19.920000000000002</v>
      </c>
      <c r="F17" s="24">
        <v>0.39583333333333331</v>
      </c>
      <c r="J17" s="24">
        <v>0.39583333333333331</v>
      </c>
      <c r="K17" s="22">
        <v>2</v>
      </c>
      <c r="L17" s="22">
        <v>8013097000</v>
      </c>
      <c r="M17" s="22" t="s">
        <v>16599</v>
      </c>
      <c r="N17" s="22" t="s">
        <v>193</v>
      </c>
      <c r="O17" s="22">
        <v>131074</v>
      </c>
      <c r="P17" s="22">
        <v>14.54</v>
      </c>
      <c r="Q17" s="22">
        <v>198188660</v>
      </c>
      <c r="R17" s="22" t="s">
        <v>16598</v>
      </c>
      <c r="S17" s="22">
        <v>100</v>
      </c>
      <c r="T17" s="23">
        <v>2.47E-2</v>
      </c>
      <c r="U17" s="22">
        <v>173.64</v>
      </c>
    </row>
    <row r="18" spans="1:21" x14ac:dyDescent="0.2">
      <c r="A18" s="22" t="s">
        <v>7337</v>
      </c>
      <c r="B18" s="22" t="s">
        <v>111</v>
      </c>
      <c r="C18" s="22" t="s">
        <v>7336</v>
      </c>
      <c r="D18" s="23">
        <v>0.19989999999999999</v>
      </c>
      <c r="E18" s="22">
        <v>62.54</v>
      </c>
      <c r="F18" s="24">
        <v>0.47591435185185182</v>
      </c>
      <c r="J18" s="24">
        <v>0.47903935185185187</v>
      </c>
      <c r="K18" s="22">
        <v>2</v>
      </c>
      <c r="L18" s="22">
        <v>6383179200</v>
      </c>
      <c r="M18" s="22" t="s">
        <v>16366</v>
      </c>
      <c r="N18" s="22" t="s">
        <v>191</v>
      </c>
      <c r="O18" s="22">
        <v>131074</v>
      </c>
      <c r="P18" s="22">
        <v>32.64</v>
      </c>
      <c r="Q18" s="22">
        <v>1110552910</v>
      </c>
      <c r="R18" s="22" t="s">
        <v>16597</v>
      </c>
      <c r="S18" s="22">
        <v>100</v>
      </c>
      <c r="T18" s="23">
        <v>0.18529999999999999</v>
      </c>
      <c r="U18" s="22">
        <v>2.46</v>
      </c>
    </row>
    <row r="19" spans="1:21" x14ac:dyDescent="0.2">
      <c r="A19" s="22" t="s">
        <v>464</v>
      </c>
      <c r="B19" s="22" t="s">
        <v>111</v>
      </c>
      <c r="C19" s="22" t="s">
        <v>465</v>
      </c>
      <c r="D19" s="23">
        <v>0.10009999999999999</v>
      </c>
      <c r="E19" s="22">
        <v>75.41</v>
      </c>
      <c r="F19" s="24">
        <v>0.40384259259259259</v>
      </c>
      <c r="J19" s="24">
        <v>0.40384259259259259</v>
      </c>
      <c r="K19" s="22">
        <v>2</v>
      </c>
      <c r="L19" s="22">
        <v>31587929000</v>
      </c>
      <c r="M19" s="22" t="s">
        <v>4603</v>
      </c>
      <c r="N19" s="22" t="s">
        <v>191</v>
      </c>
      <c r="O19" s="22">
        <v>131074</v>
      </c>
      <c r="P19" s="22">
        <v>71.209999999999994</v>
      </c>
      <c r="Q19" s="22">
        <v>610404220</v>
      </c>
      <c r="R19" s="22" t="s">
        <v>15549</v>
      </c>
      <c r="S19" s="22">
        <v>100</v>
      </c>
      <c r="T19" s="23">
        <v>2.01E-2</v>
      </c>
      <c r="U19" s="22">
        <v>34.14</v>
      </c>
    </row>
    <row r="20" spans="1:21" x14ac:dyDescent="0.2">
      <c r="A20" s="22" t="s">
        <v>6433</v>
      </c>
      <c r="B20" s="22" t="s">
        <v>111</v>
      </c>
      <c r="C20" s="22" t="s">
        <v>6432</v>
      </c>
      <c r="D20" s="23">
        <v>0.1</v>
      </c>
      <c r="E20" s="22">
        <v>55.31</v>
      </c>
      <c r="F20" s="24">
        <v>0.55443287037037037</v>
      </c>
      <c r="J20" s="24">
        <v>0.55662037037037038</v>
      </c>
      <c r="K20" s="22">
        <v>2</v>
      </c>
      <c r="L20" s="22">
        <v>33534305000</v>
      </c>
      <c r="M20" s="22" t="s">
        <v>16596</v>
      </c>
      <c r="N20" s="22" t="s">
        <v>191</v>
      </c>
      <c r="O20" s="22">
        <v>131074</v>
      </c>
      <c r="P20" s="22">
        <v>44.07</v>
      </c>
      <c r="Q20" s="22">
        <v>1331915720</v>
      </c>
      <c r="R20" s="22" t="s">
        <v>16595</v>
      </c>
      <c r="S20" s="22">
        <v>100</v>
      </c>
      <c r="T20" s="23">
        <v>4.07E-2</v>
      </c>
      <c r="U20" s="22">
        <v>6.31</v>
      </c>
    </row>
    <row r="21" spans="1:21" x14ac:dyDescent="0.2">
      <c r="A21" s="22" t="s">
        <v>1527</v>
      </c>
      <c r="B21" s="22" t="s">
        <v>111</v>
      </c>
      <c r="C21" s="22" t="s">
        <v>1528</v>
      </c>
      <c r="D21" s="23">
        <v>9.98E-2</v>
      </c>
      <c r="E21" s="22">
        <v>17.64</v>
      </c>
      <c r="F21" s="24">
        <v>0.39603009259259259</v>
      </c>
      <c r="I21" s="2" t="e">
        <f>AVERAGE((H21-G21)*100/H21)</f>
        <v>#DIV/0!</v>
      </c>
      <c r="J21" s="24">
        <v>0.39603009259259259</v>
      </c>
      <c r="K21" s="22">
        <v>2</v>
      </c>
      <c r="L21" s="22">
        <v>3549639600</v>
      </c>
      <c r="M21" s="22" t="s">
        <v>16352</v>
      </c>
      <c r="N21" s="22" t="s">
        <v>193</v>
      </c>
      <c r="O21" s="22">
        <v>131074</v>
      </c>
      <c r="P21" s="22">
        <v>1.5</v>
      </c>
      <c r="Q21" s="22">
        <v>126192679</v>
      </c>
      <c r="R21" s="22" t="s">
        <v>15379</v>
      </c>
      <c r="S21" s="22">
        <v>87.04</v>
      </c>
      <c r="T21" s="23">
        <v>3.56E-2</v>
      </c>
      <c r="U21" s="22">
        <v>147.38999999999999</v>
      </c>
    </row>
    <row r="22" spans="1:21" x14ac:dyDescent="0.2">
      <c r="A22" s="22" t="s">
        <v>1587</v>
      </c>
      <c r="B22" s="22" t="s">
        <v>111</v>
      </c>
      <c r="C22" s="22" t="s">
        <v>1588</v>
      </c>
      <c r="D22" s="23">
        <v>9.9699999999999997E-2</v>
      </c>
      <c r="E22" s="22">
        <v>12.35</v>
      </c>
      <c r="F22" s="24">
        <v>0.40891203703703705</v>
      </c>
      <c r="J22" s="24">
        <v>0.40891203703703705</v>
      </c>
      <c r="K22" s="22">
        <v>2</v>
      </c>
      <c r="L22" s="22">
        <v>15660720000</v>
      </c>
      <c r="M22" s="22" t="s">
        <v>16594</v>
      </c>
      <c r="N22" s="22" t="s">
        <v>191</v>
      </c>
      <c r="O22" s="22">
        <v>131074</v>
      </c>
      <c r="P22" s="22">
        <v>58.87</v>
      </c>
      <c r="Q22" s="22">
        <v>862131360</v>
      </c>
      <c r="R22" s="22" t="s">
        <v>16593</v>
      </c>
      <c r="S22" s="22">
        <v>100</v>
      </c>
      <c r="T22" s="23">
        <v>5.6899999999999999E-2</v>
      </c>
      <c r="U22" s="22">
        <v>30.01</v>
      </c>
    </row>
    <row r="23" spans="1:21" x14ac:dyDescent="0.2">
      <c r="A23" s="22" t="s">
        <v>128</v>
      </c>
      <c r="B23" s="22" t="s">
        <v>111</v>
      </c>
      <c r="C23" s="22" t="s">
        <v>129</v>
      </c>
      <c r="D23" s="23">
        <v>0.10100000000000001</v>
      </c>
      <c r="E23" s="22">
        <v>3.38</v>
      </c>
      <c r="F23" s="24">
        <v>0.55966435185185182</v>
      </c>
      <c r="I23" s="2" t="e">
        <f>AVERAGE((H23-G23)*100/H23)</f>
        <v>#DIV/0!</v>
      </c>
      <c r="J23" s="24">
        <v>0.55966435185185182</v>
      </c>
      <c r="K23" s="22">
        <v>2</v>
      </c>
      <c r="L23" s="22">
        <v>1663261500</v>
      </c>
      <c r="M23" s="22" t="s">
        <v>10242</v>
      </c>
      <c r="N23" s="22" t="s">
        <v>191</v>
      </c>
      <c r="O23" s="22">
        <v>131074</v>
      </c>
      <c r="P23" s="22">
        <v>1.52</v>
      </c>
      <c r="Q23" s="22">
        <v>333095100</v>
      </c>
      <c r="R23" s="22" t="s">
        <v>16592</v>
      </c>
      <c r="S23" s="22">
        <v>83.35</v>
      </c>
      <c r="T23" s="23">
        <v>0.2117</v>
      </c>
      <c r="U23" s="22">
        <v>4.66</v>
      </c>
    </row>
    <row r="24" spans="1:21" x14ac:dyDescent="0.2">
      <c r="A24" s="22" t="s">
        <v>970</v>
      </c>
      <c r="B24" s="22" t="s">
        <v>111</v>
      </c>
      <c r="C24" s="22" t="s">
        <v>971</v>
      </c>
      <c r="D24" s="23">
        <v>9.9699999999999997E-2</v>
      </c>
      <c r="E24" s="22">
        <v>6.29</v>
      </c>
      <c r="F24" s="24">
        <v>0.39583333333333331</v>
      </c>
      <c r="J24" s="24">
        <v>0.39583333333333331</v>
      </c>
      <c r="K24" s="22">
        <v>2</v>
      </c>
      <c r="L24" s="22">
        <v>21242519000</v>
      </c>
      <c r="M24" s="22" t="s">
        <v>16327</v>
      </c>
      <c r="N24" s="22" t="s">
        <v>193</v>
      </c>
      <c r="O24" s="22">
        <v>131074</v>
      </c>
      <c r="P24" s="22">
        <v>69.52</v>
      </c>
      <c r="Q24" s="22">
        <v>185091510</v>
      </c>
      <c r="R24" s="22" t="s">
        <v>16591</v>
      </c>
      <c r="S24" s="22">
        <v>100</v>
      </c>
      <c r="T24" s="23">
        <v>8.6999999999999994E-3</v>
      </c>
      <c r="U24" s="22">
        <v>738.74</v>
      </c>
    </row>
    <row r="25" spans="1:21" x14ac:dyDescent="0.2">
      <c r="A25" s="22">
        <v>839946</v>
      </c>
      <c r="B25" s="22" t="s">
        <v>111</v>
      </c>
      <c r="C25" s="22" t="s">
        <v>4515</v>
      </c>
      <c r="D25" s="23">
        <v>0.29909999999999998</v>
      </c>
      <c r="E25" s="22">
        <v>8.2100000000000009</v>
      </c>
      <c r="F25" s="24">
        <v>0.60690972222222217</v>
      </c>
      <c r="J25" s="24">
        <v>0.60690972222222217</v>
      </c>
      <c r="K25" s="22">
        <v>1</v>
      </c>
      <c r="L25" s="22">
        <v>817202880</v>
      </c>
      <c r="M25" s="22" t="s">
        <v>16590</v>
      </c>
      <c r="N25" s="22" t="s">
        <v>191</v>
      </c>
      <c r="O25" s="22">
        <v>65537</v>
      </c>
      <c r="P25" s="22">
        <v>11.23</v>
      </c>
      <c r="Q25" s="22">
        <v>129796347</v>
      </c>
      <c r="R25" s="22" t="s">
        <v>16589</v>
      </c>
      <c r="S25" s="22">
        <v>76.680000000000007</v>
      </c>
      <c r="T25" s="23">
        <v>0.1767</v>
      </c>
      <c r="U25" s="22">
        <v>28.15</v>
      </c>
    </row>
    <row r="26" spans="1:21" x14ac:dyDescent="0.2">
      <c r="A26" s="22">
        <v>832876</v>
      </c>
      <c r="B26" s="22" t="s">
        <v>111</v>
      </c>
      <c r="C26" s="22" t="s">
        <v>7533</v>
      </c>
      <c r="D26" s="23">
        <v>0.29980000000000001</v>
      </c>
      <c r="E26" s="22">
        <v>27.01</v>
      </c>
      <c r="F26" s="24">
        <v>0.45864583333333331</v>
      </c>
      <c r="I26" s="2" t="e">
        <f>AVERAGE((H26-G26)*100/H26)</f>
        <v>#DIV/0!</v>
      </c>
      <c r="J26" s="24">
        <v>0.45864583333333331</v>
      </c>
      <c r="K26" s="22">
        <v>1</v>
      </c>
      <c r="L26" s="22">
        <v>1032394960</v>
      </c>
      <c r="M26" s="22" t="s">
        <v>16588</v>
      </c>
      <c r="N26" s="22" t="s">
        <v>191</v>
      </c>
      <c r="O26" s="22">
        <v>65537</v>
      </c>
      <c r="P26" s="22">
        <v>21.35</v>
      </c>
      <c r="Q26" s="22">
        <v>245857850</v>
      </c>
      <c r="R26" s="22" t="s">
        <v>16587</v>
      </c>
      <c r="S26" s="22">
        <v>100</v>
      </c>
      <c r="T26" s="23">
        <v>0.26050000000000001</v>
      </c>
      <c r="U26" s="22">
        <v>11.26</v>
      </c>
    </row>
    <row r="27" spans="1:21" x14ac:dyDescent="0.2">
      <c r="A27" s="22" t="s">
        <v>16586</v>
      </c>
      <c r="B27" s="22" t="s">
        <v>111</v>
      </c>
      <c r="C27" s="22" t="s">
        <v>16585</v>
      </c>
      <c r="D27" s="23">
        <v>0.2</v>
      </c>
      <c r="E27" s="22">
        <v>64.81</v>
      </c>
      <c r="F27" s="24">
        <v>0.60880787037037032</v>
      </c>
      <c r="I27" s="2" t="e">
        <f>AVERAGE((H27-G27)*100/H27)</f>
        <v>#DIV/0!</v>
      </c>
      <c r="J27" s="24">
        <v>0.60880787037037032</v>
      </c>
      <c r="K27" s="22">
        <v>1</v>
      </c>
      <c r="L27" s="22">
        <v>1517526200</v>
      </c>
      <c r="M27" s="22" t="s">
        <v>2121</v>
      </c>
      <c r="N27" s="22" t="s">
        <v>191</v>
      </c>
      <c r="O27" s="22">
        <v>65537</v>
      </c>
      <c r="P27" s="22">
        <v>8.83</v>
      </c>
      <c r="Q27" s="22">
        <v>273789990</v>
      </c>
      <c r="R27" s="22" t="s">
        <v>16584</v>
      </c>
      <c r="S27" s="22">
        <v>96.92</v>
      </c>
      <c r="T27" s="23">
        <v>0.19420000000000001</v>
      </c>
      <c r="U27" s="22">
        <v>66.06</v>
      </c>
    </row>
    <row r="28" spans="1:21" x14ac:dyDescent="0.2">
      <c r="A28" s="22" t="s">
        <v>16583</v>
      </c>
      <c r="B28" s="22" t="s">
        <v>111</v>
      </c>
      <c r="C28" s="22" t="s">
        <v>16582</v>
      </c>
      <c r="D28" s="23">
        <v>0.2001</v>
      </c>
      <c r="E28" s="22">
        <v>60.1</v>
      </c>
      <c r="F28" s="24">
        <v>0.55618055555555557</v>
      </c>
      <c r="J28" s="24">
        <v>0.56469907407407405</v>
      </c>
      <c r="K28" s="22">
        <v>1</v>
      </c>
      <c r="L28" s="22">
        <v>2277200800</v>
      </c>
      <c r="M28" s="22" t="s">
        <v>16581</v>
      </c>
      <c r="N28" s="22" t="s">
        <v>191</v>
      </c>
      <c r="O28" s="22">
        <v>65537</v>
      </c>
      <c r="P28" s="22">
        <v>42.12</v>
      </c>
      <c r="Q28" s="22">
        <v>637917230</v>
      </c>
      <c r="R28" s="22" t="s">
        <v>16580</v>
      </c>
      <c r="S28" s="22">
        <v>100</v>
      </c>
      <c r="T28" s="23">
        <v>0.30099999999999999</v>
      </c>
      <c r="U28" s="22">
        <v>9.6999999999999993</v>
      </c>
    </row>
    <row r="29" spans="1:21" x14ac:dyDescent="0.2">
      <c r="A29" s="22" t="s">
        <v>16579</v>
      </c>
      <c r="B29" s="22" t="s">
        <v>111</v>
      </c>
      <c r="C29" s="22" t="s">
        <v>16578</v>
      </c>
      <c r="D29" s="23">
        <v>0.19989999999999999</v>
      </c>
      <c r="E29" s="22">
        <v>24.85</v>
      </c>
      <c r="F29" s="24">
        <v>0.54276620370370365</v>
      </c>
      <c r="J29" s="24">
        <v>0.54276620370370365</v>
      </c>
      <c r="K29" s="22">
        <v>1</v>
      </c>
      <c r="L29" s="22">
        <v>7428050200</v>
      </c>
      <c r="M29" s="22" t="s">
        <v>16577</v>
      </c>
      <c r="N29" s="22" t="s">
        <v>191</v>
      </c>
      <c r="O29" s="22">
        <v>65537</v>
      </c>
      <c r="P29" s="22">
        <v>2.92</v>
      </c>
      <c r="Q29" s="22">
        <v>850943560</v>
      </c>
      <c r="R29" s="22" t="s">
        <v>16576</v>
      </c>
      <c r="S29" s="22">
        <v>100</v>
      </c>
      <c r="T29" s="23">
        <v>0.12470000000000001</v>
      </c>
      <c r="U29" s="22">
        <v>21</v>
      </c>
    </row>
    <row r="30" spans="1:21" x14ac:dyDescent="0.2">
      <c r="A30" s="22" t="s">
        <v>6465</v>
      </c>
      <c r="B30" s="22" t="s">
        <v>111</v>
      </c>
      <c r="C30" s="22" t="s">
        <v>6464</v>
      </c>
      <c r="D30" s="23">
        <v>0.19980000000000001</v>
      </c>
      <c r="E30" s="22">
        <v>12.31</v>
      </c>
      <c r="F30" s="24">
        <v>0.40508101851851852</v>
      </c>
      <c r="J30" s="24">
        <v>0.40508101851851852</v>
      </c>
      <c r="K30" s="22">
        <v>1</v>
      </c>
      <c r="L30" s="22">
        <v>7674748800</v>
      </c>
      <c r="M30" s="22" t="s">
        <v>16575</v>
      </c>
      <c r="N30" s="22" t="s">
        <v>191</v>
      </c>
      <c r="O30" s="22">
        <v>65537</v>
      </c>
      <c r="P30" s="22">
        <v>44.54</v>
      </c>
      <c r="Q30" s="22">
        <v>582852450</v>
      </c>
      <c r="R30" s="22" t="s">
        <v>14934</v>
      </c>
      <c r="S30" s="22">
        <v>80.09</v>
      </c>
      <c r="T30" s="23">
        <v>7.8E-2</v>
      </c>
      <c r="U30" s="22">
        <v>21.49</v>
      </c>
    </row>
    <row r="31" spans="1:21" x14ac:dyDescent="0.2">
      <c r="A31" s="22" t="s">
        <v>6314</v>
      </c>
      <c r="B31" s="22" t="s">
        <v>111</v>
      </c>
      <c r="C31" s="22" t="s">
        <v>6313</v>
      </c>
      <c r="D31" s="23">
        <v>0.19980000000000001</v>
      </c>
      <c r="E31" s="22">
        <v>9.7899999999999991</v>
      </c>
      <c r="F31" s="24">
        <v>0.40210648148148148</v>
      </c>
      <c r="I31" s="2" t="e">
        <f>AVERAGE((H31-G31)*100/H31)</f>
        <v>#DIV/0!</v>
      </c>
      <c r="J31" s="24">
        <v>0.40210648148148148</v>
      </c>
      <c r="K31" s="22">
        <v>1</v>
      </c>
      <c r="L31" s="22">
        <v>2922137100</v>
      </c>
      <c r="M31" s="22" t="s">
        <v>16574</v>
      </c>
      <c r="N31" s="22" t="s">
        <v>191</v>
      </c>
      <c r="O31" s="22">
        <v>65537</v>
      </c>
      <c r="P31" s="22">
        <v>30.42</v>
      </c>
      <c r="Q31" s="22">
        <v>225666790</v>
      </c>
      <c r="R31" s="22" t="s">
        <v>16573</v>
      </c>
      <c r="S31" s="22">
        <v>94.69</v>
      </c>
      <c r="T31" s="23">
        <v>8.0399999999999999E-2</v>
      </c>
      <c r="U31" s="22">
        <v>24.67</v>
      </c>
    </row>
    <row r="32" spans="1:21" x14ac:dyDescent="0.2">
      <c r="A32" s="22" t="s">
        <v>148</v>
      </c>
      <c r="B32" s="22" t="s">
        <v>111</v>
      </c>
      <c r="C32" s="22" t="s">
        <v>149</v>
      </c>
      <c r="D32" s="23">
        <v>0.1</v>
      </c>
      <c r="E32" s="22">
        <v>111.08</v>
      </c>
      <c r="F32" s="24">
        <v>0.4334837962962963</v>
      </c>
      <c r="I32" s="2" t="e">
        <f>AVERAGE((H32-G32)*100/H32)</f>
        <v>#DIV/0!</v>
      </c>
      <c r="J32" s="24">
        <v>0.60258101851851853</v>
      </c>
      <c r="K32" s="22">
        <v>1</v>
      </c>
      <c r="L32" s="22">
        <v>22904383000</v>
      </c>
      <c r="M32" s="22" t="s">
        <v>15896</v>
      </c>
      <c r="N32" s="22" t="s">
        <v>191</v>
      </c>
      <c r="O32" s="22">
        <v>65537</v>
      </c>
      <c r="P32" s="22">
        <v>63.3</v>
      </c>
      <c r="Q32" s="22">
        <v>1741772000</v>
      </c>
      <c r="R32" s="22" t="s">
        <v>14934</v>
      </c>
      <c r="S32" s="22">
        <v>100</v>
      </c>
      <c r="T32" s="23">
        <v>7.8100000000000003E-2</v>
      </c>
      <c r="U32" s="22">
        <v>7.76</v>
      </c>
    </row>
    <row r="33" spans="1:21" x14ac:dyDescent="0.2">
      <c r="A33" s="22" t="s">
        <v>1234</v>
      </c>
      <c r="B33" s="22" t="s">
        <v>111</v>
      </c>
      <c r="C33" s="22" t="s">
        <v>1235</v>
      </c>
      <c r="D33" s="23">
        <v>0.1003</v>
      </c>
      <c r="E33" s="22">
        <v>16.670000000000002</v>
      </c>
      <c r="F33" s="24">
        <v>0.39759259259259261</v>
      </c>
      <c r="I33" s="2" t="e">
        <f>AVERAGE((H33-G33)*100/H33)</f>
        <v>#DIV/0!</v>
      </c>
      <c r="J33" s="24">
        <v>0.40873842592592591</v>
      </c>
      <c r="K33" s="22">
        <v>1</v>
      </c>
      <c r="L33" s="22">
        <v>4138579000</v>
      </c>
      <c r="M33" s="22" t="s">
        <v>16572</v>
      </c>
      <c r="N33" s="22" t="s">
        <v>191</v>
      </c>
      <c r="O33" s="22">
        <v>131075</v>
      </c>
      <c r="P33" s="22">
        <v>12.62</v>
      </c>
      <c r="Q33" s="22">
        <v>743501070</v>
      </c>
      <c r="R33" s="22" t="s">
        <v>14908</v>
      </c>
      <c r="S33" s="22">
        <v>100</v>
      </c>
      <c r="T33" s="23">
        <v>0.182</v>
      </c>
      <c r="U33" s="22">
        <v>13.53</v>
      </c>
    </row>
    <row r="34" spans="1:21" x14ac:dyDescent="0.2">
      <c r="A34" s="22" t="s">
        <v>76</v>
      </c>
      <c r="B34" s="22" t="s">
        <v>111</v>
      </c>
      <c r="C34" s="22" t="s">
        <v>77</v>
      </c>
      <c r="D34" s="23">
        <v>9.9900000000000003E-2</v>
      </c>
      <c r="E34" s="22">
        <v>39.950000000000003</v>
      </c>
      <c r="F34" s="24">
        <v>0.45708333333333334</v>
      </c>
      <c r="J34" s="24">
        <v>0.45708333333333334</v>
      </c>
      <c r="K34" s="22">
        <v>1</v>
      </c>
      <c r="L34" s="22">
        <v>8659392500</v>
      </c>
      <c r="M34" s="22" t="s">
        <v>16571</v>
      </c>
      <c r="N34" s="22" t="s">
        <v>191</v>
      </c>
      <c r="O34" s="22">
        <v>65537</v>
      </c>
      <c r="P34" s="22">
        <v>13.32</v>
      </c>
      <c r="Q34" s="22">
        <v>761141520</v>
      </c>
      <c r="R34" s="22" t="s">
        <v>16570</v>
      </c>
      <c r="S34" s="22">
        <v>100</v>
      </c>
      <c r="T34" s="23">
        <v>9.0800000000000006E-2</v>
      </c>
      <c r="U34" s="22">
        <v>12.14</v>
      </c>
    </row>
    <row r="35" spans="1:21" x14ac:dyDescent="0.2">
      <c r="A35" s="22" t="s">
        <v>3927</v>
      </c>
      <c r="B35" s="22" t="s">
        <v>111</v>
      </c>
      <c r="C35" s="22" t="s">
        <v>3926</v>
      </c>
      <c r="D35" s="23">
        <v>0.10009999999999999</v>
      </c>
      <c r="E35" s="22">
        <v>48.8</v>
      </c>
      <c r="F35" s="24">
        <v>0.4475810185185185</v>
      </c>
      <c r="J35" s="24">
        <v>0.46706018518518516</v>
      </c>
      <c r="K35" s="22">
        <v>1</v>
      </c>
      <c r="L35" s="22">
        <v>7453377100</v>
      </c>
      <c r="M35" s="22" t="s">
        <v>16569</v>
      </c>
      <c r="N35" s="22" t="s">
        <v>191</v>
      </c>
      <c r="O35" s="22">
        <v>131076</v>
      </c>
      <c r="P35" s="22">
        <v>8.11</v>
      </c>
      <c r="Q35" s="22">
        <v>1147999890</v>
      </c>
      <c r="R35" s="22" t="s">
        <v>16568</v>
      </c>
      <c r="S35" s="22">
        <v>100</v>
      </c>
      <c r="T35" s="23">
        <v>0.15820000000000001</v>
      </c>
      <c r="U35" s="22">
        <v>6.52</v>
      </c>
    </row>
    <row r="36" spans="1:21" x14ac:dyDescent="0.2">
      <c r="A36" s="22" t="s">
        <v>642</v>
      </c>
      <c r="B36" s="22" t="s">
        <v>111</v>
      </c>
      <c r="C36" s="22" t="s">
        <v>643</v>
      </c>
      <c r="D36" s="23">
        <v>0.1</v>
      </c>
      <c r="E36" s="22">
        <v>125.27</v>
      </c>
      <c r="F36" s="24">
        <v>0.6091550925925926</v>
      </c>
      <c r="J36" s="24">
        <v>0.6091550925925926</v>
      </c>
      <c r="K36" s="22">
        <v>1</v>
      </c>
      <c r="L36" s="22">
        <v>69293411000</v>
      </c>
      <c r="M36" s="22" t="s">
        <v>2121</v>
      </c>
      <c r="N36" s="22" t="s">
        <v>191</v>
      </c>
      <c r="O36" s="22">
        <v>65537</v>
      </c>
      <c r="P36" s="22">
        <v>76.069999999999993</v>
      </c>
      <c r="Q36" s="22">
        <v>1624016400</v>
      </c>
      <c r="R36" s="22" t="s">
        <v>16567</v>
      </c>
      <c r="S36" s="22">
        <v>82.47</v>
      </c>
      <c r="T36" s="23">
        <v>2.46E-2</v>
      </c>
      <c r="U36" s="22">
        <v>19.54</v>
      </c>
    </row>
    <row r="37" spans="1:21" x14ac:dyDescent="0.2">
      <c r="A37" s="22" t="s">
        <v>1414</v>
      </c>
      <c r="B37" s="22" t="s">
        <v>111</v>
      </c>
      <c r="C37" s="22" t="s">
        <v>1415</v>
      </c>
      <c r="D37" s="23">
        <v>0.1002</v>
      </c>
      <c r="E37" s="22">
        <v>28.23</v>
      </c>
      <c r="F37" s="24">
        <v>0.45071759259259259</v>
      </c>
      <c r="I37" s="2" t="e">
        <f>AVERAGE((H37-G37)*100/H37)</f>
        <v>#DIV/0!</v>
      </c>
      <c r="J37" s="24">
        <v>0.45071759259259259</v>
      </c>
      <c r="K37" s="22">
        <v>1</v>
      </c>
      <c r="L37" s="22">
        <v>7218495000</v>
      </c>
      <c r="M37" s="22" t="s">
        <v>16566</v>
      </c>
      <c r="N37" s="22" t="s">
        <v>191</v>
      </c>
      <c r="O37" s="22">
        <v>65537</v>
      </c>
      <c r="P37" s="22">
        <v>64.03</v>
      </c>
      <c r="Q37" s="22">
        <v>601485480</v>
      </c>
      <c r="R37" s="22" t="s">
        <v>16565</v>
      </c>
      <c r="S37" s="22">
        <v>98.84</v>
      </c>
      <c r="T37" s="23">
        <v>8.5500000000000007E-2</v>
      </c>
      <c r="U37" s="22">
        <v>9.7100000000000009</v>
      </c>
    </row>
    <row r="38" spans="1:21" x14ac:dyDescent="0.2">
      <c r="A38" s="22" t="s">
        <v>16564</v>
      </c>
      <c r="B38" s="22" t="s">
        <v>111</v>
      </c>
      <c r="C38" s="22" t="s">
        <v>16563</v>
      </c>
      <c r="D38" s="23">
        <v>0.1</v>
      </c>
      <c r="E38" s="22">
        <v>33.78</v>
      </c>
      <c r="F38" s="22" t="s">
        <v>111</v>
      </c>
      <c r="J38" s="24">
        <v>0.6165856481481482</v>
      </c>
      <c r="K38" s="22">
        <v>1</v>
      </c>
      <c r="L38" s="22">
        <v>17722245000</v>
      </c>
      <c r="M38" s="22" t="s">
        <v>111</v>
      </c>
      <c r="N38" s="22" t="s">
        <v>191</v>
      </c>
      <c r="O38" s="22">
        <v>65537</v>
      </c>
      <c r="P38" s="22">
        <v>69.489999999999995</v>
      </c>
      <c r="Q38" s="22">
        <v>800160920</v>
      </c>
      <c r="R38" s="22" t="s">
        <v>16562</v>
      </c>
      <c r="S38" s="22">
        <v>97.65</v>
      </c>
      <c r="T38" s="23">
        <v>4.6899999999999997E-2</v>
      </c>
      <c r="U38" s="22">
        <v>27.11</v>
      </c>
    </row>
    <row r="39" spans="1:21" x14ac:dyDescent="0.2">
      <c r="A39" s="22" t="s">
        <v>990</v>
      </c>
      <c r="B39" s="22" t="s">
        <v>111</v>
      </c>
      <c r="C39" s="22" t="s">
        <v>991</v>
      </c>
      <c r="D39" s="23">
        <v>0.1007</v>
      </c>
      <c r="E39" s="22">
        <v>7.87</v>
      </c>
      <c r="F39" s="24">
        <v>0.39637731481481481</v>
      </c>
      <c r="J39" s="24">
        <v>0.39637731481481481</v>
      </c>
      <c r="K39" s="22">
        <v>1</v>
      </c>
      <c r="L39" s="22">
        <v>2750092800</v>
      </c>
      <c r="M39" s="22" t="s">
        <v>16561</v>
      </c>
      <c r="N39" s="22" t="s">
        <v>191</v>
      </c>
      <c r="O39" s="22">
        <v>65537</v>
      </c>
      <c r="P39" s="22">
        <v>3.64</v>
      </c>
      <c r="Q39" s="22">
        <v>62310862</v>
      </c>
      <c r="R39" s="22" t="s">
        <v>16560</v>
      </c>
      <c r="S39" s="22">
        <v>50.01</v>
      </c>
      <c r="T39" s="23">
        <v>2.29E-2</v>
      </c>
      <c r="U39" s="22">
        <v>153.47999999999999</v>
      </c>
    </row>
    <row r="40" spans="1:21" x14ac:dyDescent="0.2">
      <c r="A40" s="22" t="s">
        <v>5793</v>
      </c>
      <c r="B40" s="22" t="s">
        <v>111</v>
      </c>
      <c r="C40" s="22" t="s">
        <v>5792</v>
      </c>
      <c r="D40" s="23">
        <v>9.98E-2</v>
      </c>
      <c r="E40" s="22">
        <v>11.68</v>
      </c>
      <c r="F40" s="24">
        <v>0.40262731481481484</v>
      </c>
      <c r="J40" s="24">
        <v>0.40418981481481481</v>
      </c>
      <c r="K40" s="22">
        <v>1</v>
      </c>
      <c r="L40" s="22">
        <v>7485065100</v>
      </c>
      <c r="M40" s="22" t="s">
        <v>16559</v>
      </c>
      <c r="N40" s="22" t="s">
        <v>191</v>
      </c>
      <c r="O40" s="22">
        <v>65537</v>
      </c>
      <c r="P40" s="22">
        <v>11.27</v>
      </c>
      <c r="Q40" s="22">
        <v>551460170</v>
      </c>
      <c r="R40" s="22" t="s">
        <v>16558</v>
      </c>
      <c r="S40" s="22">
        <v>100</v>
      </c>
      <c r="T40" s="23">
        <v>7.4800000000000005E-2</v>
      </c>
      <c r="U40" s="22">
        <v>12.01</v>
      </c>
    </row>
    <row r="41" spans="1:21" x14ac:dyDescent="0.2">
      <c r="A41" s="22" t="s">
        <v>613</v>
      </c>
      <c r="B41" s="22" t="s">
        <v>111</v>
      </c>
      <c r="C41" s="22" t="s">
        <v>614</v>
      </c>
      <c r="D41" s="23">
        <v>0.1</v>
      </c>
      <c r="E41" s="22">
        <v>100.11</v>
      </c>
      <c r="F41" s="24">
        <v>0.55546296296296294</v>
      </c>
      <c r="I41" s="2" t="e">
        <f>AVERAGE((H41-G41)*100/H41)</f>
        <v>#DIV/0!</v>
      </c>
      <c r="J41" s="24">
        <v>0.55546296296296294</v>
      </c>
      <c r="K41" s="22">
        <v>1</v>
      </c>
      <c r="L41" s="22">
        <v>11856480300</v>
      </c>
      <c r="M41" s="22" t="s">
        <v>16557</v>
      </c>
      <c r="N41" s="22" t="s">
        <v>191</v>
      </c>
      <c r="O41" s="22">
        <v>65537</v>
      </c>
      <c r="P41" s="22">
        <v>42.29</v>
      </c>
      <c r="Q41" s="22">
        <v>472695180</v>
      </c>
      <c r="R41" s="22" t="s">
        <v>15054</v>
      </c>
      <c r="S41" s="22">
        <v>100</v>
      </c>
      <c r="T41" s="23">
        <v>4.1200000000000001E-2</v>
      </c>
      <c r="U41" s="22">
        <v>23.85</v>
      </c>
    </row>
    <row r="42" spans="1:21" x14ac:dyDescent="0.2">
      <c r="A42" s="22" t="s">
        <v>1262</v>
      </c>
      <c r="B42" s="22" t="s">
        <v>111</v>
      </c>
      <c r="C42" s="22" t="s">
        <v>2096</v>
      </c>
      <c r="D42" s="23">
        <v>0.1</v>
      </c>
      <c r="E42" s="22">
        <v>16.940000000000001</v>
      </c>
      <c r="F42" s="24">
        <v>0.40106481481481482</v>
      </c>
      <c r="J42" s="24">
        <v>0.40106481481481482</v>
      </c>
      <c r="K42" s="22">
        <v>1</v>
      </c>
      <c r="L42" s="22">
        <v>6805368700</v>
      </c>
      <c r="M42" s="22" t="s">
        <v>16556</v>
      </c>
      <c r="N42" s="22" t="s">
        <v>191</v>
      </c>
      <c r="O42" s="22">
        <v>65537</v>
      </c>
      <c r="P42" s="22">
        <v>30.38</v>
      </c>
      <c r="Q42" s="22">
        <v>385655410</v>
      </c>
      <c r="R42" s="22" t="s">
        <v>16555</v>
      </c>
      <c r="S42" s="22">
        <v>99.4</v>
      </c>
      <c r="T42" s="23">
        <v>5.8700000000000002E-2</v>
      </c>
      <c r="U42" s="22">
        <v>29.67</v>
      </c>
    </row>
    <row r="43" spans="1:21" x14ac:dyDescent="0.2">
      <c r="A43" s="22" t="s">
        <v>1614</v>
      </c>
      <c r="B43" s="22" t="s">
        <v>111</v>
      </c>
      <c r="C43" s="22" t="s">
        <v>1615</v>
      </c>
      <c r="D43" s="23">
        <v>0.1002</v>
      </c>
      <c r="E43" s="22">
        <v>9.77</v>
      </c>
      <c r="F43" s="24">
        <v>0.41377314814814814</v>
      </c>
      <c r="J43" s="24">
        <v>0.41377314814814814</v>
      </c>
      <c r="K43" s="22">
        <v>1</v>
      </c>
      <c r="L43" s="22">
        <v>67349861000</v>
      </c>
      <c r="M43" s="22" t="s">
        <v>16554</v>
      </c>
      <c r="N43" s="22" t="s">
        <v>191</v>
      </c>
      <c r="O43" s="22">
        <v>65537</v>
      </c>
      <c r="P43" s="22">
        <v>65.319999999999993</v>
      </c>
      <c r="Q43" s="22">
        <v>2666952700</v>
      </c>
      <c r="R43" s="22" t="s">
        <v>16553</v>
      </c>
      <c r="S43" s="22">
        <v>99.91</v>
      </c>
      <c r="T43" s="23">
        <v>4.0800000000000003E-2</v>
      </c>
      <c r="U43" s="22">
        <v>25.04</v>
      </c>
    </row>
    <row r="44" spans="1:21" x14ac:dyDescent="0.2">
      <c r="A44" s="22" t="s">
        <v>16552</v>
      </c>
      <c r="B44" s="22" t="s">
        <v>111</v>
      </c>
      <c r="C44" s="22" t="s">
        <v>16551</v>
      </c>
      <c r="D44" s="23">
        <v>0.1</v>
      </c>
      <c r="E44" s="22">
        <v>311.08</v>
      </c>
      <c r="F44" s="24">
        <v>0.60484953703703703</v>
      </c>
      <c r="J44" s="24">
        <v>0.60484953703703703</v>
      </c>
      <c r="K44" s="22">
        <v>1</v>
      </c>
      <c r="L44" s="22">
        <v>361617280000</v>
      </c>
      <c r="M44" s="22" t="s">
        <v>16550</v>
      </c>
      <c r="N44" s="22" t="s">
        <v>191</v>
      </c>
      <c r="O44" s="22">
        <v>65537</v>
      </c>
      <c r="P44" s="22">
        <v>34.72</v>
      </c>
      <c r="Q44" s="22">
        <v>11416508800</v>
      </c>
      <c r="R44" s="22" t="s">
        <v>16549</v>
      </c>
      <c r="S44" s="22">
        <v>95.42</v>
      </c>
      <c r="T44" s="23">
        <v>3.2800000000000003E-2</v>
      </c>
      <c r="U44" s="22">
        <v>13.46</v>
      </c>
    </row>
    <row r="45" spans="1:21" x14ac:dyDescent="0.2">
      <c r="A45" s="22" t="s">
        <v>84</v>
      </c>
      <c r="B45" s="22" t="s">
        <v>111</v>
      </c>
      <c r="C45" s="22" t="s">
        <v>85</v>
      </c>
      <c r="D45" s="23">
        <v>9.9900000000000003E-2</v>
      </c>
      <c r="E45" s="22">
        <v>21.25</v>
      </c>
      <c r="F45" s="24">
        <v>0.39915509259259258</v>
      </c>
      <c r="J45" s="24">
        <v>0.39984953703703702</v>
      </c>
      <c r="K45" s="22">
        <v>1</v>
      </c>
      <c r="L45" s="22">
        <v>6010881300</v>
      </c>
      <c r="M45" s="22" t="s">
        <v>13845</v>
      </c>
      <c r="N45" s="22" t="s">
        <v>191</v>
      </c>
      <c r="O45" s="22">
        <v>65537</v>
      </c>
      <c r="P45" s="22">
        <v>58.75</v>
      </c>
      <c r="Q45" s="22">
        <v>265340350</v>
      </c>
      <c r="R45" s="22" t="s">
        <v>15122</v>
      </c>
      <c r="S45" s="22">
        <v>93.84</v>
      </c>
      <c r="T45" s="23">
        <v>4.4900000000000002E-2</v>
      </c>
      <c r="U45" s="22">
        <v>55.23</v>
      </c>
    </row>
    <row r="46" spans="1:21" x14ac:dyDescent="0.2">
      <c r="A46" s="22" t="s">
        <v>228</v>
      </c>
      <c r="B46" s="22" t="s">
        <v>111</v>
      </c>
      <c r="C46" s="22" t="s">
        <v>229</v>
      </c>
      <c r="D46" s="23">
        <v>0.1</v>
      </c>
      <c r="E46" s="22">
        <v>15.84</v>
      </c>
      <c r="F46" s="24">
        <v>0.54606481481481484</v>
      </c>
      <c r="J46" s="24">
        <v>0.54606481481481484</v>
      </c>
      <c r="K46" s="22">
        <v>1</v>
      </c>
      <c r="L46" s="22">
        <v>2566516700</v>
      </c>
      <c r="M46" s="22" t="s">
        <v>16548</v>
      </c>
      <c r="N46" s="22" t="s">
        <v>191</v>
      </c>
      <c r="O46" s="22">
        <v>65537</v>
      </c>
      <c r="P46" s="22">
        <v>28.48</v>
      </c>
      <c r="Q46" s="22">
        <v>166574580</v>
      </c>
      <c r="R46" s="22" t="s">
        <v>16547</v>
      </c>
      <c r="S46" s="22">
        <v>72.66</v>
      </c>
      <c r="T46" s="23">
        <v>6.7500000000000004E-2</v>
      </c>
      <c r="U46" s="22">
        <v>53.06</v>
      </c>
    </row>
    <row r="47" spans="1:21" x14ac:dyDescent="0.2">
      <c r="A47" s="22" t="s">
        <v>4509</v>
      </c>
      <c r="B47" s="22" t="s">
        <v>111</v>
      </c>
      <c r="C47" s="22" t="s">
        <v>4508</v>
      </c>
      <c r="D47" s="23">
        <v>0.1002</v>
      </c>
      <c r="E47" s="22">
        <v>12.63</v>
      </c>
      <c r="F47" s="24">
        <v>0.45321759259259259</v>
      </c>
      <c r="J47" s="24">
        <v>0.45321759259259259</v>
      </c>
      <c r="K47" s="22">
        <v>1</v>
      </c>
      <c r="L47" s="22">
        <v>8779407700</v>
      </c>
      <c r="M47" s="22" t="s">
        <v>16546</v>
      </c>
      <c r="N47" s="22" t="s">
        <v>191</v>
      </c>
      <c r="O47" s="22">
        <v>196612</v>
      </c>
      <c r="P47" s="22">
        <v>24.45</v>
      </c>
      <c r="Q47" s="22">
        <v>2160227700</v>
      </c>
      <c r="R47" s="22" t="s">
        <v>14826</v>
      </c>
      <c r="S47" s="22">
        <v>93.09</v>
      </c>
      <c r="T47" s="23">
        <v>0.26140000000000002</v>
      </c>
      <c r="U47" s="22">
        <v>7.66</v>
      </c>
    </row>
    <row r="48" spans="1:21" x14ac:dyDescent="0.2">
      <c r="A48" s="22" t="s">
        <v>162</v>
      </c>
      <c r="B48" s="22" t="s">
        <v>111</v>
      </c>
      <c r="C48" s="22" t="s">
        <v>163</v>
      </c>
      <c r="D48" s="23">
        <v>0.1013</v>
      </c>
      <c r="E48" s="22">
        <v>4.13</v>
      </c>
      <c r="F48" s="24">
        <v>0.45321759259259259</v>
      </c>
      <c r="J48" s="24">
        <v>0.45321759259259259</v>
      </c>
      <c r="K48" s="22">
        <v>1</v>
      </c>
      <c r="L48" s="22">
        <v>7258534300</v>
      </c>
      <c r="M48" s="22" t="s">
        <v>12632</v>
      </c>
      <c r="N48" s="22" t="s">
        <v>191</v>
      </c>
      <c r="O48" s="22">
        <v>65537</v>
      </c>
      <c r="P48" s="22">
        <v>1.36</v>
      </c>
      <c r="Q48" s="22">
        <v>876166020</v>
      </c>
      <c r="R48" s="22" t="s">
        <v>14477</v>
      </c>
      <c r="S48" s="22">
        <v>97.76</v>
      </c>
      <c r="T48" s="23">
        <v>0.12509999999999999</v>
      </c>
      <c r="U48" s="22">
        <v>17.059999999999999</v>
      </c>
    </row>
    <row r="49" spans="1:21" x14ac:dyDescent="0.2">
      <c r="A49" s="22" t="s">
        <v>367</v>
      </c>
      <c r="B49" s="22" t="s">
        <v>111</v>
      </c>
      <c r="C49" s="22" t="s">
        <v>368</v>
      </c>
      <c r="D49" s="23">
        <v>9.9299999999999999E-2</v>
      </c>
      <c r="E49" s="22">
        <v>6.31</v>
      </c>
      <c r="F49" s="24">
        <v>0.39724537037037039</v>
      </c>
      <c r="J49" s="24">
        <v>0.39724537037037039</v>
      </c>
      <c r="K49" s="22">
        <v>1</v>
      </c>
      <c r="L49" s="22">
        <v>4527047500</v>
      </c>
      <c r="M49" s="22" t="s">
        <v>16545</v>
      </c>
      <c r="N49" s="22" t="s">
        <v>191</v>
      </c>
      <c r="O49" s="22">
        <v>65537</v>
      </c>
      <c r="P49" s="22">
        <v>21.66</v>
      </c>
      <c r="Q49" s="22">
        <v>148120850</v>
      </c>
      <c r="R49" s="22" t="s">
        <v>15358</v>
      </c>
      <c r="S49" s="22">
        <v>87.74</v>
      </c>
      <c r="T49" s="23">
        <v>3.3399999999999999E-2</v>
      </c>
      <c r="U49" s="22">
        <v>115.26</v>
      </c>
    </row>
    <row r="50" spans="1:21" x14ac:dyDescent="0.2">
      <c r="A50" s="22" t="s">
        <v>14875</v>
      </c>
      <c r="B50" s="22" t="s">
        <v>111</v>
      </c>
      <c r="C50" s="22" t="s">
        <v>14874</v>
      </c>
      <c r="D50" s="23">
        <v>9.9400000000000002E-2</v>
      </c>
      <c r="E50" s="22">
        <v>7.19</v>
      </c>
      <c r="F50" s="24">
        <v>0.54834490740740738</v>
      </c>
      <c r="J50" s="24">
        <v>0.54834490740740738</v>
      </c>
      <c r="K50" s="22">
        <v>1</v>
      </c>
      <c r="L50" s="22">
        <v>3500643200</v>
      </c>
      <c r="M50" s="22" t="s">
        <v>16544</v>
      </c>
      <c r="N50" s="22" t="s">
        <v>191</v>
      </c>
      <c r="O50" s="22">
        <v>65537</v>
      </c>
      <c r="P50" s="22">
        <v>0.53</v>
      </c>
      <c r="Q50" s="22">
        <v>322278790</v>
      </c>
      <c r="R50" s="22" t="s">
        <v>16543</v>
      </c>
      <c r="S50" s="22">
        <v>100</v>
      </c>
      <c r="T50" s="23">
        <v>9.4500000000000001E-2</v>
      </c>
      <c r="U50" s="22">
        <v>25.28</v>
      </c>
    </row>
    <row r="51" spans="1:21" x14ac:dyDescent="0.2">
      <c r="A51" s="22" t="s">
        <v>1452</v>
      </c>
      <c r="B51" s="22" t="s">
        <v>111</v>
      </c>
      <c r="C51" s="22" t="s">
        <v>1453</v>
      </c>
      <c r="D51" s="23">
        <v>0.10100000000000001</v>
      </c>
      <c r="E51" s="22">
        <v>4.58</v>
      </c>
      <c r="F51" s="24">
        <v>0.61037037037037034</v>
      </c>
      <c r="J51" s="24">
        <v>0.61037037037037034</v>
      </c>
      <c r="K51" s="22">
        <v>1</v>
      </c>
      <c r="L51" s="22">
        <v>5727418500</v>
      </c>
      <c r="M51" s="22" t="s">
        <v>2121</v>
      </c>
      <c r="N51" s="22" t="s">
        <v>191</v>
      </c>
      <c r="O51" s="22">
        <v>65537</v>
      </c>
      <c r="P51" s="22">
        <v>7.08</v>
      </c>
      <c r="Q51" s="22">
        <v>357892230</v>
      </c>
      <c r="R51" s="22" t="s">
        <v>16542</v>
      </c>
      <c r="S51" s="22">
        <v>41.36</v>
      </c>
      <c r="T51" s="23">
        <v>6.4600000000000005E-2</v>
      </c>
      <c r="U51" s="22">
        <v>36.119999999999997</v>
      </c>
    </row>
    <row r="52" spans="1:21" x14ac:dyDescent="0.2">
      <c r="A52" s="22" t="s">
        <v>2278</v>
      </c>
      <c r="B52" s="22" t="s">
        <v>111</v>
      </c>
      <c r="C52" s="22" t="s">
        <v>2277</v>
      </c>
      <c r="D52" s="23">
        <v>0.1002</v>
      </c>
      <c r="E52" s="22">
        <v>17.79</v>
      </c>
      <c r="F52" s="24">
        <v>0.55789351851851854</v>
      </c>
      <c r="J52" s="24">
        <v>0.55789351851851854</v>
      </c>
      <c r="K52" s="22">
        <v>1</v>
      </c>
      <c r="L52" s="22">
        <v>5286502300</v>
      </c>
      <c r="M52" s="22" t="s">
        <v>16541</v>
      </c>
      <c r="N52" s="22" t="s">
        <v>191</v>
      </c>
      <c r="O52" s="22">
        <v>65537</v>
      </c>
      <c r="P52" s="22">
        <v>49.92</v>
      </c>
      <c r="Q52" s="22">
        <v>656292410</v>
      </c>
      <c r="R52" s="22" t="s">
        <v>16540</v>
      </c>
      <c r="S52" s="22">
        <v>90.45</v>
      </c>
      <c r="T52" s="23">
        <v>0.12939999999999999</v>
      </c>
      <c r="U52" s="22">
        <v>25.96</v>
      </c>
    </row>
    <row r="53" spans="1:21" x14ac:dyDescent="0.2">
      <c r="A53" s="22" t="s">
        <v>1581</v>
      </c>
      <c r="B53" s="22" t="s">
        <v>111</v>
      </c>
      <c r="C53" s="22" t="s">
        <v>1582</v>
      </c>
      <c r="D53" s="23">
        <v>9.9900000000000003E-2</v>
      </c>
      <c r="E53" s="22">
        <v>10.130000000000001</v>
      </c>
      <c r="F53" s="24">
        <v>0.54906250000000001</v>
      </c>
      <c r="J53" s="24">
        <v>0.60793981481481485</v>
      </c>
      <c r="K53" s="22">
        <v>1</v>
      </c>
      <c r="L53" s="22">
        <v>14129397000</v>
      </c>
      <c r="M53" s="22" t="s">
        <v>14464</v>
      </c>
      <c r="N53" s="22" t="s">
        <v>191</v>
      </c>
      <c r="O53" s="22">
        <v>65537</v>
      </c>
      <c r="P53" s="22">
        <v>62.83</v>
      </c>
      <c r="Q53" s="22">
        <v>588087610</v>
      </c>
      <c r="R53" s="22" t="s">
        <v>16539</v>
      </c>
      <c r="S53" s="22">
        <v>51.12</v>
      </c>
      <c r="T53" s="23">
        <v>4.2799999999999998E-2</v>
      </c>
      <c r="U53" s="22">
        <v>7.98</v>
      </c>
    </row>
    <row r="54" spans="1:21" x14ac:dyDescent="0.2">
      <c r="A54" s="22" t="s">
        <v>3130</v>
      </c>
      <c r="B54" s="22" t="s">
        <v>111</v>
      </c>
      <c r="C54" s="22" t="s">
        <v>3129</v>
      </c>
      <c r="D54" s="23">
        <v>0.10050000000000001</v>
      </c>
      <c r="E54" s="22">
        <v>8.98</v>
      </c>
      <c r="F54" s="24">
        <v>0.60078703703703706</v>
      </c>
      <c r="J54" s="24">
        <v>0.60078703703703706</v>
      </c>
      <c r="K54" s="22">
        <v>1</v>
      </c>
      <c r="L54" s="22">
        <v>6566303300</v>
      </c>
      <c r="M54" s="22" t="s">
        <v>16538</v>
      </c>
      <c r="N54" s="22" t="s">
        <v>191</v>
      </c>
      <c r="O54" s="22">
        <v>65537</v>
      </c>
      <c r="P54" s="22">
        <v>38.64</v>
      </c>
      <c r="Q54" s="22">
        <v>422944580</v>
      </c>
      <c r="R54" s="22" t="s">
        <v>16537</v>
      </c>
      <c r="S54" s="22">
        <v>99.86</v>
      </c>
      <c r="T54" s="23">
        <v>6.6600000000000006E-2</v>
      </c>
      <c r="U54" s="22">
        <v>20.440000000000001</v>
      </c>
    </row>
    <row r="55" spans="1:21" x14ac:dyDescent="0.2">
      <c r="A55" s="22" t="s">
        <v>13834</v>
      </c>
      <c r="B55" s="22" t="s">
        <v>111</v>
      </c>
      <c r="C55" s="22" t="s">
        <v>13833</v>
      </c>
      <c r="D55" s="23">
        <v>0.1002</v>
      </c>
      <c r="E55" s="22">
        <v>21.74</v>
      </c>
      <c r="F55" s="24">
        <v>0.55062500000000003</v>
      </c>
      <c r="J55" s="24">
        <v>0.58347222222222217</v>
      </c>
      <c r="K55" s="22">
        <v>1</v>
      </c>
      <c r="L55" s="22">
        <v>17044950000</v>
      </c>
      <c r="M55" s="22" t="s">
        <v>16536</v>
      </c>
      <c r="N55" s="22" t="s">
        <v>191</v>
      </c>
      <c r="O55" s="22">
        <v>65537</v>
      </c>
      <c r="P55" s="22">
        <v>23.27</v>
      </c>
      <c r="Q55" s="22">
        <v>1067079640</v>
      </c>
      <c r="R55" s="22" t="s">
        <v>16535</v>
      </c>
      <c r="S55" s="22">
        <v>100</v>
      </c>
      <c r="T55" s="23">
        <v>6.4199999999999993E-2</v>
      </c>
      <c r="U55" s="22">
        <v>6.63</v>
      </c>
    </row>
    <row r="56" spans="1:21" x14ac:dyDescent="0.2">
      <c r="A56" s="22" t="s">
        <v>1624</v>
      </c>
      <c r="B56" s="22" t="s">
        <v>111</v>
      </c>
      <c r="C56" s="22" t="s">
        <v>1625</v>
      </c>
      <c r="D56" s="23">
        <v>9.9699999999999997E-2</v>
      </c>
      <c r="E56" s="22">
        <v>10.15</v>
      </c>
      <c r="F56" s="24">
        <v>0.54415509259259254</v>
      </c>
      <c r="J56" s="24">
        <v>0.54415509259259254</v>
      </c>
      <c r="K56" s="22">
        <v>1</v>
      </c>
      <c r="L56" s="22">
        <v>10690039000</v>
      </c>
      <c r="M56" s="22" t="s">
        <v>16534</v>
      </c>
      <c r="N56" s="22" t="s">
        <v>191</v>
      </c>
      <c r="O56" s="22">
        <v>65537</v>
      </c>
      <c r="P56" s="22">
        <v>18.96</v>
      </c>
      <c r="Q56" s="22">
        <v>512627360</v>
      </c>
      <c r="R56" s="22" t="s">
        <v>16083</v>
      </c>
      <c r="S56" s="22">
        <v>67.319999999999993</v>
      </c>
      <c r="T56" s="23">
        <v>4.99E-2</v>
      </c>
      <c r="U56" s="22">
        <v>41.16</v>
      </c>
    </row>
    <row r="57" spans="1:21" x14ac:dyDescent="0.2">
      <c r="A57" s="22" t="s">
        <v>410</v>
      </c>
      <c r="B57" s="22" t="s">
        <v>111</v>
      </c>
      <c r="C57" s="22" t="s">
        <v>411</v>
      </c>
      <c r="D57" s="23">
        <v>9.9900000000000003E-2</v>
      </c>
      <c r="E57" s="22">
        <v>15.52</v>
      </c>
      <c r="F57" s="24">
        <v>0.40349537037037037</v>
      </c>
      <c r="J57" s="24">
        <v>0.40418981481481481</v>
      </c>
      <c r="K57" s="22">
        <v>1</v>
      </c>
      <c r="L57" s="22">
        <v>6216140300</v>
      </c>
      <c r="M57" s="22" t="s">
        <v>13662</v>
      </c>
      <c r="N57" s="22" t="s">
        <v>191</v>
      </c>
      <c r="O57" s="22">
        <v>65537</v>
      </c>
      <c r="P57" s="22">
        <v>13.89</v>
      </c>
      <c r="Q57" s="22">
        <v>517269420</v>
      </c>
      <c r="R57" s="22" t="s">
        <v>14722</v>
      </c>
      <c r="S57" s="22">
        <v>91.95</v>
      </c>
      <c r="T57" s="23">
        <v>8.48E-2</v>
      </c>
      <c r="U57" s="22">
        <v>19.93</v>
      </c>
    </row>
    <row r="58" spans="1:21" x14ac:dyDescent="0.2">
      <c r="A58" s="22" t="s">
        <v>16533</v>
      </c>
      <c r="B58" s="22" t="s">
        <v>111</v>
      </c>
      <c r="C58" s="22" t="s">
        <v>16532</v>
      </c>
      <c r="D58" s="23">
        <v>9.98E-2</v>
      </c>
      <c r="E58" s="22">
        <v>21.81</v>
      </c>
      <c r="F58" s="24">
        <v>0.47331018518518519</v>
      </c>
      <c r="J58" s="24">
        <v>0.47331018518518519</v>
      </c>
      <c r="K58" s="22">
        <v>1</v>
      </c>
      <c r="L58" s="22">
        <v>691278310</v>
      </c>
      <c r="M58" s="22" t="s">
        <v>16531</v>
      </c>
      <c r="N58" s="22" t="s">
        <v>191</v>
      </c>
      <c r="O58" s="22">
        <v>65537</v>
      </c>
      <c r="P58" s="22">
        <v>2.92</v>
      </c>
      <c r="Q58" s="22">
        <v>100568401</v>
      </c>
      <c r="R58" s="22" t="s">
        <v>16159</v>
      </c>
      <c r="S58" s="22">
        <v>95.39</v>
      </c>
      <c r="T58" s="23">
        <v>0.14949999999999999</v>
      </c>
      <c r="U58" s="22">
        <v>185.61</v>
      </c>
    </row>
    <row r="59" spans="1:21" x14ac:dyDescent="0.2">
      <c r="A59" s="22" t="s">
        <v>122</v>
      </c>
      <c r="B59" s="22" t="s">
        <v>111</v>
      </c>
      <c r="C59" s="22" t="s">
        <v>123</v>
      </c>
      <c r="D59" s="23">
        <v>0.10050000000000001</v>
      </c>
      <c r="E59" s="22">
        <v>6.02</v>
      </c>
      <c r="F59" s="24">
        <v>0.54293981481481479</v>
      </c>
      <c r="J59" s="24">
        <v>0.54293981481481479</v>
      </c>
      <c r="K59" s="22">
        <v>1</v>
      </c>
      <c r="L59" s="22">
        <v>4414637100</v>
      </c>
      <c r="M59" s="22" t="s">
        <v>16530</v>
      </c>
      <c r="N59" s="22" t="s">
        <v>191</v>
      </c>
      <c r="O59" s="22">
        <v>65537</v>
      </c>
      <c r="P59" s="22">
        <v>36.44</v>
      </c>
      <c r="Q59" s="22">
        <v>276035930</v>
      </c>
      <c r="R59" s="22" t="s">
        <v>16529</v>
      </c>
      <c r="S59" s="22">
        <v>85.43</v>
      </c>
      <c r="T59" s="23">
        <v>6.5000000000000002E-2</v>
      </c>
      <c r="U59" s="22">
        <v>33.25</v>
      </c>
    </row>
    <row r="60" spans="1:21" x14ac:dyDescent="0.2">
      <c r="A60" s="22" t="s">
        <v>596</v>
      </c>
      <c r="B60" s="22" t="s">
        <v>111</v>
      </c>
      <c r="C60" s="22" t="s">
        <v>597</v>
      </c>
      <c r="D60" s="23">
        <v>0.1003</v>
      </c>
      <c r="E60" s="22">
        <v>13.71</v>
      </c>
      <c r="F60" s="24">
        <v>0.4755671296296296</v>
      </c>
      <c r="J60" s="24">
        <v>0.4755671296296296</v>
      </c>
      <c r="K60" s="22">
        <v>1</v>
      </c>
      <c r="L60" s="22">
        <v>15322182000</v>
      </c>
      <c r="M60" s="22" t="s">
        <v>16528</v>
      </c>
      <c r="N60" s="22" t="s">
        <v>191</v>
      </c>
      <c r="O60" s="22">
        <v>65537</v>
      </c>
      <c r="P60" s="22">
        <v>58.49</v>
      </c>
      <c r="Q60" s="22">
        <v>963161850</v>
      </c>
      <c r="R60" s="22" t="s">
        <v>15619</v>
      </c>
      <c r="S60" s="22">
        <v>67.73</v>
      </c>
      <c r="T60" s="23">
        <v>6.5500000000000003E-2</v>
      </c>
      <c r="U60" s="22">
        <v>24.88</v>
      </c>
    </row>
    <row r="61" spans="1:21" x14ac:dyDescent="0.2">
      <c r="A61" s="22" t="s">
        <v>11009</v>
      </c>
      <c r="B61" s="22" t="s">
        <v>111</v>
      </c>
      <c r="C61" s="22" t="s">
        <v>11008</v>
      </c>
      <c r="D61" s="23">
        <v>0.2001</v>
      </c>
      <c r="E61" s="22">
        <v>45.88</v>
      </c>
      <c r="F61" s="24">
        <v>0.42649305555555556</v>
      </c>
      <c r="J61" s="24">
        <v>0.45443287037037039</v>
      </c>
      <c r="K61" s="22">
        <v>1</v>
      </c>
      <c r="L61" s="22">
        <v>3203284800</v>
      </c>
      <c r="M61" s="22" t="s">
        <v>16527</v>
      </c>
      <c r="N61" s="22" t="s">
        <v>191</v>
      </c>
      <c r="O61" s="22">
        <v>65537</v>
      </c>
      <c r="P61" s="22">
        <v>19.579999999999998</v>
      </c>
      <c r="Q61" s="22">
        <v>259116070</v>
      </c>
      <c r="R61" s="22" t="s">
        <v>16526</v>
      </c>
      <c r="S61" s="22">
        <v>78.78</v>
      </c>
      <c r="T61" s="23">
        <v>8.3900000000000002E-2</v>
      </c>
      <c r="U61" s="22">
        <v>5.98</v>
      </c>
    </row>
    <row r="62" spans="1:21" x14ac:dyDescent="0.2">
      <c r="A62" s="22" t="s">
        <v>5800</v>
      </c>
      <c r="B62" s="22" t="s">
        <v>111</v>
      </c>
      <c r="C62" s="22" t="s">
        <v>5799</v>
      </c>
      <c r="D62" s="23">
        <v>0.2</v>
      </c>
      <c r="E62" s="22">
        <v>64.69</v>
      </c>
      <c r="F62" s="24">
        <v>0.43192129629629628</v>
      </c>
      <c r="J62" s="24">
        <v>0.43192129629629628</v>
      </c>
      <c r="K62" s="22">
        <v>1</v>
      </c>
      <c r="L62" s="22">
        <v>16680990000</v>
      </c>
      <c r="M62" s="22" t="s">
        <v>16525</v>
      </c>
      <c r="N62" s="22" t="s">
        <v>191</v>
      </c>
      <c r="O62" s="22">
        <v>65537</v>
      </c>
      <c r="P62" s="22">
        <v>32.68</v>
      </c>
      <c r="Q62" s="22">
        <v>1999339700</v>
      </c>
      <c r="R62" s="22" t="s">
        <v>16524</v>
      </c>
      <c r="S62" s="22">
        <v>100</v>
      </c>
      <c r="T62" s="23">
        <v>0.12709999999999999</v>
      </c>
      <c r="U62" s="22">
        <v>11.81</v>
      </c>
    </row>
    <row r="63" spans="1:21" x14ac:dyDescent="0.2">
      <c r="A63" s="22" t="s">
        <v>7349</v>
      </c>
      <c r="B63" s="22" t="s">
        <v>111</v>
      </c>
      <c r="C63" s="22" t="s">
        <v>7348</v>
      </c>
      <c r="D63" s="23">
        <v>0.19989999999999999</v>
      </c>
      <c r="E63" s="22">
        <v>35.47</v>
      </c>
      <c r="F63" s="24">
        <v>0.44199074074074074</v>
      </c>
      <c r="J63" s="24">
        <v>0.44199074074074074</v>
      </c>
      <c r="K63" s="22">
        <v>1</v>
      </c>
      <c r="L63" s="22">
        <v>2757116300</v>
      </c>
      <c r="M63" s="22" t="s">
        <v>16523</v>
      </c>
      <c r="N63" s="22" t="s">
        <v>191</v>
      </c>
      <c r="O63" s="22">
        <v>65537</v>
      </c>
      <c r="P63" s="22">
        <v>14.97</v>
      </c>
      <c r="Q63" s="22">
        <v>202609420</v>
      </c>
      <c r="R63" s="22" t="s">
        <v>16522</v>
      </c>
      <c r="S63" s="22">
        <v>88.53</v>
      </c>
      <c r="T63" s="23">
        <v>7.85E-2</v>
      </c>
      <c r="U63" s="22">
        <v>40.15</v>
      </c>
    </row>
    <row r="64" spans="1:21" x14ac:dyDescent="0.2">
      <c r="A64" s="22" t="s">
        <v>845</v>
      </c>
      <c r="B64" s="22" t="s">
        <v>111</v>
      </c>
      <c r="C64" s="22" t="s">
        <v>846</v>
      </c>
      <c r="D64" s="23">
        <v>9.9900000000000003E-2</v>
      </c>
      <c r="E64" s="22">
        <v>26.43</v>
      </c>
      <c r="F64" s="24">
        <v>0.57826388888888891</v>
      </c>
      <c r="J64" s="24">
        <v>0.57826388888888891</v>
      </c>
      <c r="K64" s="22">
        <v>1</v>
      </c>
      <c r="L64" s="22">
        <v>3586509100</v>
      </c>
      <c r="M64" s="22" t="s">
        <v>16521</v>
      </c>
      <c r="N64" s="22" t="s">
        <v>191</v>
      </c>
      <c r="O64" s="22">
        <v>65537</v>
      </c>
      <c r="P64" s="22">
        <v>12.55</v>
      </c>
      <c r="Q64" s="22">
        <v>403605380</v>
      </c>
      <c r="R64" s="22" t="s">
        <v>16520</v>
      </c>
      <c r="S64" s="22">
        <v>100</v>
      </c>
      <c r="T64" s="23">
        <v>0.1174</v>
      </c>
      <c r="U64" s="22">
        <v>20.49</v>
      </c>
    </row>
    <row r="65" spans="1:21" x14ac:dyDescent="0.2">
      <c r="A65" s="22" t="s">
        <v>3515</v>
      </c>
      <c r="B65" s="22" t="s">
        <v>111</v>
      </c>
      <c r="C65" s="22" t="s">
        <v>3514</v>
      </c>
      <c r="D65" s="23">
        <v>9.98E-2</v>
      </c>
      <c r="E65" s="22">
        <v>5.62</v>
      </c>
      <c r="F65" s="24">
        <v>0.47660879629629632</v>
      </c>
      <c r="J65" s="24">
        <v>0.47660879629629632</v>
      </c>
      <c r="K65" s="22">
        <v>1</v>
      </c>
      <c r="L65" s="22">
        <v>2472800000</v>
      </c>
      <c r="M65" s="22" t="s">
        <v>5256</v>
      </c>
      <c r="N65" s="22" t="s">
        <v>191</v>
      </c>
      <c r="O65" s="22">
        <v>65537</v>
      </c>
      <c r="P65" s="22">
        <v>63.92</v>
      </c>
      <c r="Q65" s="22">
        <v>52212037</v>
      </c>
      <c r="R65" s="22" t="s">
        <v>16519</v>
      </c>
      <c r="S65" s="22">
        <v>80.16</v>
      </c>
      <c r="T65" s="23">
        <v>2.1600000000000001E-2</v>
      </c>
      <c r="U65" s="22">
        <v>113.45</v>
      </c>
    </row>
    <row r="66" spans="1:21" x14ac:dyDescent="0.2">
      <c r="A66" s="22" t="s">
        <v>4605</v>
      </c>
      <c r="B66" s="22" t="s">
        <v>111</v>
      </c>
      <c r="C66" s="22" t="s">
        <v>4604</v>
      </c>
      <c r="D66" s="23">
        <v>0.10009999999999999</v>
      </c>
      <c r="E66" s="22">
        <v>33.64</v>
      </c>
      <c r="F66" s="24">
        <v>0.54207175925925921</v>
      </c>
      <c r="J66" s="24">
        <v>0.56157407407407411</v>
      </c>
      <c r="K66" s="22">
        <v>1</v>
      </c>
      <c r="L66" s="22">
        <v>24201012000</v>
      </c>
      <c r="M66" s="22" t="s">
        <v>16518</v>
      </c>
      <c r="N66" s="22" t="s">
        <v>191</v>
      </c>
      <c r="O66" s="22">
        <v>65537</v>
      </c>
      <c r="P66" s="22">
        <v>69.11</v>
      </c>
      <c r="Q66" s="22">
        <v>1234137070</v>
      </c>
      <c r="R66" s="22" t="s">
        <v>16517</v>
      </c>
      <c r="S66" s="22">
        <v>82.33</v>
      </c>
      <c r="T66" s="23">
        <v>5.2999999999999999E-2</v>
      </c>
      <c r="U66" s="22">
        <v>6.64</v>
      </c>
    </row>
    <row r="67" spans="1:21" x14ac:dyDescent="0.2">
      <c r="A67" s="22" t="s">
        <v>4214</v>
      </c>
      <c r="B67" s="22" t="s">
        <v>111</v>
      </c>
      <c r="C67" s="22" t="s">
        <v>4213</v>
      </c>
      <c r="D67" s="23">
        <v>0.1</v>
      </c>
      <c r="E67" s="22">
        <v>186.52</v>
      </c>
      <c r="F67" s="24">
        <v>0.4346990740740741</v>
      </c>
      <c r="J67" s="24">
        <v>0.4346990740740741</v>
      </c>
      <c r="K67" s="22">
        <v>1</v>
      </c>
      <c r="L67" s="22">
        <v>78094824000</v>
      </c>
      <c r="M67" s="22" t="s">
        <v>16516</v>
      </c>
      <c r="N67" s="22" t="s">
        <v>191</v>
      </c>
      <c r="O67" s="22">
        <v>65537</v>
      </c>
      <c r="P67" s="22">
        <v>25.28</v>
      </c>
      <c r="Q67" s="22">
        <v>3512943100</v>
      </c>
      <c r="R67" s="22" t="s">
        <v>16515</v>
      </c>
      <c r="S67" s="22">
        <v>100</v>
      </c>
      <c r="T67" s="23">
        <v>4.7199999999999999E-2</v>
      </c>
      <c r="U67" s="22">
        <v>12.86</v>
      </c>
    </row>
    <row r="68" spans="1:21" x14ac:dyDescent="0.2">
      <c r="A68" s="22" t="s">
        <v>4013</v>
      </c>
      <c r="B68" s="22" t="s">
        <v>111</v>
      </c>
      <c r="C68" s="22" t="s">
        <v>4012</v>
      </c>
      <c r="D68" s="23">
        <v>0.10009999999999999</v>
      </c>
      <c r="E68" s="22">
        <v>68.150000000000006</v>
      </c>
      <c r="F68" s="24">
        <v>0.61540509259259257</v>
      </c>
      <c r="J68" s="24">
        <v>0.61540509259259257</v>
      </c>
      <c r="K68" s="22">
        <v>1</v>
      </c>
      <c r="L68" s="22">
        <v>27422749000</v>
      </c>
      <c r="M68" s="22" t="s">
        <v>111</v>
      </c>
      <c r="N68" s="22" t="s">
        <v>191</v>
      </c>
      <c r="O68" s="22">
        <v>65537</v>
      </c>
      <c r="P68" s="22">
        <v>73.16</v>
      </c>
      <c r="Q68" s="22">
        <v>176233590</v>
      </c>
      <c r="R68" s="22" t="s">
        <v>16514</v>
      </c>
      <c r="S68" s="22">
        <v>99.91</v>
      </c>
      <c r="T68" s="23">
        <v>6.6E-3</v>
      </c>
      <c r="U68" s="22">
        <v>0.15</v>
      </c>
    </row>
    <row r="69" spans="1:21" x14ac:dyDescent="0.2">
      <c r="A69" s="22" t="s">
        <v>7755</v>
      </c>
      <c r="B69" s="22" t="s">
        <v>111</v>
      </c>
      <c r="C69" s="22" t="s">
        <v>7754</v>
      </c>
      <c r="D69" s="23">
        <v>0.1002</v>
      </c>
      <c r="E69" s="22">
        <v>30.53</v>
      </c>
      <c r="F69" s="24">
        <v>0.57149305555555552</v>
      </c>
      <c r="J69" s="24">
        <v>0.57149305555555552</v>
      </c>
      <c r="K69" s="22">
        <v>1</v>
      </c>
      <c r="L69" s="22">
        <v>11669999500</v>
      </c>
      <c r="M69" s="22" t="s">
        <v>16513</v>
      </c>
      <c r="N69" s="22" t="s">
        <v>191</v>
      </c>
      <c r="O69" s="22">
        <v>65537</v>
      </c>
      <c r="P69" s="22">
        <v>11.49</v>
      </c>
      <c r="Q69" s="22">
        <v>779426160</v>
      </c>
      <c r="R69" s="22" t="s">
        <v>16512</v>
      </c>
      <c r="S69" s="22">
        <v>100</v>
      </c>
      <c r="T69" s="23">
        <v>6.9000000000000006E-2</v>
      </c>
      <c r="U69" s="22">
        <v>14.72</v>
      </c>
    </row>
    <row r="70" spans="1:21" x14ac:dyDescent="0.2">
      <c r="A70" s="22" t="s">
        <v>4923</v>
      </c>
      <c r="B70" s="22" t="s">
        <v>111</v>
      </c>
      <c r="C70" s="22" t="s">
        <v>4922</v>
      </c>
      <c r="D70" s="23">
        <v>0.1002</v>
      </c>
      <c r="E70" s="22">
        <v>12.96</v>
      </c>
      <c r="F70" s="24">
        <v>0.40106481481481482</v>
      </c>
      <c r="J70" s="24">
        <v>0.40106481481481482</v>
      </c>
      <c r="K70" s="22">
        <v>1</v>
      </c>
      <c r="L70" s="22">
        <v>2337427100</v>
      </c>
      <c r="M70" s="22" t="s">
        <v>16504</v>
      </c>
      <c r="N70" s="22" t="s">
        <v>191</v>
      </c>
      <c r="O70" s="22">
        <v>65537</v>
      </c>
      <c r="P70" s="22">
        <v>16.75</v>
      </c>
      <c r="Q70" s="22">
        <v>39696815</v>
      </c>
      <c r="R70" s="22" t="s">
        <v>16503</v>
      </c>
      <c r="S70" s="22">
        <v>56.32</v>
      </c>
      <c r="T70" s="23">
        <v>1.72E-2</v>
      </c>
      <c r="U70" s="22">
        <v>125.59</v>
      </c>
    </row>
    <row r="71" spans="1:21" x14ac:dyDescent="0.2">
      <c r="A71" s="22" t="s">
        <v>5303</v>
      </c>
      <c r="B71" s="22" t="s">
        <v>111</v>
      </c>
      <c r="C71" s="22" t="s">
        <v>5302</v>
      </c>
      <c r="D71" s="23">
        <v>9.9900000000000003E-2</v>
      </c>
      <c r="E71" s="22">
        <v>48.54</v>
      </c>
      <c r="F71" s="24">
        <v>0.45180555555555557</v>
      </c>
      <c r="J71" s="24">
        <v>0.45180555555555557</v>
      </c>
      <c r="K71" s="22">
        <v>1</v>
      </c>
      <c r="L71" s="22">
        <v>27629047000</v>
      </c>
      <c r="M71" s="22" t="s">
        <v>16502</v>
      </c>
      <c r="N71" s="22" t="s">
        <v>191</v>
      </c>
      <c r="O71" s="22">
        <v>65537</v>
      </c>
      <c r="P71" s="22">
        <v>75.94</v>
      </c>
      <c r="Q71" s="22">
        <v>760195460</v>
      </c>
      <c r="R71" s="22" t="s">
        <v>14908</v>
      </c>
      <c r="S71" s="22">
        <v>56.22</v>
      </c>
      <c r="T71" s="23">
        <v>2.8299999999999999E-2</v>
      </c>
      <c r="U71" s="22">
        <v>13.13</v>
      </c>
    </row>
    <row r="72" spans="1:21" x14ac:dyDescent="0.2">
      <c r="A72" s="22" t="s">
        <v>1128</v>
      </c>
      <c r="B72" s="22" t="s">
        <v>111</v>
      </c>
      <c r="C72" s="22" t="s">
        <v>1129</v>
      </c>
      <c r="D72" s="23">
        <v>9.9599999999999994E-2</v>
      </c>
      <c r="E72" s="22">
        <v>10.16</v>
      </c>
      <c r="F72" s="24">
        <v>0.54207175925925921</v>
      </c>
      <c r="J72" s="24">
        <v>0.54207175925925921</v>
      </c>
      <c r="K72" s="22">
        <v>1</v>
      </c>
      <c r="L72" s="22">
        <v>3553513500</v>
      </c>
      <c r="M72" s="22" t="s">
        <v>16501</v>
      </c>
      <c r="N72" s="22" t="s">
        <v>191</v>
      </c>
      <c r="O72" s="22">
        <v>65537</v>
      </c>
      <c r="P72" s="22">
        <v>1.1499999999999999</v>
      </c>
      <c r="Q72" s="22">
        <v>93240712</v>
      </c>
      <c r="R72" s="22" t="s">
        <v>15583</v>
      </c>
      <c r="S72" s="22">
        <v>55.09</v>
      </c>
      <c r="T72" s="23">
        <v>2.7699999999999999E-2</v>
      </c>
      <c r="U72" s="22">
        <v>102.75</v>
      </c>
    </row>
    <row r="73" spans="1:21" x14ac:dyDescent="0.2">
      <c r="A73" s="22" t="s">
        <v>3429</v>
      </c>
      <c r="B73" s="22" t="s">
        <v>111</v>
      </c>
      <c r="C73" s="22" t="s">
        <v>3428</v>
      </c>
      <c r="D73" s="23">
        <v>9.9900000000000003E-2</v>
      </c>
      <c r="E73" s="22">
        <v>11.45</v>
      </c>
      <c r="F73" s="24">
        <v>0.39898148148148149</v>
      </c>
      <c r="J73" s="24">
        <v>0.39898148148148149</v>
      </c>
      <c r="K73" s="22">
        <v>1</v>
      </c>
      <c r="L73" s="22">
        <v>2700870700</v>
      </c>
      <c r="M73" s="22" t="s">
        <v>5480</v>
      </c>
      <c r="N73" s="22" t="s">
        <v>191</v>
      </c>
      <c r="O73" s="22">
        <v>65537</v>
      </c>
      <c r="P73" s="22">
        <v>49.6</v>
      </c>
      <c r="Q73" s="22">
        <v>64692902</v>
      </c>
      <c r="R73" s="22" t="s">
        <v>16500</v>
      </c>
      <c r="S73" s="22">
        <v>73.19</v>
      </c>
      <c r="T73" s="23">
        <v>2.46E-2</v>
      </c>
      <c r="U73" s="22">
        <v>88.29</v>
      </c>
    </row>
    <row r="74" spans="1:21" x14ac:dyDescent="0.2">
      <c r="A74" s="22" t="s">
        <v>300</v>
      </c>
      <c r="B74" s="22" t="s">
        <v>111</v>
      </c>
      <c r="C74" s="22" t="s">
        <v>1835</v>
      </c>
      <c r="D74" s="23">
        <v>0.1002</v>
      </c>
      <c r="E74" s="22">
        <v>17.239999999999998</v>
      </c>
      <c r="F74" s="24">
        <v>0.4334837962962963</v>
      </c>
      <c r="J74" s="24">
        <v>0.4334837962962963</v>
      </c>
      <c r="K74" s="22">
        <v>1</v>
      </c>
      <c r="L74" s="22">
        <v>16088915000</v>
      </c>
      <c r="M74" s="22" t="s">
        <v>16499</v>
      </c>
      <c r="N74" s="22" t="s">
        <v>191</v>
      </c>
      <c r="O74" s="22">
        <v>131076</v>
      </c>
      <c r="P74" s="22">
        <v>54.43</v>
      </c>
      <c r="Q74" s="22">
        <v>651191020</v>
      </c>
      <c r="R74" s="22" t="s">
        <v>16498</v>
      </c>
      <c r="S74" s="22">
        <v>99.86</v>
      </c>
      <c r="T74" s="23">
        <v>4.1599999999999998E-2</v>
      </c>
      <c r="U74" s="22">
        <v>30.17</v>
      </c>
    </row>
    <row r="75" spans="1:21" x14ac:dyDescent="0.2">
      <c r="A75" s="22" t="s">
        <v>3425</v>
      </c>
      <c r="B75" s="22" t="s">
        <v>111</v>
      </c>
      <c r="C75" s="22" t="s">
        <v>12394</v>
      </c>
      <c r="D75" s="23">
        <v>9.9299999999999999E-2</v>
      </c>
      <c r="E75" s="22">
        <v>5.98</v>
      </c>
      <c r="F75" s="24">
        <v>0.54207175925925921</v>
      </c>
      <c r="J75" s="24">
        <v>0.54207175925925921</v>
      </c>
      <c r="K75" s="22">
        <v>1</v>
      </c>
      <c r="L75" s="22">
        <v>11797391800</v>
      </c>
      <c r="M75" s="22" t="s">
        <v>12393</v>
      </c>
      <c r="N75" s="22" t="s">
        <v>191</v>
      </c>
      <c r="O75" s="22">
        <v>65537</v>
      </c>
      <c r="P75" s="22">
        <v>28.41</v>
      </c>
      <c r="Q75" s="22">
        <v>886298950</v>
      </c>
      <c r="R75" s="22" t="s">
        <v>16497</v>
      </c>
      <c r="S75" s="22">
        <v>81.34</v>
      </c>
      <c r="T75" s="23">
        <v>7.7100000000000002E-2</v>
      </c>
      <c r="U75" s="22">
        <v>6.13</v>
      </c>
    </row>
    <row r="76" spans="1:21" x14ac:dyDescent="0.2">
      <c r="A76" s="22" t="s">
        <v>942</v>
      </c>
      <c r="B76" s="22" t="s">
        <v>111</v>
      </c>
      <c r="C76" s="22" t="s">
        <v>943</v>
      </c>
      <c r="D76" s="23">
        <v>0.1</v>
      </c>
      <c r="E76" s="22">
        <v>100.44</v>
      </c>
      <c r="F76" s="24">
        <v>0.60690972222222217</v>
      </c>
      <c r="J76" s="24">
        <v>0.60690972222222217</v>
      </c>
      <c r="K76" s="22">
        <v>1</v>
      </c>
      <c r="L76" s="22">
        <v>11121630800</v>
      </c>
      <c r="M76" s="22" t="s">
        <v>16496</v>
      </c>
      <c r="N76" s="22" t="s">
        <v>191</v>
      </c>
      <c r="O76" s="22">
        <v>65537</v>
      </c>
      <c r="P76" s="22">
        <v>70.47</v>
      </c>
      <c r="Q76" s="22">
        <v>442371680</v>
      </c>
      <c r="R76" s="22" t="s">
        <v>16495</v>
      </c>
      <c r="S76" s="22">
        <v>91.92</v>
      </c>
      <c r="T76" s="23">
        <v>4.1399999999999999E-2</v>
      </c>
      <c r="U76" s="22">
        <v>16.04</v>
      </c>
    </row>
    <row r="77" spans="1:21" x14ac:dyDescent="0.2">
      <c r="A77" s="22" t="s">
        <v>15116</v>
      </c>
      <c r="B77" s="22" t="s">
        <v>111</v>
      </c>
      <c r="C77" s="22" t="s">
        <v>15115</v>
      </c>
      <c r="D77" s="23">
        <v>0.1002</v>
      </c>
      <c r="E77" s="22">
        <v>24.37</v>
      </c>
      <c r="F77" s="24">
        <v>0.55425925925925923</v>
      </c>
      <c r="J77" s="24">
        <v>0.56087962962962967</v>
      </c>
      <c r="K77" s="22">
        <v>1</v>
      </c>
      <c r="L77" s="22">
        <v>680938420</v>
      </c>
      <c r="M77" s="22" t="s">
        <v>15114</v>
      </c>
      <c r="N77" s="22" t="s">
        <v>191</v>
      </c>
      <c r="O77" s="22">
        <v>65537</v>
      </c>
      <c r="P77" s="22">
        <v>0.6</v>
      </c>
      <c r="Q77" s="22">
        <v>224242820</v>
      </c>
      <c r="R77" s="22" t="s">
        <v>16494</v>
      </c>
      <c r="S77" s="22">
        <v>99.36</v>
      </c>
      <c r="T77" s="23">
        <v>0.33929999999999999</v>
      </c>
      <c r="U77" s="22">
        <v>12.93</v>
      </c>
    </row>
    <row r="78" spans="1:21" x14ac:dyDescent="0.2">
      <c r="A78" s="22" t="s">
        <v>1677</v>
      </c>
      <c r="B78" s="22" t="s">
        <v>111</v>
      </c>
      <c r="C78" s="22" t="s">
        <v>1678</v>
      </c>
      <c r="D78" s="23">
        <v>9.9699999999999997E-2</v>
      </c>
      <c r="E78" s="22">
        <v>9.6</v>
      </c>
      <c r="F78" s="24">
        <v>0.40401620370370372</v>
      </c>
      <c r="J78" s="24">
        <v>0.40401620370370372</v>
      </c>
      <c r="K78" s="22">
        <v>1</v>
      </c>
      <c r="L78" s="22">
        <v>3280890200</v>
      </c>
      <c r="M78" s="22" t="s">
        <v>12835</v>
      </c>
      <c r="N78" s="22" t="s">
        <v>191</v>
      </c>
      <c r="O78" s="22">
        <v>65537</v>
      </c>
      <c r="P78" s="22">
        <v>6.3</v>
      </c>
      <c r="Q78" s="22">
        <v>179696650</v>
      </c>
      <c r="R78" s="22" t="s">
        <v>16493</v>
      </c>
      <c r="S78" s="22">
        <v>98.24</v>
      </c>
      <c r="T78" s="23">
        <v>5.6599999999999998E-2</v>
      </c>
      <c r="U78" s="22">
        <v>45.58</v>
      </c>
    </row>
    <row r="79" spans="1:21" x14ac:dyDescent="0.2">
      <c r="A79" s="22" t="s">
        <v>16492</v>
      </c>
      <c r="B79" s="22" t="s">
        <v>111</v>
      </c>
      <c r="C79" s="22" t="s">
        <v>16491</v>
      </c>
      <c r="D79" s="23">
        <v>9.9900000000000003E-2</v>
      </c>
      <c r="E79" s="22">
        <v>41.73</v>
      </c>
      <c r="F79" s="24">
        <v>0.61523148148148143</v>
      </c>
      <c r="J79" s="24">
        <v>0.61523148148148143</v>
      </c>
      <c r="K79" s="22">
        <v>1</v>
      </c>
      <c r="L79" s="22">
        <v>8814665300</v>
      </c>
      <c r="M79" s="22" t="s">
        <v>111</v>
      </c>
      <c r="N79" s="22" t="s">
        <v>191</v>
      </c>
      <c r="O79" s="22">
        <v>65537</v>
      </c>
      <c r="P79" s="22">
        <v>17.82</v>
      </c>
      <c r="Q79" s="22">
        <v>598763380</v>
      </c>
      <c r="R79" s="22" t="s">
        <v>16490</v>
      </c>
      <c r="S79" s="22">
        <v>90.54</v>
      </c>
      <c r="T79" s="23">
        <v>7.0300000000000001E-2</v>
      </c>
      <c r="U79" s="22">
        <v>9.3000000000000007</v>
      </c>
    </row>
    <row r="80" spans="1:21" x14ac:dyDescent="0.2">
      <c r="A80" s="22" t="s">
        <v>3400</v>
      </c>
      <c r="B80" s="22" t="s">
        <v>111</v>
      </c>
      <c r="C80" s="22" t="s">
        <v>3399</v>
      </c>
      <c r="D80" s="23">
        <v>9.9900000000000003E-2</v>
      </c>
      <c r="E80" s="22">
        <v>37.979999999999997</v>
      </c>
      <c r="F80" s="24">
        <v>0.46740740740740738</v>
      </c>
      <c r="J80" s="24">
        <v>0.46740740740740738</v>
      </c>
      <c r="K80" s="22">
        <v>1</v>
      </c>
      <c r="L80" s="22">
        <v>15415702000</v>
      </c>
      <c r="M80" s="22" t="s">
        <v>16489</v>
      </c>
      <c r="N80" s="22" t="s">
        <v>191</v>
      </c>
      <c r="O80" s="22">
        <v>131076</v>
      </c>
      <c r="P80" s="22">
        <v>65.16</v>
      </c>
      <c r="Q80" s="22">
        <v>371745710</v>
      </c>
      <c r="R80" s="22" t="s">
        <v>16488</v>
      </c>
      <c r="S80" s="22">
        <v>100</v>
      </c>
      <c r="T80" s="23">
        <v>2.5000000000000001E-2</v>
      </c>
      <c r="U80" s="22">
        <v>20.97</v>
      </c>
    </row>
    <row r="81" spans="1:21" x14ac:dyDescent="0.2">
      <c r="A81" s="22" t="s">
        <v>1201</v>
      </c>
      <c r="B81" s="22">
        <v>5</v>
      </c>
      <c r="C81" s="22" t="s">
        <v>1202</v>
      </c>
      <c r="D81" s="23">
        <v>0.10009999999999999</v>
      </c>
      <c r="E81" s="22">
        <v>10.11</v>
      </c>
      <c r="F81" s="24">
        <v>0.5514930555555555</v>
      </c>
      <c r="J81" s="24">
        <v>0.5514930555555555</v>
      </c>
      <c r="K81" s="22">
        <v>1</v>
      </c>
      <c r="L81" s="22">
        <v>6460377500</v>
      </c>
      <c r="M81" s="22" t="s">
        <v>15282</v>
      </c>
      <c r="N81" s="22" t="s">
        <v>191</v>
      </c>
      <c r="O81" s="22">
        <v>65537</v>
      </c>
      <c r="P81" s="22">
        <v>56</v>
      </c>
      <c r="Q81" s="22">
        <v>504748590</v>
      </c>
      <c r="R81" s="22" t="s">
        <v>14920</v>
      </c>
      <c r="S81" s="22">
        <v>90.9</v>
      </c>
      <c r="T81" s="23">
        <v>8.2100000000000006E-2</v>
      </c>
      <c r="U81" s="22">
        <v>19.809999999999999</v>
      </c>
    </row>
    <row r="82" spans="1:21" x14ac:dyDescent="0.2">
      <c r="A82" s="22" t="s">
        <v>16487</v>
      </c>
      <c r="B82" s="22" t="s">
        <v>111</v>
      </c>
      <c r="C82" s="22" t="s">
        <v>16486</v>
      </c>
      <c r="D82" s="23">
        <v>9.9900000000000003E-2</v>
      </c>
      <c r="E82" s="22">
        <v>29.4</v>
      </c>
      <c r="F82" s="24">
        <v>0.54537037037037039</v>
      </c>
      <c r="J82" s="24">
        <v>0.54537037037037039</v>
      </c>
      <c r="K82" s="22">
        <v>1</v>
      </c>
      <c r="L82" s="22">
        <v>1573381600</v>
      </c>
      <c r="M82" s="22" t="s">
        <v>16485</v>
      </c>
      <c r="N82" s="22" t="s">
        <v>191</v>
      </c>
      <c r="O82" s="22">
        <v>65537</v>
      </c>
      <c r="P82" s="22">
        <v>29.64</v>
      </c>
      <c r="Q82" s="22">
        <v>121702483</v>
      </c>
      <c r="R82" s="22" t="s">
        <v>14722</v>
      </c>
      <c r="S82" s="22">
        <v>98.93</v>
      </c>
      <c r="T82" s="23">
        <v>7.85E-2</v>
      </c>
      <c r="U82" s="22">
        <v>85.2</v>
      </c>
    </row>
    <row r="83" spans="1:21" x14ac:dyDescent="0.2">
      <c r="A83" s="22" t="s">
        <v>778</v>
      </c>
      <c r="B83" s="22" t="s">
        <v>111</v>
      </c>
      <c r="C83" s="22" t="s">
        <v>779</v>
      </c>
      <c r="D83" s="23">
        <v>9.98E-2</v>
      </c>
      <c r="E83" s="22">
        <v>11.35</v>
      </c>
      <c r="F83" s="24">
        <v>0.41865740740740742</v>
      </c>
      <c r="J83" s="24">
        <v>0.41865740740740742</v>
      </c>
      <c r="K83" s="22">
        <v>1</v>
      </c>
      <c r="L83" s="22">
        <v>3338943800</v>
      </c>
      <c r="M83" s="22" t="s">
        <v>16484</v>
      </c>
      <c r="N83" s="22" t="s">
        <v>191</v>
      </c>
      <c r="O83" s="22">
        <v>65537</v>
      </c>
      <c r="P83" s="22">
        <v>46.41</v>
      </c>
      <c r="Q83" s="22">
        <v>139913560</v>
      </c>
      <c r="R83" s="22" t="s">
        <v>16483</v>
      </c>
      <c r="S83" s="22">
        <v>50.7</v>
      </c>
      <c r="T83" s="23">
        <v>4.2700000000000002E-2</v>
      </c>
      <c r="U83" s="22">
        <v>43.19</v>
      </c>
    </row>
    <row r="84" spans="1:21" x14ac:dyDescent="0.2">
      <c r="A84" s="22" t="s">
        <v>12886</v>
      </c>
      <c r="B84" s="22" t="s">
        <v>111</v>
      </c>
      <c r="C84" s="22" t="s">
        <v>12885</v>
      </c>
      <c r="D84" s="23">
        <v>0.10050000000000001</v>
      </c>
      <c r="E84" s="22">
        <v>9.75</v>
      </c>
      <c r="F84" s="24">
        <v>0.47400462962962964</v>
      </c>
      <c r="J84" s="24">
        <v>0.47400462962962964</v>
      </c>
      <c r="K84" s="22">
        <v>1</v>
      </c>
      <c r="L84" s="22">
        <v>16564406000</v>
      </c>
      <c r="M84" s="22" t="s">
        <v>16482</v>
      </c>
      <c r="N84" s="22" t="s">
        <v>191</v>
      </c>
      <c r="O84" s="22">
        <v>65537</v>
      </c>
      <c r="P84" s="22">
        <v>59.46</v>
      </c>
      <c r="Q84" s="22">
        <v>620086680</v>
      </c>
      <c r="R84" s="22" t="s">
        <v>16481</v>
      </c>
      <c r="S84" s="22">
        <v>100</v>
      </c>
      <c r="T84" s="23">
        <v>3.8600000000000002E-2</v>
      </c>
      <c r="U84" s="22">
        <v>11.79</v>
      </c>
    </row>
    <row r="85" spans="1:21" x14ac:dyDescent="0.2">
      <c r="A85" s="22" t="s">
        <v>384</v>
      </c>
      <c r="B85" s="22" t="s">
        <v>111</v>
      </c>
      <c r="C85" s="22" t="s">
        <v>385</v>
      </c>
      <c r="D85" s="23">
        <v>9.98E-2</v>
      </c>
      <c r="E85" s="22">
        <v>19.5</v>
      </c>
      <c r="F85" s="24">
        <v>0.4070023148148148</v>
      </c>
      <c r="J85" s="24">
        <v>0.41193287037037035</v>
      </c>
      <c r="K85" s="22">
        <v>1</v>
      </c>
      <c r="L85" s="22">
        <v>7143747200</v>
      </c>
      <c r="M85" s="22" t="s">
        <v>13640</v>
      </c>
      <c r="N85" s="22" t="s">
        <v>191</v>
      </c>
      <c r="O85" s="22">
        <v>65537</v>
      </c>
      <c r="P85" s="22">
        <v>51.8</v>
      </c>
      <c r="Q85" s="22">
        <v>733441860</v>
      </c>
      <c r="R85" s="22" t="s">
        <v>14259</v>
      </c>
      <c r="S85" s="22">
        <v>89.69</v>
      </c>
      <c r="T85" s="23">
        <v>0.1046</v>
      </c>
      <c r="U85" s="22">
        <v>14.05</v>
      </c>
    </row>
    <row r="86" spans="1:21" x14ac:dyDescent="0.2">
      <c r="A86" s="22" t="s">
        <v>5119</v>
      </c>
      <c r="B86" s="22" t="s">
        <v>111</v>
      </c>
      <c r="C86" s="22" t="s">
        <v>5118</v>
      </c>
      <c r="D86" s="23">
        <v>0.10100000000000001</v>
      </c>
      <c r="E86" s="22">
        <v>3.38</v>
      </c>
      <c r="F86" s="24">
        <v>0.39603009259259259</v>
      </c>
      <c r="J86" s="24">
        <v>0.41443287037037035</v>
      </c>
      <c r="K86" s="22">
        <v>1</v>
      </c>
      <c r="L86" s="22">
        <v>13546719000</v>
      </c>
      <c r="M86" s="22" t="s">
        <v>16480</v>
      </c>
      <c r="N86" s="22" t="s">
        <v>191</v>
      </c>
      <c r="O86" s="22">
        <v>65537</v>
      </c>
      <c r="P86" s="22">
        <v>50.92</v>
      </c>
      <c r="Q86" s="22">
        <v>587448400</v>
      </c>
      <c r="R86" s="22" t="s">
        <v>16356</v>
      </c>
      <c r="S86" s="22">
        <v>96.65</v>
      </c>
      <c r="T86" s="23">
        <v>4.3499999999999997E-2</v>
      </c>
      <c r="U86" s="22">
        <v>17.3</v>
      </c>
    </row>
    <row r="87" spans="1:21" x14ac:dyDescent="0.2">
      <c r="A87" s="22" t="s">
        <v>470</v>
      </c>
      <c r="B87" s="22" t="s">
        <v>111</v>
      </c>
      <c r="C87" s="22" t="s">
        <v>471</v>
      </c>
      <c r="D87" s="23">
        <v>0.1002</v>
      </c>
      <c r="E87" s="22">
        <v>30.75</v>
      </c>
      <c r="F87" s="24">
        <v>0.46356481481481482</v>
      </c>
      <c r="J87" s="24">
        <v>0.46356481481481482</v>
      </c>
      <c r="K87" s="22">
        <v>1</v>
      </c>
      <c r="L87" s="22">
        <v>3960600000</v>
      </c>
      <c r="M87" s="22" t="s">
        <v>10574</v>
      </c>
      <c r="N87" s="22" t="s">
        <v>191</v>
      </c>
      <c r="O87" s="22">
        <v>65537</v>
      </c>
      <c r="P87" s="22">
        <v>43.96</v>
      </c>
      <c r="Q87" s="22">
        <v>238014790</v>
      </c>
      <c r="R87" s="22" t="s">
        <v>16479</v>
      </c>
      <c r="S87" s="22">
        <v>42.67</v>
      </c>
      <c r="T87" s="23">
        <v>6.3200000000000006E-2</v>
      </c>
      <c r="U87" s="22">
        <v>34.17</v>
      </c>
    </row>
    <row r="88" spans="1:21" x14ac:dyDescent="0.2">
      <c r="A88" s="22" t="s">
        <v>4192</v>
      </c>
      <c r="B88" s="22" t="s">
        <v>111</v>
      </c>
      <c r="C88" s="22" t="s">
        <v>4191</v>
      </c>
      <c r="D88" s="23">
        <v>0.10009999999999999</v>
      </c>
      <c r="E88" s="22">
        <v>16.82</v>
      </c>
      <c r="F88" s="24">
        <v>0.55505787037037035</v>
      </c>
      <c r="J88" s="24">
        <v>0.56626157407407407</v>
      </c>
      <c r="K88" s="22">
        <v>1</v>
      </c>
      <c r="L88" s="22">
        <v>14239027000</v>
      </c>
      <c r="M88" s="22" t="s">
        <v>16478</v>
      </c>
      <c r="N88" s="22" t="s">
        <v>191</v>
      </c>
      <c r="O88" s="22">
        <v>65537</v>
      </c>
      <c r="P88" s="22">
        <v>40.69</v>
      </c>
      <c r="Q88" s="22">
        <v>1483274500</v>
      </c>
      <c r="R88" s="22" t="s">
        <v>16477</v>
      </c>
      <c r="S88" s="22">
        <v>85.97</v>
      </c>
      <c r="T88" s="23">
        <v>0.1076</v>
      </c>
      <c r="U88" s="22">
        <v>12.13</v>
      </c>
    </row>
    <row r="89" spans="1:21" x14ac:dyDescent="0.2">
      <c r="A89" s="22" t="s">
        <v>1370</v>
      </c>
      <c r="B89" s="22" t="s">
        <v>111</v>
      </c>
      <c r="C89" s="22" t="s">
        <v>7226</v>
      </c>
      <c r="D89" s="23">
        <v>0.1004</v>
      </c>
      <c r="E89" s="22">
        <v>5.92</v>
      </c>
      <c r="F89" s="24">
        <v>0.42931712962962965</v>
      </c>
      <c r="J89" s="24">
        <v>0.42931712962962965</v>
      </c>
      <c r="K89" s="22">
        <v>1</v>
      </c>
      <c r="L89" s="22">
        <v>10577325800</v>
      </c>
      <c r="M89" s="22" t="s">
        <v>16476</v>
      </c>
      <c r="N89" s="22" t="s">
        <v>191</v>
      </c>
      <c r="O89" s="22">
        <v>65537</v>
      </c>
      <c r="P89" s="22">
        <v>28.16</v>
      </c>
      <c r="Q89" s="22">
        <v>1489081300</v>
      </c>
      <c r="R89" s="22" t="s">
        <v>15257</v>
      </c>
      <c r="S89" s="22">
        <v>95.07</v>
      </c>
      <c r="T89" s="23">
        <v>0.14560000000000001</v>
      </c>
      <c r="U89" s="22">
        <v>11.94</v>
      </c>
    </row>
    <row r="90" spans="1:21" x14ac:dyDescent="0.2">
      <c r="A90" s="22" t="s">
        <v>1260</v>
      </c>
      <c r="B90" s="22" t="s">
        <v>111</v>
      </c>
      <c r="C90" s="22" t="s">
        <v>1261</v>
      </c>
      <c r="D90" s="23">
        <v>9.98E-2</v>
      </c>
      <c r="E90" s="22">
        <v>20.16</v>
      </c>
      <c r="F90" s="24">
        <v>0.56643518518518521</v>
      </c>
      <c r="J90" s="24">
        <v>0.61141203703703706</v>
      </c>
      <c r="K90" s="22">
        <v>1</v>
      </c>
      <c r="L90" s="22">
        <v>12426290900</v>
      </c>
      <c r="M90" s="22" t="s">
        <v>16475</v>
      </c>
      <c r="N90" s="22" t="s">
        <v>191</v>
      </c>
      <c r="O90" s="22">
        <v>65537</v>
      </c>
      <c r="P90" s="22">
        <v>30.77</v>
      </c>
      <c r="Q90" s="22">
        <v>1875572900</v>
      </c>
      <c r="R90" s="22" t="s">
        <v>16474</v>
      </c>
      <c r="S90" s="22">
        <v>100</v>
      </c>
      <c r="T90" s="23">
        <v>0.15570000000000001</v>
      </c>
      <c r="U90" s="22">
        <v>1.72</v>
      </c>
    </row>
    <row r="91" spans="1:21" x14ac:dyDescent="0.2">
      <c r="A91" s="22" t="s">
        <v>6364</v>
      </c>
      <c r="B91" s="22" t="s">
        <v>111</v>
      </c>
      <c r="C91" s="22" t="s">
        <v>6363</v>
      </c>
      <c r="D91" s="23">
        <v>0.2</v>
      </c>
      <c r="E91" s="22">
        <v>64.67</v>
      </c>
      <c r="F91" s="24">
        <v>0.56417824074074074</v>
      </c>
      <c r="J91" s="24">
        <v>0.56417824074074074</v>
      </c>
      <c r="K91" s="22">
        <v>0</v>
      </c>
      <c r="L91" s="22">
        <v>12537199900</v>
      </c>
      <c r="M91" s="22" t="s">
        <v>111</v>
      </c>
      <c r="N91" s="22" t="s">
        <v>191</v>
      </c>
      <c r="O91" s="22">
        <v>65537</v>
      </c>
      <c r="P91" s="22">
        <v>6.37</v>
      </c>
      <c r="Q91" s="22">
        <v>3400757400</v>
      </c>
      <c r="R91" s="22" t="s">
        <v>111</v>
      </c>
      <c r="S91" s="22">
        <v>99.58</v>
      </c>
      <c r="T91" s="23">
        <v>0.29770000000000002</v>
      </c>
      <c r="U91" s="22" t="s">
        <v>111</v>
      </c>
    </row>
    <row r="92" spans="1:21" x14ac:dyDescent="0.2">
      <c r="A92" s="22" t="s">
        <v>16473</v>
      </c>
      <c r="B92" s="22" t="s">
        <v>111</v>
      </c>
      <c r="C92" s="22" t="s">
        <v>16472</v>
      </c>
      <c r="D92" s="23">
        <v>0.15479999999999999</v>
      </c>
      <c r="E92" s="22">
        <v>46.4</v>
      </c>
      <c r="F92" s="24">
        <v>0.45864583333333331</v>
      </c>
      <c r="J92" s="24">
        <v>0.45864583333333331</v>
      </c>
      <c r="K92" s="22">
        <v>0</v>
      </c>
      <c r="L92" s="22">
        <v>19140934000</v>
      </c>
      <c r="M92" s="22" t="s">
        <v>111</v>
      </c>
      <c r="N92" s="22" t="s">
        <v>111</v>
      </c>
      <c r="O92" s="22">
        <v>0</v>
      </c>
      <c r="P92" s="22">
        <v>54.8</v>
      </c>
      <c r="Q92" s="22">
        <v>966715630</v>
      </c>
      <c r="R92" s="22" t="s">
        <v>111</v>
      </c>
      <c r="S92" s="22">
        <v>63.12</v>
      </c>
      <c r="T92" s="23">
        <v>5.1200000000000002E-2</v>
      </c>
      <c r="U92" s="22" t="s">
        <v>111</v>
      </c>
    </row>
    <row r="93" spans="1:21" x14ac:dyDescent="0.2">
      <c r="A93" s="22" t="s">
        <v>15904</v>
      </c>
      <c r="B93" s="22" t="s">
        <v>111</v>
      </c>
      <c r="C93" s="22" t="s">
        <v>15903</v>
      </c>
      <c r="D93" s="23">
        <v>0.1512</v>
      </c>
      <c r="E93" s="22">
        <v>35.25</v>
      </c>
      <c r="F93" s="24">
        <v>0.45531250000000001</v>
      </c>
      <c r="J93" s="24">
        <v>0.45531250000000001</v>
      </c>
      <c r="K93" s="22">
        <v>0</v>
      </c>
      <c r="L93" s="22">
        <v>18766521000</v>
      </c>
      <c r="M93" s="22" t="s">
        <v>111</v>
      </c>
      <c r="N93" s="22" t="s">
        <v>111</v>
      </c>
      <c r="O93" s="22">
        <v>0</v>
      </c>
      <c r="P93" s="22">
        <v>7.59</v>
      </c>
      <c r="Q93" s="22">
        <v>5545501300</v>
      </c>
      <c r="R93" s="22" t="s">
        <v>111</v>
      </c>
      <c r="S93" s="22">
        <v>96.08</v>
      </c>
      <c r="T93" s="23">
        <v>0.30630000000000002</v>
      </c>
      <c r="U93" s="22" t="s">
        <v>111</v>
      </c>
    </row>
    <row r="94" spans="1:21" x14ac:dyDescent="0.2">
      <c r="A94" s="22" t="s">
        <v>15045</v>
      </c>
      <c r="B94" s="22" t="s">
        <v>111</v>
      </c>
      <c r="C94" s="22" t="s">
        <v>15044</v>
      </c>
      <c r="D94" s="23">
        <v>-0.13159999999999999</v>
      </c>
      <c r="E94" s="22">
        <v>8.58</v>
      </c>
      <c r="F94" s="22" t="s">
        <v>111</v>
      </c>
      <c r="J94" s="22" t="s">
        <v>111</v>
      </c>
      <c r="K94" s="22">
        <v>0</v>
      </c>
      <c r="L94" s="22">
        <v>6725207600</v>
      </c>
      <c r="M94" s="22" t="s">
        <v>111</v>
      </c>
      <c r="N94" s="22" t="s">
        <v>111</v>
      </c>
      <c r="O94" s="22">
        <v>0</v>
      </c>
      <c r="P94" s="22">
        <v>38.26</v>
      </c>
      <c r="Q94" s="22">
        <v>1597328900</v>
      </c>
      <c r="R94" s="22" t="s">
        <v>111</v>
      </c>
      <c r="S94" s="22">
        <v>72.459999999999994</v>
      </c>
      <c r="T94" s="23">
        <v>0.2467</v>
      </c>
      <c r="U94" s="22" t="s">
        <v>111</v>
      </c>
    </row>
    <row r="95" spans="1:21" x14ac:dyDescent="0.2">
      <c r="A95" s="22" t="s">
        <v>1267</v>
      </c>
      <c r="B95" s="22" t="s">
        <v>111</v>
      </c>
      <c r="C95" s="22" t="s">
        <v>1268</v>
      </c>
      <c r="D95" s="23">
        <v>3.39E-2</v>
      </c>
      <c r="E95" s="22">
        <v>36.869999999999997</v>
      </c>
      <c r="F95" s="24">
        <v>0.40752314814814816</v>
      </c>
      <c r="J95" s="24">
        <v>0.40752314814814816</v>
      </c>
      <c r="K95" s="22">
        <v>0</v>
      </c>
      <c r="L95" s="22">
        <v>2721783300</v>
      </c>
      <c r="M95" s="22" t="s">
        <v>111</v>
      </c>
      <c r="N95" s="22" t="s">
        <v>111</v>
      </c>
      <c r="O95" s="22">
        <v>0</v>
      </c>
      <c r="P95" s="22">
        <v>10.45</v>
      </c>
      <c r="Q95" s="22">
        <v>942670100</v>
      </c>
      <c r="R95" s="22" t="s">
        <v>111</v>
      </c>
      <c r="S95" s="22">
        <v>83.69</v>
      </c>
      <c r="T95" s="23">
        <v>0.3463</v>
      </c>
      <c r="U95" s="22" t="s">
        <v>111</v>
      </c>
    </row>
    <row r="96" spans="1:21" x14ac:dyDescent="0.2">
      <c r="A96" s="22" t="s">
        <v>78</v>
      </c>
      <c r="B96" s="22" t="s">
        <v>111</v>
      </c>
      <c r="C96" s="22" t="s">
        <v>79</v>
      </c>
      <c r="D96" s="23">
        <v>9.3399999999999997E-2</v>
      </c>
      <c r="E96" s="22">
        <v>64.84</v>
      </c>
      <c r="F96" s="24">
        <v>0.5766782407407407</v>
      </c>
      <c r="J96" s="24">
        <v>0.57878472222222221</v>
      </c>
      <c r="K96" s="22">
        <v>0</v>
      </c>
      <c r="L96" s="22">
        <v>9801946100</v>
      </c>
      <c r="M96" s="22" t="s">
        <v>111</v>
      </c>
      <c r="N96" s="22" t="s">
        <v>111</v>
      </c>
      <c r="O96" s="22">
        <v>0</v>
      </c>
      <c r="P96" s="22">
        <v>50.58</v>
      </c>
      <c r="Q96" s="22">
        <v>1614199200</v>
      </c>
      <c r="R96" s="22" t="s">
        <v>111</v>
      </c>
      <c r="S96" s="22">
        <v>99.93</v>
      </c>
      <c r="T96" s="23">
        <v>0.17269999999999999</v>
      </c>
      <c r="U96" s="22" t="s">
        <v>111</v>
      </c>
    </row>
    <row r="97" spans="1:21" x14ac:dyDescent="0.2">
      <c r="A97" s="22" t="s">
        <v>46</v>
      </c>
      <c r="B97" s="22" t="s">
        <v>111</v>
      </c>
      <c r="C97" s="22" t="s">
        <v>22</v>
      </c>
      <c r="D97" s="23">
        <v>8.1299999999999997E-2</v>
      </c>
      <c r="E97" s="22">
        <v>18.36</v>
      </c>
      <c r="F97" s="24">
        <v>0.40681712962962963</v>
      </c>
      <c r="J97" s="24">
        <v>0.40681712962962963</v>
      </c>
      <c r="K97" s="22">
        <v>0</v>
      </c>
      <c r="L97" s="22">
        <v>7279663600</v>
      </c>
      <c r="M97" s="22" t="s">
        <v>111</v>
      </c>
      <c r="N97" s="22" t="s">
        <v>111</v>
      </c>
      <c r="O97" s="22">
        <v>0</v>
      </c>
      <c r="P97" s="22">
        <v>6.03</v>
      </c>
      <c r="Q97" s="22">
        <v>1334707320</v>
      </c>
      <c r="R97" s="22" t="s">
        <v>111</v>
      </c>
      <c r="S97" s="22">
        <v>96.93</v>
      </c>
      <c r="T97" s="23">
        <v>0.18479999999999999</v>
      </c>
      <c r="U97" s="22" t="s">
        <v>111</v>
      </c>
    </row>
    <row r="98" spans="1:21" x14ac:dyDescent="0.2">
      <c r="A98" s="22" t="s">
        <v>565</v>
      </c>
      <c r="B98" s="22" t="s">
        <v>111</v>
      </c>
      <c r="C98" s="22" t="s">
        <v>566</v>
      </c>
      <c r="D98" s="23">
        <v>1.8E-3</v>
      </c>
      <c r="E98" s="22">
        <v>16.73</v>
      </c>
      <c r="F98" s="24">
        <v>0.55349537037037033</v>
      </c>
      <c r="J98" s="24">
        <v>0.55349537037037033</v>
      </c>
      <c r="K98" s="22">
        <v>0</v>
      </c>
      <c r="L98" s="22">
        <v>2512316500</v>
      </c>
      <c r="M98" s="22" t="s">
        <v>111</v>
      </c>
      <c r="N98" s="22" t="s">
        <v>111</v>
      </c>
      <c r="O98" s="22">
        <v>0</v>
      </c>
      <c r="P98" s="22">
        <v>1.28</v>
      </c>
      <c r="Q98" s="22">
        <v>1140617950</v>
      </c>
      <c r="R98" s="22" t="s">
        <v>111</v>
      </c>
      <c r="S98" s="22">
        <v>29.52</v>
      </c>
      <c r="T98" s="23">
        <v>0.43669999999999998</v>
      </c>
      <c r="U98" s="22" t="s">
        <v>111</v>
      </c>
    </row>
    <row r="99" spans="1:21" x14ac:dyDescent="0.2">
      <c r="A99" s="22" t="s">
        <v>3160</v>
      </c>
      <c r="B99" s="22" t="s">
        <v>111</v>
      </c>
      <c r="C99" s="22" t="s">
        <v>3159</v>
      </c>
      <c r="D99" s="23">
        <v>5.1400000000000001E-2</v>
      </c>
      <c r="E99" s="22">
        <v>17.600000000000001</v>
      </c>
      <c r="F99" s="24">
        <v>0.39863425925925927</v>
      </c>
      <c r="J99" s="24">
        <v>0.39863425925925927</v>
      </c>
      <c r="K99" s="22">
        <v>0</v>
      </c>
      <c r="L99" s="22">
        <v>1147661790</v>
      </c>
      <c r="M99" s="22" t="s">
        <v>111</v>
      </c>
      <c r="N99" s="22" t="s">
        <v>111</v>
      </c>
      <c r="O99" s="22">
        <v>0</v>
      </c>
      <c r="P99" s="22">
        <v>14.71</v>
      </c>
      <c r="Q99" s="22">
        <v>310911550</v>
      </c>
      <c r="R99" s="22" t="s">
        <v>111</v>
      </c>
      <c r="S99" s="22">
        <v>74.64</v>
      </c>
      <c r="T99" s="23">
        <v>0.26740000000000003</v>
      </c>
      <c r="U99" s="22" t="s">
        <v>111</v>
      </c>
    </row>
    <row r="100" spans="1:21" x14ac:dyDescent="0.2">
      <c r="A100" s="22" t="s">
        <v>4644</v>
      </c>
      <c r="B100" s="22" t="s">
        <v>111</v>
      </c>
      <c r="C100" s="22" t="s">
        <v>4643</v>
      </c>
      <c r="D100" s="23">
        <v>5.57E-2</v>
      </c>
      <c r="E100" s="22">
        <v>4.17</v>
      </c>
      <c r="F100" s="24">
        <v>0.39846064814814813</v>
      </c>
      <c r="J100" s="24">
        <v>0.39846064814814813</v>
      </c>
      <c r="K100" s="22">
        <v>0</v>
      </c>
      <c r="L100" s="22">
        <v>1715387200</v>
      </c>
      <c r="M100" s="22" t="s">
        <v>111</v>
      </c>
      <c r="N100" s="22" t="s">
        <v>111</v>
      </c>
      <c r="O100" s="22">
        <v>0</v>
      </c>
      <c r="P100" s="22">
        <v>56.32</v>
      </c>
      <c r="Q100" s="22">
        <v>132651277</v>
      </c>
      <c r="R100" s="22" t="s">
        <v>111</v>
      </c>
      <c r="S100" s="22">
        <v>17.8</v>
      </c>
      <c r="T100" s="23">
        <v>7.6700000000000004E-2</v>
      </c>
      <c r="U100" s="22" t="s">
        <v>111</v>
      </c>
    </row>
    <row r="101" spans="1:21" x14ac:dyDescent="0.2">
      <c r="A101" s="22" t="s">
        <v>3150</v>
      </c>
      <c r="B101" s="22" t="s">
        <v>111</v>
      </c>
      <c r="C101" s="22" t="s">
        <v>3149</v>
      </c>
      <c r="D101" s="23">
        <v>6.5799999999999997E-2</v>
      </c>
      <c r="E101" s="22">
        <v>8.75</v>
      </c>
      <c r="F101" s="24">
        <v>0.42775462962962962</v>
      </c>
      <c r="J101" s="24">
        <v>0.42775462962962962</v>
      </c>
      <c r="K101" s="22">
        <v>0</v>
      </c>
      <c r="L101" s="22">
        <v>5091478400</v>
      </c>
      <c r="M101" s="22" t="s">
        <v>111</v>
      </c>
      <c r="N101" s="22" t="s">
        <v>111</v>
      </c>
      <c r="O101" s="22">
        <v>0</v>
      </c>
      <c r="P101" s="22">
        <v>34.28</v>
      </c>
      <c r="Q101" s="22">
        <v>592025450</v>
      </c>
      <c r="R101" s="22" t="s">
        <v>111</v>
      </c>
      <c r="S101" s="22">
        <v>70.739999999999995</v>
      </c>
      <c r="T101" s="23">
        <v>0.1162</v>
      </c>
      <c r="U101" s="22" t="s">
        <v>111</v>
      </c>
    </row>
    <row r="102" spans="1:21" x14ac:dyDescent="0.2">
      <c r="A102" s="22" t="s">
        <v>2574</v>
      </c>
      <c r="B102" s="22" t="s">
        <v>111</v>
      </c>
      <c r="C102" s="22" t="s">
        <v>2573</v>
      </c>
      <c r="D102" s="23">
        <v>-8.3900000000000002E-2</v>
      </c>
      <c r="E102" s="22">
        <v>5.13</v>
      </c>
      <c r="F102" s="22" t="s">
        <v>111</v>
      </c>
      <c r="J102" s="22" t="s">
        <v>111</v>
      </c>
      <c r="K102" s="22">
        <v>0</v>
      </c>
      <c r="L102" s="22">
        <v>2972139000</v>
      </c>
      <c r="M102" s="22" t="s">
        <v>111</v>
      </c>
      <c r="N102" s="22" t="s">
        <v>111</v>
      </c>
      <c r="O102" s="22">
        <v>0</v>
      </c>
      <c r="P102" s="22">
        <v>10.86</v>
      </c>
      <c r="Q102" s="22">
        <v>782259770</v>
      </c>
      <c r="R102" s="22" t="s">
        <v>111</v>
      </c>
      <c r="S102" s="22">
        <v>35.79</v>
      </c>
      <c r="T102" s="23">
        <v>0.26369999999999999</v>
      </c>
      <c r="U102" s="22" t="s">
        <v>111</v>
      </c>
    </row>
    <row r="103" spans="1:21" x14ac:dyDescent="0.2">
      <c r="A103" s="22" t="s">
        <v>4141</v>
      </c>
      <c r="B103" s="22" t="s">
        <v>111</v>
      </c>
      <c r="C103" s="22" t="s">
        <v>4140</v>
      </c>
      <c r="D103" s="23">
        <v>6.5600000000000006E-2</v>
      </c>
      <c r="E103" s="22">
        <v>32.340000000000003</v>
      </c>
      <c r="F103" s="24">
        <v>0.54189814814814818</v>
      </c>
      <c r="J103" s="24">
        <v>0.54189814814814818</v>
      </c>
      <c r="K103" s="22">
        <v>0</v>
      </c>
      <c r="L103" s="22">
        <v>44833645000</v>
      </c>
      <c r="M103" s="22" t="s">
        <v>111</v>
      </c>
      <c r="N103" s="22" t="s">
        <v>111</v>
      </c>
      <c r="O103" s="22">
        <v>0</v>
      </c>
      <c r="P103" s="22">
        <v>21.2</v>
      </c>
      <c r="Q103" s="22">
        <v>3986238200</v>
      </c>
      <c r="R103" s="22" t="s">
        <v>111</v>
      </c>
      <c r="S103" s="22">
        <v>78.38</v>
      </c>
      <c r="T103" s="23">
        <v>9.06E-2</v>
      </c>
      <c r="U103" s="22" t="s">
        <v>111</v>
      </c>
    </row>
    <row r="104" spans="1:21" x14ac:dyDescent="0.2">
      <c r="A104" s="22" t="s">
        <v>3717</v>
      </c>
      <c r="B104" s="22" t="s">
        <v>111</v>
      </c>
      <c r="C104" s="22" t="s">
        <v>3716</v>
      </c>
      <c r="D104" s="23">
        <v>6.5199999999999994E-2</v>
      </c>
      <c r="E104" s="22">
        <v>10.79</v>
      </c>
      <c r="F104" s="24">
        <v>0.56958333333333333</v>
      </c>
      <c r="J104" s="24">
        <v>0.56958333333333333</v>
      </c>
      <c r="K104" s="22">
        <v>0</v>
      </c>
      <c r="L104" s="22">
        <v>6792107700</v>
      </c>
      <c r="M104" s="22" t="s">
        <v>111</v>
      </c>
      <c r="N104" s="22" t="s">
        <v>111</v>
      </c>
      <c r="O104" s="22">
        <v>0</v>
      </c>
      <c r="P104" s="22">
        <v>44.78</v>
      </c>
      <c r="Q104" s="22">
        <v>328350940</v>
      </c>
      <c r="R104" s="22" t="s">
        <v>111</v>
      </c>
      <c r="S104" s="22">
        <v>44.08</v>
      </c>
      <c r="T104" s="23">
        <v>4.87E-2</v>
      </c>
      <c r="U104" s="22" t="s">
        <v>111</v>
      </c>
    </row>
    <row r="105" spans="1:21" x14ac:dyDescent="0.2">
      <c r="A105" s="22" t="s">
        <v>7053</v>
      </c>
      <c r="B105" s="22" t="s">
        <v>111</v>
      </c>
      <c r="C105" s="22" t="s">
        <v>7052</v>
      </c>
      <c r="D105" s="23">
        <v>8.1699999999999995E-2</v>
      </c>
      <c r="E105" s="22">
        <v>35.22</v>
      </c>
      <c r="F105" s="24">
        <v>0.57843750000000005</v>
      </c>
      <c r="J105" s="24">
        <v>0.57843750000000005</v>
      </c>
      <c r="K105" s="22">
        <v>0</v>
      </c>
      <c r="L105" s="22">
        <v>129273250000</v>
      </c>
      <c r="M105" s="22" t="s">
        <v>111</v>
      </c>
      <c r="N105" s="22" t="s">
        <v>111</v>
      </c>
      <c r="O105" s="22">
        <v>0</v>
      </c>
      <c r="P105" s="22">
        <v>68.33</v>
      </c>
      <c r="Q105" s="22">
        <v>6911092500</v>
      </c>
      <c r="R105" s="22" t="s">
        <v>111</v>
      </c>
      <c r="S105" s="22">
        <v>99.47</v>
      </c>
      <c r="T105" s="23">
        <v>5.4899999999999997E-2</v>
      </c>
      <c r="U105" s="22" t="s">
        <v>111</v>
      </c>
    </row>
    <row r="106" spans="1:21" x14ac:dyDescent="0.2">
      <c r="A106" s="22" t="s">
        <v>2566</v>
      </c>
      <c r="B106" s="22" t="s">
        <v>111</v>
      </c>
      <c r="C106" s="22" t="s">
        <v>2565</v>
      </c>
      <c r="D106" s="23">
        <v>-9.5399999999999999E-2</v>
      </c>
      <c r="E106" s="22">
        <v>2.75</v>
      </c>
      <c r="F106" s="22" t="s">
        <v>111</v>
      </c>
      <c r="J106" s="22" t="s">
        <v>111</v>
      </c>
      <c r="K106" s="22">
        <v>0</v>
      </c>
      <c r="L106" s="22">
        <v>7522664200</v>
      </c>
      <c r="M106" s="22" t="s">
        <v>111</v>
      </c>
      <c r="N106" s="22" t="s">
        <v>111</v>
      </c>
      <c r="O106" s="22">
        <v>0</v>
      </c>
      <c r="P106" s="22">
        <v>40.24</v>
      </c>
      <c r="Q106" s="22">
        <v>2036330300</v>
      </c>
      <c r="R106" s="22" t="s">
        <v>111</v>
      </c>
      <c r="S106" s="22">
        <v>21.5</v>
      </c>
      <c r="T106" s="23">
        <v>0.26979999999999998</v>
      </c>
      <c r="U106" s="22" t="s">
        <v>111</v>
      </c>
    </row>
    <row r="107" spans="1:21" x14ac:dyDescent="0.2">
      <c r="A107" s="22" t="s">
        <v>15758</v>
      </c>
      <c r="B107" s="22">
        <v>6</v>
      </c>
      <c r="C107" s="22" t="s">
        <v>15757</v>
      </c>
      <c r="D107" s="23">
        <v>-2.01E-2</v>
      </c>
      <c r="E107" s="22">
        <v>11.23</v>
      </c>
      <c r="F107" s="22" t="s">
        <v>111</v>
      </c>
      <c r="J107" s="22" t="s">
        <v>111</v>
      </c>
      <c r="K107" s="22">
        <v>0</v>
      </c>
      <c r="L107" s="22">
        <v>2549210000</v>
      </c>
      <c r="M107" s="22" t="s">
        <v>111</v>
      </c>
      <c r="N107" s="22" t="s">
        <v>111</v>
      </c>
      <c r="O107" s="22">
        <v>0</v>
      </c>
      <c r="P107" s="22">
        <v>30</v>
      </c>
      <c r="Q107" s="22">
        <v>1153076270</v>
      </c>
      <c r="R107" s="22" t="s">
        <v>111</v>
      </c>
      <c r="S107" s="22">
        <v>70.66</v>
      </c>
      <c r="T107" s="23">
        <v>0.4597</v>
      </c>
      <c r="U107" s="22" t="s">
        <v>111</v>
      </c>
    </row>
    <row r="108" spans="1:21" x14ac:dyDescent="0.2">
      <c r="A108" s="22" t="s">
        <v>1317</v>
      </c>
      <c r="B108" s="22" t="s">
        <v>111</v>
      </c>
      <c r="C108" s="22" t="s">
        <v>1318</v>
      </c>
      <c r="D108" s="23">
        <v>-6.1899999999999997E-2</v>
      </c>
      <c r="E108" s="22">
        <v>5.91</v>
      </c>
      <c r="F108" s="22" t="s">
        <v>111</v>
      </c>
      <c r="J108" s="22" t="s">
        <v>111</v>
      </c>
      <c r="K108" s="22">
        <v>0</v>
      </c>
      <c r="L108" s="22">
        <v>4228399700</v>
      </c>
      <c r="M108" s="22" t="s">
        <v>111</v>
      </c>
      <c r="N108" s="22" t="s">
        <v>111</v>
      </c>
      <c r="O108" s="22">
        <v>0</v>
      </c>
      <c r="P108" s="22">
        <v>27.41</v>
      </c>
      <c r="Q108" s="22">
        <v>431005270</v>
      </c>
      <c r="R108" s="22" t="s">
        <v>111</v>
      </c>
      <c r="S108" s="22">
        <v>11.5</v>
      </c>
      <c r="T108" s="23">
        <v>0.1045</v>
      </c>
      <c r="U108" s="22" t="s">
        <v>111</v>
      </c>
    </row>
    <row r="109" spans="1:21" x14ac:dyDescent="0.2">
      <c r="A109" s="22" t="s">
        <v>3589</v>
      </c>
      <c r="B109" s="22" t="s">
        <v>111</v>
      </c>
      <c r="C109" s="22" t="s">
        <v>3588</v>
      </c>
      <c r="D109" s="23">
        <v>-8.7099999999999997E-2</v>
      </c>
      <c r="E109" s="22">
        <v>4.4000000000000004</v>
      </c>
      <c r="F109" s="22" t="s">
        <v>111</v>
      </c>
      <c r="J109" s="22" t="s">
        <v>111</v>
      </c>
      <c r="K109" s="22">
        <v>0</v>
      </c>
      <c r="L109" s="22">
        <v>2785045200</v>
      </c>
      <c r="M109" s="22" t="s">
        <v>111</v>
      </c>
      <c r="N109" s="22" t="s">
        <v>111</v>
      </c>
      <c r="O109" s="22">
        <v>0</v>
      </c>
      <c r="P109" s="22">
        <v>23.25</v>
      </c>
      <c r="Q109" s="22">
        <v>1043308760</v>
      </c>
      <c r="R109" s="22" t="s">
        <v>111</v>
      </c>
      <c r="S109" s="22">
        <v>5.0999999999999996</v>
      </c>
      <c r="T109" s="23">
        <v>0.34810000000000002</v>
      </c>
      <c r="U109" s="22" t="s">
        <v>111</v>
      </c>
    </row>
    <row r="110" spans="1:21" x14ac:dyDescent="0.2">
      <c r="A110" s="22" t="s">
        <v>14134</v>
      </c>
      <c r="B110" s="22" t="s">
        <v>111</v>
      </c>
      <c r="C110" s="22" t="s">
        <v>14133</v>
      </c>
      <c r="D110" s="23">
        <v>4.9099999999999998E-2</v>
      </c>
      <c r="E110" s="22">
        <v>9.41</v>
      </c>
      <c r="F110" s="24">
        <v>0.54606481481481484</v>
      </c>
      <c r="J110" s="24">
        <v>0.54710648148148144</v>
      </c>
      <c r="K110" s="22">
        <v>0</v>
      </c>
      <c r="L110" s="22">
        <v>3866846100</v>
      </c>
      <c r="M110" s="22" t="s">
        <v>111</v>
      </c>
      <c r="N110" s="22" t="s">
        <v>111</v>
      </c>
      <c r="O110" s="22">
        <v>0</v>
      </c>
      <c r="P110" s="22">
        <v>70.69</v>
      </c>
      <c r="Q110" s="22">
        <v>337967600</v>
      </c>
      <c r="R110" s="22" t="s">
        <v>111</v>
      </c>
      <c r="S110" s="22">
        <v>91.15</v>
      </c>
      <c r="T110" s="23">
        <v>8.7499999999999994E-2</v>
      </c>
      <c r="U110" s="22" t="s">
        <v>111</v>
      </c>
    </row>
    <row r="111" spans="1:21" x14ac:dyDescent="0.2">
      <c r="A111" s="22" t="s">
        <v>7333</v>
      </c>
      <c r="B111" s="22" t="s">
        <v>111</v>
      </c>
      <c r="C111" s="22" t="s">
        <v>7332</v>
      </c>
      <c r="D111" s="23">
        <v>6.6000000000000003E-2</v>
      </c>
      <c r="E111" s="22">
        <v>14.53</v>
      </c>
      <c r="F111" s="24">
        <v>0.41087962962962965</v>
      </c>
      <c r="J111" s="24">
        <v>0.41087962962962965</v>
      </c>
      <c r="K111" s="22">
        <v>0</v>
      </c>
      <c r="L111" s="22">
        <v>9540869900</v>
      </c>
      <c r="M111" s="22" t="s">
        <v>111</v>
      </c>
      <c r="N111" s="22" t="s">
        <v>111</v>
      </c>
      <c r="O111" s="22">
        <v>0</v>
      </c>
      <c r="P111" s="22">
        <v>56.96</v>
      </c>
      <c r="Q111" s="22">
        <v>753044970</v>
      </c>
      <c r="R111" s="22" t="s">
        <v>111</v>
      </c>
      <c r="S111" s="22">
        <v>86.99</v>
      </c>
      <c r="T111" s="23">
        <v>7.9299999999999995E-2</v>
      </c>
      <c r="U111" s="22" t="s">
        <v>111</v>
      </c>
    </row>
    <row r="112" spans="1:21" x14ac:dyDescent="0.2">
      <c r="A112" s="22" t="s">
        <v>5957</v>
      </c>
      <c r="B112" s="22" t="s">
        <v>111</v>
      </c>
      <c r="C112" s="22" t="s">
        <v>5956</v>
      </c>
      <c r="D112" s="23">
        <v>-3.9199999999999999E-2</v>
      </c>
      <c r="E112" s="22">
        <v>4.9000000000000004</v>
      </c>
      <c r="F112" s="22" t="s">
        <v>111</v>
      </c>
      <c r="J112" s="22" t="s">
        <v>111</v>
      </c>
      <c r="K112" s="22">
        <v>0</v>
      </c>
      <c r="L112" s="22">
        <v>1416305800</v>
      </c>
      <c r="M112" s="22" t="s">
        <v>111</v>
      </c>
      <c r="N112" s="22" t="s">
        <v>111</v>
      </c>
      <c r="O112" s="22">
        <v>0</v>
      </c>
      <c r="P112" s="22">
        <v>2.54</v>
      </c>
      <c r="Q112" s="22">
        <v>80616087</v>
      </c>
      <c r="R112" s="22" t="s">
        <v>111</v>
      </c>
      <c r="S112" s="22">
        <v>70.73</v>
      </c>
      <c r="T112" s="23">
        <v>5.8299999999999998E-2</v>
      </c>
      <c r="U112" s="22" t="s">
        <v>111</v>
      </c>
    </row>
    <row r="113" spans="1:21" x14ac:dyDescent="0.2">
      <c r="A113" s="22" t="s">
        <v>466</v>
      </c>
      <c r="B113" s="22" t="s">
        <v>111</v>
      </c>
      <c r="C113" s="22" t="s">
        <v>467</v>
      </c>
      <c r="D113" s="23">
        <v>2.0400000000000001E-2</v>
      </c>
      <c r="E113" s="22">
        <v>14</v>
      </c>
      <c r="F113" s="24">
        <v>0.57861111111111108</v>
      </c>
      <c r="J113" s="24">
        <v>0.57861111111111108</v>
      </c>
      <c r="K113" s="22">
        <v>0</v>
      </c>
      <c r="L113" s="22">
        <v>8125047300</v>
      </c>
      <c r="M113" s="22" t="s">
        <v>111</v>
      </c>
      <c r="N113" s="22" t="s">
        <v>111</v>
      </c>
      <c r="O113" s="22">
        <v>0</v>
      </c>
      <c r="P113" s="22">
        <v>4.8</v>
      </c>
      <c r="Q113" s="22">
        <v>2145552000</v>
      </c>
      <c r="R113" s="22" t="s">
        <v>111</v>
      </c>
      <c r="S113" s="22">
        <v>92.04</v>
      </c>
      <c r="T113" s="23">
        <v>0.2671</v>
      </c>
      <c r="U113" s="22" t="s">
        <v>111</v>
      </c>
    </row>
    <row r="114" spans="1:21" x14ac:dyDescent="0.2">
      <c r="A114" s="22" t="s">
        <v>3417</v>
      </c>
      <c r="B114" s="22" t="s">
        <v>111</v>
      </c>
      <c r="C114" s="22" t="s">
        <v>3416</v>
      </c>
      <c r="D114" s="23">
        <v>6.2100000000000002E-2</v>
      </c>
      <c r="E114" s="22">
        <v>91.29</v>
      </c>
      <c r="F114" s="24">
        <v>0.46636574074074072</v>
      </c>
      <c r="J114" s="24">
        <v>0.54817129629629635</v>
      </c>
      <c r="K114" s="22">
        <v>0</v>
      </c>
      <c r="L114" s="22">
        <v>23886727000</v>
      </c>
      <c r="M114" s="22" t="s">
        <v>111</v>
      </c>
      <c r="N114" s="22" t="s">
        <v>111</v>
      </c>
      <c r="O114" s="22">
        <v>0</v>
      </c>
      <c r="P114" s="22">
        <v>16.05</v>
      </c>
      <c r="Q114" s="22">
        <v>3004396800</v>
      </c>
      <c r="R114" s="22" t="s">
        <v>111</v>
      </c>
      <c r="S114" s="22">
        <v>94.88</v>
      </c>
      <c r="T114" s="23">
        <v>0.1255</v>
      </c>
      <c r="U114" s="22" t="s">
        <v>111</v>
      </c>
    </row>
    <row r="115" spans="1:21" x14ac:dyDescent="0.2">
      <c r="A115" s="22" t="s">
        <v>590</v>
      </c>
      <c r="B115" s="22" t="s">
        <v>111</v>
      </c>
      <c r="C115" s="22" t="s">
        <v>591</v>
      </c>
      <c r="D115" s="23">
        <v>-3.5799999999999998E-2</v>
      </c>
      <c r="E115" s="22">
        <v>18.61</v>
      </c>
      <c r="F115" s="22" t="s">
        <v>111</v>
      </c>
      <c r="J115" s="22" t="s">
        <v>111</v>
      </c>
      <c r="K115" s="22">
        <v>0</v>
      </c>
      <c r="L115" s="22">
        <v>1264586720</v>
      </c>
      <c r="M115" s="22" t="s">
        <v>111</v>
      </c>
      <c r="N115" s="22" t="s">
        <v>111</v>
      </c>
      <c r="O115" s="22">
        <v>0</v>
      </c>
      <c r="P115" s="22">
        <v>1.56</v>
      </c>
      <c r="Q115" s="22">
        <v>783488700</v>
      </c>
      <c r="R115" s="22" t="s">
        <v>111</v>
      </c>
      <c r="S115" s="22">
        <v>50.05</v>
      </c>
      <c r="T115" s="23">
        <v>0.63339999999999996</v>
      </c>
      <c r="U115" s="22" t="s">
        <v>111</v>
      </c>
    </row>
    <row r="116" spans="1:21" x14ac:dyDescent="0.2">
      <c r="A116" s="22" t="s">
        <v>7751</v>
      </c>
      <c r="B116" s="22" t="s">
        <v>111</v>
      </c>
      <c r="C116" s="22" t="s">
        <v>7750</v>
      </c>
      <c r="D116" s="23">
        <v>7.5999999999999998E-2</v>
      </c>
      <c r="E116" s="22">
        <v>29.29</v>
      </c>
      <c r="F116" s="24">
        <v>0.47521990740740738</v>
      </c>
      <c r="J116" s="24">
        <v>0.55253472222222222</v>
      </c>
      <c r="K116" s="22">
        <v>0</v>
      </c>
      <c r="L116" s="22">
        <v>5971630100</v>
      </c>
      <c r="M116" s="22" t="s">
        <v>111</v>
      </c>
      <c r="N116" s="22" t="s">
        <v>111</v>
      </c>
      <c r="O116" s="22">
        <v>0</v>
      </c>
      <c r="P116" s="22">
        <v>17.02</v>
      </c>
      <c r="Q116" s="22">
        <v>649162360</v>
      </c>
      <c r="R116" s="22" t="s">
        <v>111</v>
      </c>
      <c r="S116" s="22">
        <v>98.48</v>
      </c>
      <c r="T116" s="23">
        <v>0.1096</v>
      </c>
      <c r="U116" s="22" t="s">
        <v>111</v>
      </c>
    </row>
    <row r="117" spans="1:21" x14ac:dyDescent="0.2">
      <c r="A117" s="22" t="s">
        <v>1342</v>
      </c>
      <c r="B117" s="22" t="s">
        <v>111</v>
      </c>
      <c r="C117" s="22" t="s">
        <v>1343</v>
      </c>
      <c r="D117" s="23">
        <v>7.7600000000000002E-2</v>
      </c>
      <c r="E117" s="22">
        <v>10.14</v>
      </c>
      <c r="F117" s="24">
        <v>0.46983796296296299</v>
      </c>
      <c r="J117" s="24">
        <v>0.47174768518518517</v>
      </c>
      <c r="K117" s="22">
        <v>0</v>
      </c>
      <c r="L117" s="22">
        <v>7982982800</v>
      </c>
      <c r="M117" s="22" t="s">
        <v>111</v>
      </c>
      <c r="N117" s="22" t="s">
        <v>111</v>
      </c>
      <c r="O117" s="22">
        <v>0</v>
      </c>
      <c r="P117" s="22">
        <v>3.6</v>
      </c>
      <c r="Q117" s="22">
        <v>941123900</v>
      </c>
      <c r="R117" s="22" t="s">
        <v>111</v>
      </c>
      <c r="S117" s="22">
        <v>65.06</v>
      </c>
      <c r="T117" s="23">
        <v>0.1206</v>
      </c>
      <c r="U117" s="22" t="s">
        <v>111</v>
      </c>
    </row>
    <row r="118" spans="1:21" x14ac:dyDescent="0.2">
      <c r="A118" s="22" t="s">
        <v>4493</v>
      </c>
      <c r="B118" s="22" t="s">
        <v>111</v>
      </c>
      <c r="C118" s="22" t="s">
        <v>4492</v>
      </c>
      <c r="D118" s="23">
        <v>9.9900000000000003E-2</v>
      </c>
      <c r="E118" s="22">
        <v>74.73</v>
      </c>
      <c r="F118" s="24">
        <v>0.54851851851851852</v>
      </c>
      <c r="J118" s="24">
        <v>0.57739583333333333</v>
      </c>
      <c r="K118" s="22">
        <v>0</v>
      </c>
      <c r="L118" s="22">
        <v>125996697000</v>
      </c>
      <c r="M118" s="22" t="s">
        <v>111</v>
      </c>
      <c r="N118" s="22" t="s">
        <v>111</v>
      </c>
      <c r="O118" s="22">
        <v>0</v>
      </c>
      <c r="P118" s="22">
        <v>74.03</v>
      </c>
      <c r="Q118" s="22">
        <v>3557742400</v>
      </c>
      <c r="R118" s="22" t="s">
        <v>111</v>
      </c>
      <c r="S118" s="22">
        <v>100</v>
      </c>
      <c r="T118" s="23">
        <v>2.9399999999999999E-2</v>
      </c>
      <c r="U118" s="22" t="s">
        <v>111</v>
      </c>
    </row>
    <row r="119" spans="1:21" x14ac:dyDescent="0.2">
      <c r="A119" s="22" t="s">
        <v>68</v>
      </c>
      <c r="B119" s="22" t="s">
        <v>111</v>
      </c>
      <c r="C119" s="22" t="s">
        <v>69</v>
      </c>
      <c r="D119" s="23">
        <v>7.7100000000000002E-2</v>
      </c>
      <c r="E119" s="22">
        <v>14.95</v>
      </c>
      <c r="F119" s="24">
        <v>0.61195601851851855</v>
      </c>
      <c r="J119" s="24">
        <v>0.61230324074074072</v>
      </c>
      <c r="K119" s="22">
        <v>0</v>
      </c>
      <c r="L119" s="22">
        <v>10719858900</v>
      </c>
      <c r="M119" s="22" t="s">
        <v>111</v>
      </c>
      <c r="N119" s="22" t="s">
        <v>111</v>
      </c>
      <c r="O119" s="22">
        <v>0</v>
      </c>
      <c r="P119" s="22">
        <v>49.36</v>
      </c>
      <c r="Q119" s="22">
        <v>1077909500</v>
      </c>
      <c r="R119" s="22" t="s">
        <v>111</v>
      </c>
      <c r="S119" s="22">
        <v>80.08</v>
      </c>
      <c r="T119" s="23">
        <v>0.1024</v>
      </c>
      <c r="U119" s="22" t="s">
        <v>111</v>
      </c>
    </row>
    <row r="120" spans="1:21" x14ac:dyDescent="0.2">
      <c r="A120" s="22" t="s">
        <v>4918</v>
      </c>
      <c r="B120" s="22" t="s">
        <v>111</v>
      </c>
      <c r="C120" s="22" t="s">
        <v>4917</v>
      </c>
      <c r="D120" s="23">
        <v>6.0199999999999997E-2</v>
      </c>
      <c r="E120" s="22">
        <v>24.13</v>
      </c>
      <c r="F120" s="24">
        <v>0.57491898148148146</v>
      </c>
      <c r="J120" s="24">
        <v>0.58156249999999998</v>
      </c>
      <c r="K120" s="22">
        <v>0</v>
      </c>
      <c r="L120" s="22">
        <v>31432284000</v>
      </c>
      <c r="M120" s="22" t="s">
        <v>111</v>
      </c>
      <c r="N120" s="22" t="s">
        <v>111</v>
      </c>
      <c r="O120" s="22">
        <v>0</v>
      </c>
      <c r="P120" s="22">
        <v>43.62</v>
      </c>
      <c r="Q120" s="22">
        <v>6280911400</v>
      </c>
      <c r="R120" s="22" t="s">
        <v>111</v>
      </c>
      <c r="S120" s="22">
        <v>96.15</v>
      </c>
      <c r="T120" s="23">
        <v>0.20399999999999999</v>
      </c>
      <c r="U120" s="22" t="s">
        <v>111</v>
      </c>
    </row>
    <row r="121" spans="1:21" x14ac:dyDescent="0.2">
      <c r="A121" s="22" t="s">
        <v>1443</v>
      </c>
      <c r="B121" s="22" t="s">
        <v>111</v>
      </c>
      <c r="C121" s="22" t="s">
        <v>1918</v>
      </c>
      <c r="D121" s="23">
        <v>6.9500000000000006E-2</v>
      </c>
      <c r="E121" s="22">
        <v>7.39</v>
      </c>
      <c r="F121" s="24">
        <v>0.45373842592592595</v>
      </c>
      <c r="J121" s="24">
        <v>0.45373842592592595</v>
      </c>
      <c r="K121" s="22">
        <v>0</v>
      </c>
      <c r="L121" s="22">
        <v>16438537000</v>
      </c>
      <c r="M121" s="22" t="s">
        <v>111</v>
      </c>
      <c r="N121" s="22" t="s">
        <v>111</v>
      </c>
      <c r="O121" s="22">
        <v>0</v>
      </c>
      <c r="P121" s="22">
        <v>36.9</v>
      </c>
      <c r="Q121" s="22">
        <v>1079516770</v>
      </c>
      <c r="R121" s="22" t="s">
        <v>111</v>
      </c>
      <c r="S121" s="22">
        <v>32.68</v>
      </c>
      <c r="T121" s="23">
        <v>6.5600000000000006E-2</v>
      </c>
      <c r="U121"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DC6D9-E6A4-4434-A289-203B55CC93AF}">
  <dimension ref="A1:U146"/>
  <sheetViews>
    <sheetView topLeftCell="C121" workbookViewId="0">
      <selection activeCell="G12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16451</v>
      </c>
      <c r="G1" s="2" t="s">
        <v>1889</v>
      </c>
      <c r="H1" s="2" t="s">
        <v>1888</v>
      </c>
      <c r="I1" s="2" t="s">
        <v>1887</v>
      </c>
      <c r="J1" s="22" t="s">
        <v>16450</v>
      </c>
      <c r="K1" s="22" t="s">
        <v>16449</v>
      </c>
      <c r="L1" s="22" t="s">
        <v>27</v>
      </c>
      <c r="M1" s="22" t="s">
        <v>16448</v>
      </c>
      <c r="N1" s="22" t="s">
        <v>190</v>
      </c>
      <c r="O1" s="22" t="s">
        <v>223</v>
      </c>
      <c r="P1" s="22" t="s">
        <v>5278</v>
      </c>
      <c r="Q1" s="22" t="s">
        <v>14353</v>
      </c>
      <c r="R1" s="22" t="s">
        <v>16447</v>
      </c>
      <c r="S1" s="22" t="s">
        <v>16446</v>
      </c>
      <c r="T1" s="22" t="s">
        <v>16452</v>
      </c>
      <c r="U1" s="22" t="s">
        <v>16453</v>
      </c>
    </row>
    <row r="2" spans="1:21" x14ac:dyDescent="0.2">
      <c r="A2" s="22" t="s">
        <v>3539</v>
      </c>
      <c r="B2" s="22">
        <v>1</v>
      </c>
      <c r="C2" s="22" t="s">
        <v>3538</v>
      </c>
      <c r="D2" s="23">
        <v>9.9900000000000003E-2</v>
      </c>
      <c r="E2" s="22">
        <v>30.71</v>
      </c>
      <c r="F2" s="24">
        <v>0.39583333333333331</v>
      </c>
      <c r="J2" s="24">
        <v>0.42137731481481483</v>
      </c>
      <c r="K2" s="22">
        <v>5</v>
      </c>
      <c r="L2" s="22">
        <v>4997020000</v>
      </c>
      <c r="M2" s="22" t="s">
        <v>16204</v>
      </c>
      <c r="N2" s="22" t="s">
        <v>192</v>
      </c>
      <c r="O2" s="22">
        <v>327685</v>
      </c>
      <c r="P2" s="22">
        <v>14.74</v>
      </c>
      <c r="Q2" s="22">
        <v>538002180</v>
      </c>
      <c r="R2" s="22" t="s">
        <v>14259</v>
      </c>
      <c r="S2" s="22">
        <v>100</v>
      </c>
      <c r="T2" s="23">
        <v>0.10780000000000001</v>
      </c>
      <c r="U2" s="22">
        <v>21.84</v>
      </c>
    </row>
    <row r="3" spans="1:21" x14ac:dyDescent="0.2">
      <c r="A3" s="22" t="s">
        <v>527</v>
      </c>
      <c r="B3" s="22">
        <v>1</v>
      </c>
      <c r="C3" s="22" t="s">
        <v>528</v>
      </c>
      <c r="D3" s="23">
        <v>9.9900000000000003E-2</v>
      </c>
      <c r="E3" s="22">
        <v>44.26</v>
      </c>
      <c r="F3" s="24">
        <v>0.39583333333333331</v>
      </c>
      <c r="J3" s="24">
        <v>0.39583333333333331</v>
      </c>
      <c r="K3" s="22">
        <v>3</v>
      </c>
      <c r="L3" s="22">
        <v>8013704700</v>
      </c>
      <c r="M3" s="22" t="s">
        <v>16283</v>
      </c>
      <c r="N3" s="22" t="s">
        <v>193</v>
      </c>
      <c r="O3" s="22">
        <v>196611</v>
      </c>
      <c r="P3" s="22">
        <v>23.82</v>
      </c>
      <c r="Q3" s="22">
        <v>27826262</v>
      </c>
      <c r="R3" s="22" t="s">
        <v>16445</v>
      </c>
      <c r="S3" s="22">
        <v>100</v>
      </c>
      <c r="T3" s="23">
        <v>3.5000000000000001E-3</v>
      </c>
      <c r="U3" s="22">
        <v>3323.37</v>
      </c>
    </row>
    <row r="4" spans="1:21" x14ac:dyDescent="0.2">
      <c r="A4" s="22" t="s">
        <v>4296</v>
      </c>
      <c r="B4" s="22" t="s">
        <v>111</v>
      </c>
      <c r="C4" s="22" t="s">
        <v>4295</v>
      </c>
      <c r="D4" s="23">
        <v>0.1</v>
      </c>
      <c r="E4" s="22">
        <v>64.900000000000006</v>
      </c>
      <c r="F4" s="24">
        <v>0.39618055555555554</v>
      </c>
      <c r="J4" s="24">
        <v>0.39618055555555554</v>
      </c>
      <c r="K4" s="22">
        <v>3</v>
      </c>
      <c r="L4" s="22">
        <v>16913139000</v>
      </c>
      <c r="M4" s="22" t="s">
        <v>11354</v>
      </c>
      <c r="N4" s="22" t="s">
        <v>191</v>
      </c>
      <c r="O4" s="22">
        <v>196611</v>
      </c>
      <c r="P4" s="22">
        <v>12.1</v>
      </c>
      <c r="Q4" s="22">
        <v>124722713</v>
      </c>
      <c r="R4" s="22" t="s">
        <v>16444</v>
      </c>
      <c r="S4" s="22">
        <v>100</v>
      </c>
      <c r="T4" s="23">
        <v>7.4999999999999997E-3</v>
      </c>
      <c r="U4" s="22">
        <v>52.57</v>
      </c>
    </row>
    <row r="5" spans="1:21" x14ac:dyDescent="0.2">
      <c r="A5" s="22" t="s">
        <v>16278</v>
      </c>
      <c r="B5" s="22" t="s">
        <v>111</v>
      </c>
      <c r="C5" s="22" t="s">
        <v>16277</v>
      </c>
      <c r="D5" s="23">
        <v>0.2</v>
      </c>
      <c r="E5" s="22">
        <v>54</v>
      </c>
      <c r="F5" s="24">
        <v>0.39583333333333331</v>
      </c>
      <c r="J5" s="24">
        <v>0.41054398148148147</v>
      </c>
      <c r="K5" s="22">
        <v>2</v>
      </c>
      <c r="L5" s="22">
        <v>1339923600</v>
      </c>
      <c r="M5" s="22" t="s">
        <v>16276</v>
      </c>
      <c r="N5" s="22" t="s">
        <v>192</v>
      </c>
      <c r="O5" s="22">
        <v>131074</v>
      </c>
      <c r="P5" s="22">
        <v>29.02</v>
      </c>
      <c r="Q5" s="22">
        <v>347173930</v>
      </c>
      <c r="R5" s="22" t="s">
        <v>16443</v>
      </c>
      <c r="S5" s="22">
        <v>100</v>
      </c>
      <c r="T5" s="23">
        <v>0.26550000000000001</v>
      </c>
      <c r="U5" s="22">
        <v>16.45</v>
      </c>
    </row>
    <row r="6" spans="1:21" x14ac:dyDescent="0.2">
      <c r="A6" s="22" t="s">
        <v>4681</v>
      </c>
      <c r="B6" s="22" t="s">
        <v>111</v>
      </c>
      <c r="C6" s="22" t="s">
        <v>4680</v>
      </c>
      <c r="D6" s="23">
        <v>0.2</v>
      </c>
      <c r="E6" s="22">
        <v>28.92</v>
      </c>
      <c r="F6" s="24">
        <v>0.39583333333333331</v>
      </c>
      <c r="J6" s="24">
        <v>0.39583333333333331</v>
      </c>
      <c r="K6" s="22">
        <v>2</v>
      </c>
      <c r="L6" s="22">
        <v>10286064300</v>
      </c>
      <c r="M6" s="22" t="s">
        <v>16442</v>
      </c>
      <c r="N6" s="22" t="s">
        <v>193</v>
      </c>
      <c r="O6" s="22">
        <v>131074</v>
      </c>
      <c r="P6" s="22">
        <v>11.6</v>
      </c>
      <c r="Q6" s="22">
        <v>114586101</v>
      </c>
      <c r="R6" s="22" t="s">
        <v>16441</v>
      </c>
      <c r="S6" s="22">
        <v>100</v>
      </c>
      <c r="T6" s="23">
        <v>1.11E-2</v>
      </c>
      <c r="U6" s="22">
        <v>1333.9</v>
      </c>
    </row>
    <row r="7" spans="1:21" x14ac:dyDescent="0.2">
      <c r="A7" s="22" t="s">
        <v>1267</v>
      </c>
      <c r="B7" s="22" t="s">
        <v>111</v>
      </c>
      <c r="C7" s="22" t="s">
        <v>1268</v>
      </c>
      <c r="D7" s="23">
        <v>9.9900000000000003E-2</v>
      </c>
      <c r="E7" s="22">
        <v>35.659999999999997</v>
      </c>
      <c r="F7" s="24">
        <v>0.39583333333333331</v>
      </c>
      <c r="J7" s="24">
        <v>0.39583333333333331</v>
      </c>
      <c r="K7" s="22">
        <v>2</v>
      </c>
      <c r="L7" s="22">
        <v>2632459800</v>
      </c>
      <c r="M7" s="22" t="s">
        <v>16440</v>
      </c>
      <c r="N7" s="22" t="s">
        <v>193</v>
      </c>
      <c r="O7" s="22">
        <v>131074</v>
      </c>
      <c r="P7" s="22">
        <v>10.45</v>
      </c>
      <c r="Q7" s="22">
        <v>65513482</v>
      </c>
      <c r="R7" s="22" t="s">
        <v>14908</v>
      </c>
      <c r="S7" s="22">
        <v>98.81</v>
      </c>
      <c r="T7" s="23">
        <v>2.4899999999999999E-2</v>
      </c>
      <c r="U7" s="22">
        <v>167.89</v>
      </c>
    </row>
    <row r="8" spans="1:21" x14ac:dyDescent="0.2">
      <c r="A8" s="22" t="s">
        <v>736</v>
      </c>
      <c r="B8" s="22">
        <v>5</v>
      </c>
      <c r="C8" s="22" t="s">
        <v>737</v>
      </c>
      <c r="D8" s="23">
        <v>0.10059999999999999</v>
      </c>
      <c r="E8" s="22">
        <v>9.19</v>
      </c>
      <c r="F8" s="24">
        <v>0.44870370370370372</v>
      </c>
      <c r="J8" s="24">
        <v>0.45359953703703704</v>
      </c>
      <c r="K8" s="22">
        <v>2</v>
      </c>
      <c r="L8" s="22">
        <v>3087659000</v>
      </c>
      <c r="M8" s="22" t="s">
        <v>11135</v>
      </c>
      <c r="N8" s="22" t="s">
        <v>191</v>
      </c>
      <c r="O8" s="22">
        <v>589835</v>
      </c>
      <c r="P8" s="22">
        <v>31.65</v>
      </c>
      <c r="Q8" s="22">
        <v>532065410</v>
      </c>
      <c r="R8" s="22" t="s">
        <v>16439</v>
      </c>
      <c r="S8" s="22">
        <v>88.63</v>
      </c>
      <c r="T8" s="23">
        <v>0.19339999999999999</v>
      </c>
      <c r="U8" s="22">
        <v>10.42</v>
      </c>
    </row>
    <row r="9" spans="1:21" x14ac:dyDescent="0.2">
      <c r="A9" s="22" t="s">
        <v>2998</v>
      </c>
      <c r="B9" s="22" t="s">
        <v>111</v>
      </c>
      <c r="C9" s="22" t="s">
        <v>2997</v>
      </c>
      <c r="D9" s="23">
        <v>9.9699999999999997E-2</v>
      </c>
      <c r="E9" s="22">
        <v>3.31</v>
      </c>
      <c r="F9" s="24">
        <v>0.39583333333333331</v>
      </c>
      <c r="J9" s="24">
        <v>0.39583333333333331</v>
      </c>
      <c r="K9" s="22">
        <v>2</v>
      </c>
      <c r="L9" s="22">
        <v>2552948600</v>
      </c>
      <c r="M9" s="22" t="s">
        <v>16438</v>
      </c>
      <c r="N9" s="22" t="s">
        <v>193</v>
      </c>
      <c r="O9" s="22">
        <v>131074</v>
      </c>
      <c r="P9" s="22">
        <v>45.09</v>
      </c>
      <c r="Q9" s="22">
        <v>4949777</v>
      </c>
      <c r="R9" s="22" t="s">
        <v>16356</v>
      </c>
      <c r="S9" s="22">
        <v>75.849999999999994</v>
      </c>
      <c r="T9" s="23">
        <v>1.9E-3</v>
      </c>
      <c r="U9" s="22">
        <v>2075.8200000000002</v>
      </c>
    </row>
    <row r="10" spans="1:21" x14ac:dyDescent="0.2">
      <c r="A10" s="22" t="s">
        <v>3017</v>
      </c>
      <c r="B10" s="22" t="s">
        <v>111</v>
      </c>
      <c r="C10" s="22" t="s">
        <v>3016</v>
      </c>
      <c r="D10" s="23">
        <v>0.10009999999999999</v>
      </c>
      <c r="E10" s="22">
        <v>18.47</v>
      </c>
      <c r="F10" s="24">
        <v>0.39583333333333331</v>
      </c>
      <c r="J10" s="24">
        <v>0.39583333333333331</v>
      </c>
      <c r="K10" s="22">
        <v>2</v>
      </c>
      <c r="L10" s="22">
        <v>12510975900</v>
      </c>
      <c r="M10" s="22" t="s">
        <v>16437</v>
      </c>
      <c r="N10" s="22" t="s">
        <v>193</v>
      </c>
      <c r="O10" s="22">
        <v>131074</v>
      </c>
      <c r="P10" s="22">
        <v>34.520000000000003</v>
      </c>
      <c r="Q10" s="22">
        <v>31796437</v>
      </c>
      <c r="R10" s="22" t="s">
        <v>16436</v>
      </c>
      <c r="S10" s="22">
        <v>45.54</v>
      </c>
      <c r="T10" s="23">
        <v>2.5000000000000001E-3</v>
      </c>
      <c r="U10" s="22">
        <v>1653.64</v>
      </c>
    </row>
    <row r="11" spans="1:21" x14ac:dyDescent="0.2">
      <c r="A11" s="22" t="s">
        <v>2260</v>
      </c>
      <c r="B11" s="22" t="s">
        <v>111</v>
      </c>
      <c r="C11" s="22" t="s">
        <v>2259</v>
      </c>
      <c r="D11" s="23">
        <v>9.9900000000000003E-2</v>
      </c>
      <c r="E11" s="22">
        <v>16.079999999999998</v>
      </c>
      <c r="F11" s="24">
        <v>0.39583333333333331</v>
      </c>
      <c r="J11" s="24">
        <v>0.39583333333333331</v>
      </c>
      <c r="K11" s="22">
        <v>2</v>
      </c>
      <c r="L11" s="22">
        <v>5524279900</v>
      </c>
      <c r="M11" s="22" t="s">
        <v>16254</v>
      </c>
      <c r="N11" s="22" t="s">
        <v>193</v>
      </c>
      <c r="O11" s="22">
        <v>131074</v>
      </c>
      <c r="P11" s="22">
        <v>51.1</v>
      </c>
      <c r="Q11" s="22">
        <v>71660231</v>
      </c>
      <c r="R11" s="22" t="s">
        <v>16435</v>
      </c>
      <c r="S11" s="22">
        <v>76.400000000000006</v>
      </c>
      <c r="T11" s="23">
        <v>1.2999999999999999E-2</v>
      </c>
      <c r="U11" s="22">
        <v>1302.07</v>
      </c>
    </row>
    <row r="12" spans="1:21" x14ac:dyDescent="0.2">
      <c r="A12" s="22" t="s">
        <v>466</v>
      </c>
      <c r="B12" s="22" t="s">
        <v>111</v>
      </c>
      <c r="C12" s="22" t="s">
        <v>467</v>
      </c>
      <c r="D12" s="23">
        <v>0.1002</v>
      </c>
      <c r="E12" s="22">
        <v>13.72</v>
      </c>
      <c r="F12" s="24">
        <v>0.39583333333333331</v>
      </c>
      <c r="J12" s="24">
        <v>0.39583333333333331</v>
      </c>
      <c r="K12" s="22">
        <v>2</v>
      </c>
      <c r="L12" s="22">
        <v>7962546400</v>
      </c>
      <c r="M12" s="22" t="s">
        <v>16434</v>
      </c>
      <c r="N12" s="22" t="s">
        <v>193</v>
      </c>
      <c r="O12" s="22">
        <v>131074</v>
      </c>
      <c r="P12" s="22">
        <v>4.8</v>
      </c>
      <c r="Q12" s="22">
        <v>112010080</v>
      </c>
      <c r="R12" s="22" t="s">
        <v>16433</v>
      </c>
      <c r="S12" s="22">
        <v>100</v>
      </c>
      <c r="T12" s="23">
        <v>1.41E-2</v>
      </c>
      <c r="U12" s="22">
        <v>254.49</v>
      </c>
    </row>
    <row r="13" spans="1:21" x14ac:dyDescent="0.2">
      <c r="A13" s="22" t="s">
        <v>1082</v>
      </c>
      <c r="B13" s="22" t="s">
        <v>111</v>
      </c>
      <c r="C13" s="22" t="s">
        <v>14120</v>
      </c>
      <c r="D13" s="23">
        <v>9.9299999999999999E-2</v>
      </c>
      <c r="E13" s="22">
        <v>3.1</v>
      </c>
      <c r="F13" s="24">
        <v>0.42172453703703705</v>
      </c>
      <c r="J13" s="24">
        <v>0.42172453703703705</v>
      </c>
      <c r="K13" s="22">
        <v>2</v>
      </c>
      <c r="L13" s="22">
        <v>2439757200</v>
      </c>
      <c r="M13" s="22" t="s">
        <v>14805</v>
      </c>
      <c r="N13" s="22" t="s">
        <v>191</v>
      </c>
      <c r="O13" s="22">
        <v>131074</v>
      </c>
      <c r="P13" s="22">
        <v>32.04</v>
      </c>
      <c r="Q13" s="22">
        <v>227013750</v>
      </c>
      <c r="R13" s="22" t="s">
        <v>16432</v>
      </c>
      <c r="S13" s="22">
        <v>86.14</v>
      </c>
      <c r="T13" s="23">
        <v>9.74E-2</v>
      </c>
      <c r="U13" s="22">
        <v>10.19</v>
      </c>
    </row>
    <row r="14" spans="1:21" x14ac:dyDescent="0.2">
      <c r="A14" s="22" t="s">
        <v>7721</v>
      </c>
      <c r="B14" s="22" t="s">
        <v>111</v>
      </c>
      <c r="C14" s="22" t="s">
        <v>7720</v>
      </c>
      <c r="D14" s="23">
        <v>0.1014</v>
      </c>
      <c r="E14" s="22">
        <v>3.91</v>
      </c>
      <c r="F14" s="24">
        <v>0.39583333333333331</v>
      </c>
      <c r="J14" s="24">
        <v>0.41490740740740739</v>
      </c>
      <c r="K14" s="22">
        <v>2</v>
      </c>
      <c r="L14" s="22">
        <v>5220057100</v>
      </c>
      <c r="M14" s="22" t="s">
        <v>16235</v>
      </c>
      <c r="N14" s="22" t="s">
        <v>192</v>
      </c>
      <c r="O14" s="22">
        <v>131074</v>
      </c>
      <c r="P14" s="22">
        <v>43.99</v>
      </c>
      <c r="Q14" s="22">
        <v>361965290</v>
      </c>
      <c r="R14" s="22" t="s">
        <v>16431</v>
      </c>
      <c r="S14" s="22">
        <v>100</v>
      </c>
      <c r="T14" s="23">
        <v>6.9500000000000006E-2</v>
      </c>
      <c r="U14" s="22">
        <v>9.8699999999999992</v>
      </c>
    </row>
    <row r="15" spans="1:21" x14ac:dyDescent="0.2">
      <c r="A15" s="22" t="s">
        <v>7713</v>
      </c>
      <c r="B15" s="22" t="s">
        <v>111</v>
      </c>
      <c r="C15" s="22" t="s">
        <v>7712</v>
      </c>
      <c r="D15" s="23">
        <v>0.1002</v>
      </c>
      <c r="E15" s="22">
        <v>5.6</v>
      </c>
      <c r="F15" s="24">
        <v>0.39583333333333331</v>
      </c>
      <c r="J15" s="24">
        <v>0.39583333333333331</v>
      </c>
      <c r="K15" s="22">
        <v>2</v>
      </c>
      <c r="L15" s="22">
        <v>19126136000</v>
      </c>
      <c r="M15" s="22" t="s">
        <v>16430</v>
      </c>
      <c r="N15" s="22" t="s">
        <v>193</v>
      </c>
      <c r="O15" s="22">
        <v>131074</v>
      </c>
      <c r="P15" s="22">
        <v>60.65</v>
      </c>
      <c r="Q15" s="22">
        <v>44510984</v>
      </c>
      <c r="R15" s="22" t="s">
        <v>16429</v>
      </c>
      <c r="S15" s="22">
        <v>96.16</v>
      </c>
      <c r="T15" s="23">
        <v>2.3E-3</v>
      </c>
      <c r="U15" s="22">
        <v>8882.11</v>
      </c>
    </row>
    <row r="16" spans="1:21" x14ac:dyDescent="0.2">
      <c r="A16" s="22">
        <v>839493</v>
      </c>
      <c r="B16" s="22" t="s">
        <v>111</v>
      </c>
      <c r="C16" s="22" t="s">
        <v>8964</v>
      </c>
      <c r="D16" s="23">
        <v>0.3</v>
      </c>
      <c r="E16" s="22">
        <v>98.16</v>
      </c>
      <c r="F16" s="24">
        <v>0.40151620370370372</v>
      </c>
      <c r="J16" s="24">
        <v>0.42399305555555555</v>
      </c>
      <c r="K16" s="22">
        <v>1</v>
      </c>
      <c r="L16" s="22">
        <v>3183875400</v>
      </c>
      <c r="M16" s="22" t="s">
        <v>16428</v>
      </c>
      <c r="N16" s="22" t="s">
        <v>191</v>
      </c>
      <c r="O16" s="22">
        <v>65537</v>
      </c>
      <c r="P16" s="22">
        <v>6.21</v>
      </c>
      <c r="Q16" s="22">
        <v>598865230</v>
      </c>
      <c r="R16" s="22" t="s">
        <v>16427</v>
      </c>
      <c r="S16" s="22">
        <v>100</v>
      </c>
      <c r="T16" s="23">
        <v>0.19159999999999999</v>
      </c>
      <c r="U16" s="22">
        <v>10.93</v>
      </c>
    </row>
    <row r="17" spans="1:21" x14ac:dyDescent="0.2">
      <c r="A17" s="22" t="s">
        <v>16426</v>
      </c>
      <c r="B17" s="22" t="s">
        <v>111</v>
      </c>
      <c r="C17" s="22" t="s">
        <v>16425</v>
      </c>
      <c r="D17" s="23">
        <v>0.2001</v>
      </c>
      <c r="E17" s="22">
        <v>36.29</v>
      </c>
      <c r="F17" s="24">
        <v>0.40533564814814815</v>
      </c>
      <c r="J17" s="24">
        <v>0.5954976851851852</v>
      </c>
      <c r="K17" s="22">
        <v>1</v>
      </c>
      <c r="L17" s="22">
        <v>1538724700</v>
      </c>
      <c r="M17" s="22" t="s">
        <v>16424</v>
      </c>
      <c r="N17" s="22" t="s">
        <v>191</v>
      </c>
      <c r="O17" s="22">
        <v>65537</v>
      </c>
      <c r="P17" s="22">
        <v>4.67</v>
      </c>
      <c r="Q17" s="22">
        <v>464964900</v>
      </c>
      <c r="R17" s="22" t="s">
        <v>16423</v>
      </c>
      <c r="S17" s="22">
        <v>91.9</v>
      </c>
      <c r="T17" s="23">
        <v>0.311</v>
      </c>
      <c r="U17" s="22">
        <v>3.58</v>
      </c>
    </row>
    <row r="18" spans="1:21" x14ac:dyDescent="0.2">
      <c r="A18" s="22" t="s">
        <v>4475</v>
      </c>
      <c r="B18" s="22" t="s">
        <v>111</v>
      </c>
      <c r="C18" s="22" t="s">
        <v>4474</v>
      </c>
      <c r="D18" s="23">
        <v>0.2001</v>
      </c>
      <c r="E18" s="22">
        <v>40.06</v>
      </c>
      <c r="F18" s="24">
        <v>0.54688657407407404</v>
      </c>
      <c r="J18" s="24">
        <v>0.57523148148148151</v>
      </c>
      <c r="K18" s="22">
        <v>1</v>
      </c>
      <c r="L18" s="22">
        <v>1573556800</v>
      </c>
      <c r="M18" s="22" t="s">
        <v>16422</v>
      </c>
      <c r="N18" s="22" t="s">
        <v>191</v>
      </c>
      <c r="O18" s="22">
        <v>65537</v>
      </c>
      <c r="P18" s="22">
        <v>31.61</v>
      </c>
      <c r="Q18" s="22">
        <v>254565120</v>
      </c>
      <c r="R18" s="22" t="s">
        <v>16421</v>
      </c>
      <c r="S18" s="22">
        <v>66.150000000000006</v>
      </c>
      <c r="T18" s="23">
        <v>0.16830000000000001</v>
      </c>
      <c r="U18" s="22">
        <v>10.37</v>
      </c>
    </row>
    <row r="19" spans="1:21" x14ac:dyDescent="0.2">
      <c r="A19" s="22" t="s">
        <v>4529</v>
      </c>
      <c r="B19" s="22" t="s">
        <v>111</v>
      </c>
      <c r="C19" s="22" t="s">
        <v>4528</v>
      </c>
      <c r="D19" s="23">
        <v>0.2</v>
      </c>
      <c r="E19" s="22">
        <v>14.88</v>
      </c>
      <c r="F19" s="24">
        <v>0.44915509259259262</v>
      </c>
      <c r="J19" s="24">
        <v>0.44915509259259262</v>
      </c>
      <c r="K19" s="22">
        <v>1</v>
      </c>
      <c r="L19" s="22">
        <v>5807035400</v>
      </c>
      <c r="M19" s="22" t="s">
        <v>15262</v>
      </c>
      <c r="N19" s="22" t="s">
        <v>191</v>
      </c>
      <c r="O19" s="22">
        <v>65537</v>
      </c>
      <c r="P19" s="22">
        <v>6.79</v>
      </c>
      <c r="Q19" s="22">
        <v>1144220410</v>
      </c>
      <c r="R19" s="22" t="s">
        <v>14980</v>
      </c>
      <c r="S19" s="22">
        <v>100</v>
      </c>
      <c r="T19" s="23">
        <v>0.20619999999999999</v>
      </c>
      <c r="U19" s="22">
        <v>8.15</v>
      </c>
    </row>
    <row r="20" spans="1:21" x14ac:dyDescent="0.2">
      <c r="A20" s="22" t="s">
        <v>1752</v>
      </c>
      <c r="B20" s="22" t="s">
        <v>111</v>
      </c>
      <c r="C20" s="22" t="s">
        <v>1753</v>
      </c>
      <c r="D20" s="23">
        <v>0.2</v>
      </c>
      <c r="E20" s="22">
        <v>82.15</v>
      </c>
      <c r="F20" s="24">
        <v>0.46596064814814814</v>
      </c>
      <c r="J20" s="24">
        <v>0.46596064814814814</v>
      </c>
      <c r="K20" s="22">
        <v>1</v>
      </c>
      <c r="L20" s="22">
        <v>14066809000</v>
      </c>
      <c r="M20" s="22" t="s">
        <v>16420</v>
      </c>
      <c r="N20" s="22" t="s">
        <v>191</v>
      </c>
      <c r="O20" s="22">
        <v>65537</v>
      </c>
      <c r="P20" s="22">
        <v>21.63</v>
      </c>
      <c r="Q20" s="22">
        <v>2765279800</v>
      </c>
      <c r="R20" s="22" t="s">
        <v>16419</v>
      </c>
      <c r="S20" s="22">
        <v>100</v>
      </c>
      <c r="T20" s="23">
        <v>0.20430000000000001</v>
      </c>
      <c r="U20" s="22">
        <v>6.87</v>
      </c>
    </row>
    <row r="21" spans="1:21" x14ac:dyDescent="0.2">
      <c r="A21" s="22" t="s">
        <v>6029</v>
      </c>
      <c r="B21" s="22" t="s">
        <v>111</v>
      </c>
      <c r="C21" s="22" t="s">
        <v>6028</v>
      </c>
      <c r="D21" s="23">
        <v>0.20080000000000001</v>
      </c>
      <c r="E21" s="22">
        <v>5.68</v>
      </c>
      <c r="F21" s="24">
        <v>0.39652777777777776</v>
      </c>
      <c r="I21" s="2" t="e">
        <f>AVERAGE((H21-G21)*100/H21)</f>
        <v>#DIV/0!</v>
      </c>
      <c r="J21" s="24">
        <v>0.39652777777777776</v>
      </c>
      <c r="K21" s="22">
        <v>1</v>
      </c>
      <c r="L21" s="22">
        <v>7445065000</v>
      </c>
      <c r="M21" s="22" t="s">
        <v>16418</v>
      </c>
      <c r="N21" s="22" t="s">
        <v>191</v>
      </c>
      <c r="O21" s="22">
        <v>65537</v>
      </c>
      <c r="P21" s="22">
        <v>1.36</v>
      </c>
      <c r="Q21" s="22">
        <v>704268990</v>
      </c>
      <c r="R21" s="22" t="s">
        <v>14518</v>
      </c>
      <c r="S21" s="22">
        <v>94.89</v>
      </c>
      <c r="T21" s="23">
        <v>9.6000000000000002E-2</v>
      </c>
      <c r="U21" s="22">
        <v>17.309999999999999</v>
      </c>
    </row>
    <row r="22" spans="1:21" x14ac:dyDescent="0.2">
      <c r="A22" s="22" t="s">
        <v>16417</v>
      </c>
      <c r="B22" s="22" t="s">
        <v>111</v>
      </c>
      <c r="C22" s="22" t="s">
        <v>16416</v>
      </c>
      <c r="D22" s="23">
        <v>0.20039999999999999</v>
      </c>
      <c r="E22" s="22">
        <v>11.44</v>
      </c>
      <c r="F22" s="24">
        <v>0.39583333333333331</v>
      </c>
      <c r="J22" s="24">
        <v>0.4228703703703704</v>
      </c>
      <c r="K22" s="22">
        <v>1</v>
      </c>
      <c r="L22" s="22">
        <v>31885835000</v>
      </c>
      <c r="M22" s="22" t="s">
        <v>16415</v>
      </c>
      <c r="N22" s="22" t="s">
        <v>192</v>
      </c>
      <c r="O22" s="22">
        <v>65537</v>
      </c>
      <c r="P22" s="22">
        <v>59.97</v>
      </c>
      <c r="Q22" s="22">
        <v>2300814300</v>
      </c>
      <c r="R22" s="22" t="s">
        <v>16414</v>
      </c>
      <c r="S22" s="22">
        <v>100</v>
      </c>
      <c r="T22" s="23">
        <v>7.2400000000000006E-2</v>
      </c>
      <c r="U22" s="22">
        <v>7.02</v>
      </c>
    </row>
    <row r="23" spans="1:21" x14ac:dyDescent="0.2">
      <c r="A23" s="22" t="s">
        <v>7981</v>
      </c>
      <c r="B23" s="22" t="s">
        <v>111</v>
      </c>
      <c r="C23" s="22" t="s">
        <v>7980</v>
      </c>
      <c r="D23" s="23">
        <v>0.19989999999999999</v>
      </c>
      <c r="E23" s="22">
        <v>26.53</v>
      </c>
      <c r="F23" s="24">
        <v>0.39756944444444442</v>
      </c>
      <c r="I23" s="2" t="e">
        <f>AVERAGE((H23-G23)*100/H23)</f>
        <v>#DIV/0!</v>
      </c>
      <c r="J23" s="24">
        <v>0.39756944444444442</v>
      </c>
      <c r="K23" s="22">
        <v>1</v>
      </c>
      <c r="L23" s="22">
        <v>21083424000</v>
      </c>
      <c r="M23" s="22" t="s">
        <v>16413</v>
      </c>
      <c r="N23" s="22" t="s">
        <v>191</v>
      </c>
      <c r="O23" s="22">
        <v>65537</v>
      </c>
      <c r="P23" s="22">
        <v>36.01</v>
      </c>
      <c r="Q23" s="22">
        <v>2001690100</v>
      </c>
      <c r="R23" s="22" t="s">
        <v>16412</v>
      </c>
      <c r="S23" s="22">
        <v>100</v>
      </c>
      <c r="T23" s="23">
        <v>9.7299999999999998E-2</v>
      </c>
      <c r="U23" s="22">
        <v>18.559999999999999</v>
      </c>
    </row>
    <row r="24" spans="1:21" x14ac:dyDescent="0.2">
      <c r="A24" s="22" t="s">
        <v>36</v>
      </c>
      <c r="B24" s="22" t="s">
        <v>111</v>
      </c>
      <c r="C24" s="22" t="s">
        <v>23</v>
      </c>
      <c r="D24" s="23">
        <v>0.1</v>
      </c>
      <c r="E24" s="22">
        <v>26.72</v>
      </c>
      <c r="F24" s="24">
        <v>0.40010416666666665</v>
      </c>
      <c r="J24" s="24">
        <v>0.44825231481481481</v>
      </c>
      <c r="K24" s="22">
        <v>1</v>
      </c>
      <c r="L24" s="22">
        <v>6701177300</v>
      </c>
      <c r="M24" s="22" t="s">
        <v>15525</v>
      </c>
      <c r="N24" s="22" t="s">
        <v>191</v>
      </c>
      <c r="O24" s="22">
        <v>65537</v>
      </c>
      <c r="P24" s="22">
        <v>56.61</v>
      </c>
      <c r="Q24" s="22">
        <v>874475230</v>
      </c>
      <c r="R24" s="22" t="s">
        <v>16411</v>
      </c>
      <c r="S24" s="22">
        <v>100</v>
      </c>
      <c r="T24" s="23">
        <v>0.13159999999999999</v>
      </c>
      <c r="U24" s="22">
        <v>4.76</v>
      </c>
    </row>
    <row r="25" spans="1:21" x14ac:dyDescent="0.2">
      <c r="A25" s="22" t="s">
        <v>349</v>
      </c>
      <c r="B25" s="22" t="s">
        <v>111</v>
      </c>
      <c r="C25" s="22" t="s">
        <v>350</v>
      </c>
      <c r="D25" s="23">
        <v>0.10009999999999999</v>
      </c>
      <c r="E25" s="22">
        <v>28.79</v>
      </c>
      <c r="F25" s="24">
        <v>0.40915509259259258</v>
      </c>
      <c r="J25" s="24">
        <v>0.42516203703703703</v>
      </c>
      <c r="K25" s="22">
        <v>1</v>
      </c>
      <c r="L25" s="22">
        <v>6773049600</v>
      </c>
      <c r="M25" s="22" t="s">
        <v>16410</v>
      </c>
      <c r="N25" s="22" t="s">
        <v>191</v>
      </c>
      <c r="O25" s="22">
        <v>65537</v>
      </c>
      <c r="P25" s="22">
        <v>59.69</v>
      </c>
      <c r="Q25" s="22">
        <v>399641360</v>
      </c>
      <c r="R25" s="22" t="s">
        <v>16409</v>
      </c>
      <c r="S25" s="22">
        <v>37.65</v>
      </c>
      <c r="T25" s="23">
        <v>6.0400000000000002E-2</v>
      </c>
      <c r="U25" s="22">
        <v>9.75</v>
      </c>
    </row>
    <row r="26" spans="1:21" x14ac:dyDescent="0.2">
      <c r="A26" s="22" t="s">
        <v>6526</v>
      </c>
      <c r="B26" s="22" t="s">
        <v>111</v>
      </c>
      <c r="C26" s="22" t="s">
        <v>6525</v>
      </c>
      <c r="D26" s="23">
        <v>9.98E-2</v>
      </c>
      <c r="E26" s="22">
        <v>13.56</v>
      </c>
      <c r="F26" s="24">
        <v>0.4157986111111111</v>
      </c>
      <c r="I26" s="2" t="e">
        <f>AVERAGE((H26-G26)*100/H26)</f>
        <v>#DIV/0!</v>
      </c>
      <c r="J26" s="24">
        <v>0.4157986111111111</v>
      </c>
      <c r="K26" s="22">
        <v>1</v>
      </c>
      <c r="L26" s="22">
        <v>1356000000</v>
      </c>
      <c r="M26" s="22" t="s">
        <v>16076</v>
      </c>
      <c r="N26" s="22" t="s">
        <v>191</v>
      </c>
      <c r="O26" s="22">
        <v>196612</v>
      </c>
      <c r="P26" s="22">
        <v>24.45</v>
      </c>
      <c r="Q26" s="22">
        <v>87419177</v>
      </c>
      <c r="R26" s="22" t="s">
        <v>16408</v>
      </c>
      <c r="S26" s="22">
        <v>68.709999999999994</v>
      </c>
      <c r="T26" s="23">
        <v>6.7299999999999999E-2</v>
      </c>
      <c r="U26" s="22">
        <v>37.99</v>
      </c>
    </row>
    <row r="27" spans="1:21" x14ac:dyDescent="0.2">
      <c r="A27" s="22" t="s">
        <v>531</v>
      </c>
      <c r="B27" s="22" t="s">
        <v>111</v>
      </c>
      <c r="C27" s="22" t="s">
        <v>532</v>
      </c>
      <c r="D27" s="23">
        <v>0.10009999999999999</v>
      </c>
      <c r="E27" s="22">
        <v>8.24</v>
      </c>
      <c r="F27" s="24">
        <v>0.39635416666666667</v>
      </c>
      <c r="I27" s="2" t="e">
        <f>AVERAGE((H27-G27)*100/H27)</f>
        <v>#DIV/0!</v>
      </c>
      <c r="J27" s="24">
        <v>0.4199074074074074</v>
      </c>
      <c r="K27" s="22">
        <v>1</v>
      </c>
      <c r="L27" s="22">
        <v>3320008600</v>
      </c>
      <c r="M27" s="22" t="s">
        <v>16168</v>
      </c>
      <c r="N27" s="22" t="s">
        <v>191</v>
      </c>
      <c r="O27" s="22">
        <v>131075</v>
      </c>
      <c r="P27" s="22">
        <v>3.32</v>
      </c>
      <c r="Q27" s="22">
        <v>518666630</v>
      </c>
      <c r="R27" s="22" t="s">
        <v>16407</v>
      </c>
      <c r="S27" s="22">
        <v>97.86</v>
      </c>
      <c r="T27" s="23">
        <v>0.1575</v>
      </c>
      <c r="U27" s="22">
        <v>14.08</v>
      </c>
    </row>
    <row r="28" spans="1:21" x14ac:dyDescent="0.2">
      <c r="A28" s="22" t="s">
        <v>1095</v>
      </c>
      <c r="B28" s="22" t="s">
        <v>111</v>
      </c>
      <c r="C28" s="22" t="s">
        <v>1096</v>
      </c>
      <c r="D28" s="23">
        <v>9.9299999999999999E-2</v>
      </c>
      <c r="E28" s="22">
        <v>1.55</v>
      </c>
      <c r="F28" s="24">
        <v>0.41877314814814814</v>
      </c>
      <c r="J28" s="24">
        <v>0.5864583333333333</v>
      </c>
      <c r="K28" s="22">
        <v>1</v>
      </c>
      <c r="L28" s="22">
        <v>1831149200</v>
      </c>
      <c r="M28" s="22" t="s">
        <v>16406</v>
      </c>
      <c r="N28" s="22" t="s">
        <v>191</v>
      </c>
      <c r="O28" s="22">
        <v>65537</v>
      </c>
      <c r="P28" s="22">
        <v>3.94</v>
      </c>
      <c r="Q28" s="22">
        <v>146964350</v>
      </c>
      <c r="R28" s="22" t="s">
        <v>16405</v>
      </c>
      <c r="S28" s="22">
        <v>18.059999999999999</v>
      </c>
      <c r="T28" s="23">
        <v>8.2699999999999996E-2</v>
      </c>
      <c r="U28" s="22">
        <v>4.5599999999999996</v>
      </c>
    </row>
    <row r="29" spans="1:21" x14ac:dyDescent="0.2">
      <c r="A29" s="22" t="s">
        <v>6441</v>
      </c>
      <c r="B29" s="22" t="s">
        <v>111</v>
      </c>
      <c r="C29" s="22" t="s">
        <v>6440</v>
      </c>
      <c r="D29" s="23">
        <v>9.9699999999999997E-2</v>
      </c>
      <c r="E29" s="22">
        <v>3.53</v>
      </c>
      <c r="F29" s="24">
        <v>0.40568287037037037</v>
      </c>
      <c r="J29" s="24">
        <v>0.41037037037037039</v>
      </c>
      <c r="K29" s="22">
        <v>1</v>
      </c>
      <c r="L29" s="22">
        <v>7071587200</v>
      </c>
      <c r="M29" s="22" t="s">
        <v>13220</v>
      </c>
      <c r="N29" s="22" t="s">
        <v>191</v>
      </c>
      <c r="O29" s="22">
        <v>65537</v>
      </c>
      <c r="P29" s="22">
        <v>21.76</v>
      </c>
      <c r="Q29" s="22">
        <v>390677210</v>
      </c>
      <c r="R29" s="22" t="s">
        <v>16404</v>
      </c>
      <c r="S29" s="22">
        <v>58.69</v>
      </c>
      <c r="T29" s="23">
        <v>5.6099999999999997E-2</v>
      </c>
      <c r="U29" s="22">
        <v>12.96</v>
      </c>
    </row>
    <row r="30" spans="1:21" x14ac:dyDescent="0.2">
      <c r="A30" s="22" t="s">
        <v>1675</v>
      </c>
      <c r="B30" s="22" t="s">
        <v>111</v>
      </c>
      <c r="C30" s="22" t="s">
        <v>1676</v>
      </c>
      <c r="D30" s="23">
        <v>0.1</v>
      </c>
      <c r="E30" s="22">
        <v>6.71</v>
      </c>
      <c r="F30" s="24">
        <v>0.39583333333333331</v>
      </c>
      <c r="J30" s="24">
        <v>0.39583333333333331</v>
      </c>
      <c r="K30" s="22">
        <v>1</v>
      </c>
      <c r="L30" s="22">
        <v>10859269300</v>
      </c>
      <c r="M30" s="22" t="s">
        <v>16403</v>
      </c>
      <c r="N30" s="22" t="s">
        <v>193</v>
      </c>
      <c r="O30" s="22">
        <v>65537</v>
      </c>
      <c r="P30" s="22">
        <v>7.76</v>
      </c>
      <c r="Q30" s="22">
        <v>321981750</v>
      </c>
      <c r="R30" s="22" t="s">
        <v>16402</v>
      </c>
      <c r="S30" s="22">
        <v>98.93</v>
      </c>
      <c r="T30" s="23">
        <v>2.9700000000000001E-2</v>
      </c>
      <c r="U30" s="22">
        <v>148.1</v>
      </c>
    </row>
    <row r="31" spans="1:21" x14ac:dyDescent="0.2">
      <c r="A31" s="22" t="s">
        <v>1764</v>
      </c>
      <c r="B31" s="22" t="s">
        <v>111</v>
      </c>
      <c r="C31" s="22" t="s">
        <v>1961</v>
      </c>
      <c r="D31" s="23">
        <v>0.10059999999999999</v>
      </c>
      <c r="E31" s="22">
        <v>9.19</v>
      </c>
      <c r="F31" s="24">
        <v>0.39635416666666667</v>
      </c>
      <c r="I31" s="2" t="e">
        <f>AVERAGE((H31-G31)*100/H31)</f>
        <v>#DIV/0!</v>
      </c>
      <c r="J31" s="24">
        <v>0.39635416666666667</v>
      </c>
      <c r="K31" s="22">
        <v>1</v>
      </c>
      <c r="L31" s="22">
        <v>3440700800</v>
      </c>
      <c r="M31" s="22" t="s">
        <v>16401</v>
      </c>
      <c r="N31" s="22" t="s">
        <v>191</v>
      </c>
      <c r="O31" s="22">
        <v>65537</v>
      </c>
      <c r="P31" s="22">
        <v>49.93</v>
      </c>
      <c r="Q31" s="22">
        <v>95262703</v>
      </c>
      <c r="R31" s="22" t="s">
        <v>16400</v>
      </c>
      <c r="S31" s="22">
        <v>44.05</v>
      </c>
      <c r="T31" s="23">
        <v>2.8000000000000001E-2</v>
      </c>
      <c r="U31" s="22">
        <v>61.99</v>
      </c>
    </row>
    <row r="32" spans="1:21" x14ac:dyDescent="0.2">
      <c r="A32" s="22" t="s">
        <v>456</v>
      </c>
      <c r="B32" s="22" t="s">
        <v>111</v>
      </c>
      <c r="C32" s="22" t="s">
        <v>457</v>
      </c>
      <c r="D32" s="23">
        <v>9.8000000000000004E-2</v>
      </c>
      <c r="E32" s="22">
        <v>2.2400000000000002</v>
      </c>
      <c r="F32" s="24">
        <v>0.45025462962962964</v>
      </c>
      <c r="I32" s="2" t="e">
        <f>AVERAGE((H32-G32)*100/H32)</f>
        <v>#DIV/0!</v>
      </c>
      <c r="J32" s="24">
        <v>0.45025462962962964</v>
      </c>
      <c r="K32" s="22">
        <v>1</v>
      </c>
      <c r="L32" s="22">
        <v>1821441200</v>
      </c>
      <c r="M32" s="22" t="s">
        <v>16399</v>
      </c>
      <c r="N32" s="22" t="s">
        <v>191</v>
      </c>
      <c r="O32" s="22">
        <v>65537</v>
      </c>
      <c r="P32" s="22">
        <v>19.64</v>
      </c>
      <c r="Q32" s="22">
        <v>110010155</v>
      </c>
      <c r="R32" s="22" t="s">
        <v>16398</v>
      </c>
      <c r="S32" s="22">
        <v>23.99</v>
      </c>
      <c r="T32" s="23">
        <v>6.2399999999999997E-2</v>
      </c>
      <c r="U32" s="22">
        <v>37.78</v>
      </c>
    </row>
    <row r="33" spans="1:21" x14ac:dyDescent="0.2">
      <c r="A33" s="22" t="s">
        <v>4433</v>
      </c>
      <c r="B33" s="22" t="s">
        <v>111</v>
      </c>
      <c r="C33" s="22" t="s">
        <v>4432</v>
      </c>
      <c r="D33" s="23">
        <v>0.10009999999999999</v>
      </c>
      <c r="E33" s="22">
        <v>18.57</v>
      </c>
      <c r="F33" s="24">
        <v>0.39652777777777776</v>
      </c>
      <c r="I33" s="2" t="e">
        <f>AVERAGE((H33-G33)*100/H33)</f>
        <v>#DIV/0!</v>
      </c>
      <c r="J33" s="24">
        <v>0.39652777777777776</v>
      </c>
      <c r="K33" s="22">
        <v>1</v>
      </c>
      <c r="L33" s="22">
        <v>20942574000</v>
      </c>
      <c r="M33" s="22" t="s">
        <v>7587</v>
      </c>
      <c r="N33" s="22" t="s">
        <v>191</v>
      </c>
      <c r="O33" s="22">
        <v>65537</v>
      </c>
      <c r="P33" s="22">
        <v>3.55</v>
      </c>
      <c r="Q33" s="22">
        <v>927418170</v>
      </c>
      <c r="R33" s="22" t="s">
        <v>16397</v>
      </c>
      <c r="S33" s="22">
        <v>70.91</v>
      </c>
      <c r="T33" s="23">
        <v>4.4600000000000001E-2</v>
      </c>
      <c r="U33" s="22">
        <v>44.09</v>
      </c>
    </row>
    <row r="34" spans="1:21" x14ac:dyDescent="0.2">
      <c r="A34" s="22" t="s">
        <v>371</v>
      </c>
      <c r="B34" s="22" t="s">
        <v>111</v>
      </c>
      <c r="C34" s="22" t="s">
        <v>372</v>
      </c>
      <c r="D34" s="23">
        <v>9.98E-2</v>
      </c>
      <c r="E34" s="22">
        <v>11.9</v>
      </c>
      <c r="F34" s="24">
        <v>0.45322916666666668</v>
      </c>
      <c r="J34" s="24">
        <v>0.55956018518518513</v>
      </c>
      <c r="K34" s="22">
        <v>1</v>
      </c>
      <c r="L34" s="22">
        <v>2472457400</v>
      </c>
      <c r="M34" s="22" t="s">
        <v>16396</v>
      </c>
      <c r="N34" s="22" t="s">
        <v>191</v>
      </c>
      <c r="O34" s="22">
        <v>65537</v>
      </c>
      <c r="P34" s="22">
        <v>20</v>
      </c>
      <c r="Q34" s="22">
        <v>410084710</v>
      </c>
      <c r="R34" s="22" t="s">
        <v>16395</v>
      </c>
      <c r="S34" s="22">
        <v>57.95</v>
      </c>
      <c r="T34" s="23">
        <v>0.17080000000000001</v>
      </c>
      <c r="U34" s="22">
        <v>5.0599999999999996</v>
      </c>
    </row>
    <row r="35" spans="1:21" x14ac:dyDescent="0.2">
      <c r="A35" s="22" t="s">
        <v>1378</v>
      </c>
      <c r="B35" s="22" t="s">
        <v>111</v>
      </c>
      <c r="C35" s="22" t="s">
        <v>1379</v>
      </c>
      <c r="D35" s="23">
        <v>0.1004</v>
      </c>
      <c r="E35" s="22">
        <v>15.02</v>
      </c>
      <c r="F35" s="24">
        <v>0.54601851851851857</v>
      </c>
      <c r="J35" s="24">
        <v>0.54601851851851857</v>
      </c>
      <c r="K35" s="22">
        <v>1</v>
      </c>
      <c r="L35" s="22">
        <v>3094042900</v>
      </c>
      <c r="M35" s="22" t="s">
        <v>14453</v>
      </c>
      <c r="N35" s="22" t="s">
        <v>191</v>
      </c>
      <c r="O35" s="22">
        <v>65537</v>
      </c>
      <c r="P35" s="22">
        <v>15.49</v>
      </c>
      <c r="Q35" s="22">
        <v>403009270</v>
      </c>
      <c r="R35" s="22" t="s">
        <v>16394</v>
      </c>
      <c r="S35" s="22">
        <v>73.569999999999993</v>
      </c>
      <c r="T35" s="23">
        <v>0.1353</v>
      </c>
      <c r="U35" s="22">
        <v>18.43</v>
      </c>
    </row>
    <row r="36" spans="1:21" x14ac:dyDescent="0.2">
      <c r="A36" s="22" t="s">
        <v>1002</v>
      </c>
      <c r="B36" s="22" t="s">
        <v>111</v>
      </c>
      <c r="C36" s="22" t="s">
        <v>2104</v>
      </c>
      <c r="D36" s="23">
        <v>0.1007</v>
      </c>
      <c r="E36" s="22">
        <v>4.4800000000000004</v>
      </c>
      <c r="F36" s="24">
        <v>0.47809027777777779</v>
      </c>
      <c r="J36" s="24">
        <v>0.47809027777777779</v>
      </c>
      <c r="K36" s="22">
        <v>1</v>
      </c>
      <c r="L36" s="22">
        <v>25146460000</v>
      </c>
      <c r="M36" s="22" t="s">
        <v>16393</v>
      </c>
      <c r="N36" s="22" t="s">
        <v>191</v>
      </c>
      <c r="O36" s="22">
        <v>65537</v>
      </c>
      <c r="P36" s="22">
        <v>17.14</v>
      </c>
      <c r="Q36" s="22">
        <v>2420371700</v>
      </c>
      <c r="R36" s="22" t="s">
        <v>16004</v>
      </c>
      <c r="S36" s="22">
        <v>83.75</v>
      </c>
      <c r="T36" s="23">
        <v>9.8699999999999996E-2</v>
      </c>
      <c r="U36" s="22">
        <v>8.23</v>
      </c>
    </row>
    <row r="37" spans="1:21" x14ac:dyDescent="0.2">
      <c r="A37" s="22" t="s">
        <v>906</v>
      </c>
      <c r="B37" s="22" t="s">
        <v>111</v>
      </c>
      <c r="C37" s="22" t="s">
        <v>907</v>
      </c>
      <c r="D37" s="23">
        <v>0.1003</v>
      </c>
      <c r="E37" s="22">
        <v>8.23</v>
      </c>
      <c r="F37" s="24">
        <v>0.39756944444444442</v>
      </c>
      <c r="I37" s="2" t="e">
        <f>AVERAGE((H37-G37)*100/H37)</f>
        <v>#DIV/0!</v>
      </c>
      <c r="J37" s="24">
        <v>0.39756944444444442</v>
      </c>
      <c r="K37" s="22">
        <v>1</v>
      </c>
      <c r="L37" s="22">
        <v>3262857200</v>
      </c>
      <c r="M37" s="22" t="s">
        <v>15614</v>
      </c>
      <c r="N37" s="22" t="s">
        <v>191</v>
      </c>
      <c r="O37" s="22">
        <v>65537</v>
      </c>
      <c r="P37" s="22">
        <v>0.95</v>
      </c>
      <c r="Q37" s="22">
        <v>261330780</v>
      </c>
      <c r="R37" s="22" t="s">
        <v>14722</v>
      </c>
      <c r="S37" s="22">
        <v>54.03</v>
      </c>
      <c r="T37" s="23">
        <v>8.14E-2</v>
      </c>
      <c r="U37" s="22">
        <v>35.049999999999997</v>
      </c>
    </row>
    <row r="38" spans="1:21" x14ac:dyDescent="0.2">
      <c r="A38" s="22" t="s">
        <v>5846</v>
      </c>
      <c r="B38" s="22" t="s">
        <v>111</v>
      </c>
      <c r="C38" s="22" t="s">
        <v>5845</v>
      </c>
      <c r="D38" s="23">
        <v>9.8900000000000002E-2</v>
      </c>
      <c r="E38" s="22">
        <v>4</v>
      </c>
      <c r="F38" s="24">
        <v>0.59740740740740739</v>
      </c>
      <c r="J38" s="24">
        <v>0.60070601851851857</v>
      </c>
      <c r="K38" s="22">
        <v>1</v>
      </c>
      <c r="L38" s="22">
        <v>23405024000</v>
      </c>
      <c r="M38" s="22" t="s">
        <v>15390</v>
      </c>
      <c r="N38" s="22" t="s">
        <v>191</v>
      </c>
      <c r="O38" s="22">
        <v>65537</v>
      </c>
      <c r="P38" s="22">
        <v>4.12</v>
      </c>
      <c r="Q38" s="22">
        <v>5080086800</v>
      </c>
      <c r="R38" s="22" t="s">
        <v>16392</v>
      </c>
      <c r="S38" s="22">
        <v>92.51</v>
      </c>
      <c r="T38" s="23">
        <v>0.2248</v>
      </c>
      <c r="U38" s="22">
        <v>5.8</v>
      </c>
    </row>
    <row r="39" spans="1:21" x14ac:dyDescent="0.2">
      <c r="A39" s="22" t="s">
        <v>1330</v>
      </c>
      <c r="B39" s="22" t="s">
        <v>111</v>
      </c>
      <c r="C39" s="22" t="s">
        <v>1331</v>
      </c>
      <c r="D39" s="23">
        <v>0.1004</v>
      </c>
      <c r="E39" s="22">
        <v>11.73</v>
      </c>
      <c r="F39" s="24">
        <v>0.3972222222222222</v>
      </c>
      <c r="J39" s="24">
        <v>0.3972222222222222</v>
      </c>
      <c r="K39" s="22">
        <v>1</v>
      </c>
      <c r="L39" s="22">
        <v>8389752300</v>
      </c>
      <c r="M39" s="22" t="s">
        <v>16391</v>
      </c>
      <c r="N39" s="22" t="s">
        <v>191</v>
      </c>
      <c r="O39" s="22">
        <v>65537</v>
      </c>
      <c r="P39" s="22">
        <v>21.26</v>
      </c>
      <c r="Q39" s="22">
        <v>578257940</v>
      </c>
      <c r="R39" s="22" t="s">
        <v>16390</v>
      </c>
      <c r="S39" s="22">
        <v>76.319999999999993</v>
      </c>
      <c r="T39" s="23">
        <v>6.9500000000000006E-2</v>
      </c>
      <c r="U39" s="22">
        <v>26.26</v>
      </c>
    </row>
    <row r="40" spans="1:21" x14ac:dyDescent="0.2">
      <c r="A40" s="22" t="s">
        <v>1470</v>
      </c>
      <c r="B40" s="22" t="s">
        <v>111</v>
      </c>
      <c r="C40" s="22" t="s">
        <v>1899</v>
      </c>
      <c r="D40" s="23">
        <v>0.1008</v>
      </c>
      <c r="E40" s="22">
        <v>4.37</v>
      </c>
      <c r="F40" s="24">
        <v>0.39618055555555554</v>
      </c>
      <c r="J40" s="24">
        <v>0.4760300925925926</v>
      </c>
      <c r="K40" s="22">
        <v>1</v>
      </c>
      <c r="L40" s="22">
        <v>8686404300</v>
      </c>
      <c r="M40" s="22" t="s">
        <v>16389</v>
      </c>
      <c r="N40" s="22" t="s">
        <v>191</v>
      </c>
      <c r="O40" s="22">
        <v>65537</v>
      </c>
      <c r="P40" s="22">
        <v>44.63</v>
      </c>
      <c r="Q40" s="22">
        <v>1580121100</v>
      </c>
      <c r="R40" s="22" t="s">
        <v>16388</v>
      </c>
      <c r="S40" s="22">
        <v>78.64</v>
      </c>
      <c r="T40" s="23">
        <v>0.18429999999999999</v>
      </c>
      <c r="U40" s="22">
        <v>5.44</v>
      </c>
    </row>
    <row r="41" spans="1:21" x14ac:dyDescent="0.2">
      <c r="A41" s="22" t="s">
        <v>1160</v>
      </c>
      <c r="B41" s="22" t="s">
        <v>111</v>
      </c>
      <c r="C41" s="22" t="s">
        <v>1161</v>
      </c>
      <c r="D41" s="23">
        <v>0.10059999999999999</v>
      </c>
      <c r="E41" s="22">
        <v>3.83</v>
      </c>
      <c r="F41" s="24">
        <v>0.3996527777777778</v>
      </c>
      <c r="I41" s="2" t="e">
        <f>AVERAGE((H41-G41)*100/H41)</f>
        <v>#DIV/0!</v>
      </c>
      <c r="J41" s="24">
        <v>0.3996527777777778</v>
      </c>
      <c r="K41" s="22">
        <v>1</v>
      </c>
      <c r="L41" s="22">
        <v>4274010500</v>
      </c>
      <c r="M41" s="22" t="s">
        <v>16387</v>
      </c>
      <c r="N41" s="22" t="s">
        <v>191</v>
      </c>
      <c r="O41" s="22">
        <v>65537</v>
      </c>
      <c r="P41" s="22">
        <v>0</v>
      </c>
      <c r="Q41" s="22">
        <v>307403460</v>
      </c>
      <c r="R41" s="22" t="s">
        <v>15250</v>
      </c>
      <c r="S41" s="22">
        <v>84.2</v>
      </c>
      <c r="T41" s="23">
        <v>7.3499999999999996E-2</v>
      </c>
      <c r="U41" s="22">
        <v>36.840000000000003</v>
      </c>
    </row>
    <row r="42" spans="1:21" x14ac:dyDescent="0.2">
      <c r="A42" s="22" t="s">
        <v>90</v>
      </c>
      <c r="B42" s="22" t="s">
        <v>111</v>
      </c>
      <c r="C42" s="22" t="s">
        <v>15</v>
      </c>
      <c r="D42" s="23">
        <v>9.9299999999999999E-2</v>
      </c>
      <c r="E42" s="22">
        <v>6.75</v>
      </c>
      <c r="F42" s="24">
        <v>0.43126157407407406</v>
      </c>
      <c r="J42" s="24">
        <v>0.43126157407407406</v>
      </c>
      <c r="K42" s="22">
        <v>1</v>
      </c>
      <c r="L42" s="22">
        <v>13380174100</v>
      </c>
      <c r="M42" s="22" t="s">
        <v>16386</v>
      </c>
      <c r="N42" s="22" t="s">
        <v>191</v>
      </c>
      <c r="O42" s="22">
        <v>65537</v>
      </c>
      <c r="P42" s="22">
        <v>1.62</v>
      </c>
      <c r="Q42" s="22">
        <v>2414509800</v>
      </c>
      <c r="R42" s="22" t="s">
        <v>16385</v>
      </c>
      <c r="S42" s="22">
        <v>63</v>
      </c>
      <c r="T42" s="23">
        <v>0.1847</v>
      </c>
      <c r="U42" s="22">
        <v>3.96</v>
      </c>
    </row>
    <row r="43" spans="1:21" x14ac:dyDescent="0.2">
      <c r="A43" s="22" t="s">
        <v>630</v>
      </c>
      <c r="B43" s="22" t="s">
        <v>111</v>
      </c>
      <c r="C43" s="22" t="s">
        <v>631</v>
      </c>
      <c r="D43" s="23">
        <v>9.98E-2</v>
      </c>
      <c r="E43" s="22">
        <v>10.47</v>
      </c>
      <c r="F43" s="24">
        <v>0.44987268518518519</v>
      </c>
      <c r="J43" s="24">
        <v>0.44987268518518519</v>
      </c>
      <c r="K43" s="22">
        <v>1</v>
      </c>
      <c r="L43" s="22">
        <v>7279404000</v>
      </c>
      <c r="M43" s="22" t="s">
        <v>16384</v>
      </c>
      <c r="N43" s="22" t="s">
        <v>191</v>
      </c>
      <c r="O43" s="22">
        <v>65537</v>
      </c>
      <c r="P43" s="22">
        <v>35.200000000000003</v>
      </c>
      <c r="Q43" s="22">
        <v>433110720</v>
      </c>
      <c r="R43" s="22" t="s">
        <v>16383</v>
      </c>
      <c r="S43" s="22">
        <v>41.84</v>
      </c>
      <c r="T43" s="23">
        <v>6.0699999999999997E-2</v>
      </c>
      <c r="U43" s="22">
        <v>13.4</v>
      </c>
    </row>
    <row r="44" spans="1:21" x14ac:dyDescent="0.2">
      <c r="A44" s="22" t="s">
        <v>1776</v>
      </c>
      <c r="B44" s="22" t="s">
        <v>111</v>
      </c>
      <c r="C44" s="22" t="s">
        <v>1777</v>
      </c>
      <c r="D44" s="23">
        <v>0.1002</v>
      </c>
      <c r="E44" s="22">
        <v>10.65</v>
      </c>
      <c r="F44" s="24">
        <v>0.54167824074074078</v>
      </c>
      <c r="J44" s="24">
        <v>0.54688657407407404</v>
      </c>
      <c r="K44" s="22">
        <v>1</v>
      </c>
      <c r="L44" s="22">
        <v>10171937400</v>
      </c>
      <c r="M44" s="22" t="s">
        <v>16382</v>
      </c>
      <c r="N44" s="22" t="s">
        <v>191</v>
      </c>
      <c r="O44" s="22">
        <v>65537</v>
      </c>
      <c r="P44" s="22">
        <v>29.25</v>
      </c>
      <c r="Q44" s="22">
        <v>435760370</v>
      </c>
      <c r="R44" s="22" t="s">
        <v>16381</v>
      </c>
      <c r="S44" s="22">
        <v>32.21</v>
      </c>
      <c r="T44" s="23">
        <v>4.41E-2</v>
      </c>
      <c r="U44" s="22">
        <v>4.49</v>
      </c>
    </row>
    <row r="45" spans="1:21" x14ac:dyDescent="0.2">
      <c r="A45" s="22" t="s">
        <v>1792</v>
      </c>
      <c r="B45" s="22" t="s">
        <v>111</v>
      </c>
      <c r="C45" s="22" t="s">
        <v>2124</v>
      </c>
      <c r="D45" s="23">
        <v>9.9900000000000003E-2</v>
      </c>
      <c r="E45" s="22">
        <v>11.45</v>
      </c>
      <c r="F45" s="24">
        <v>0.41465277777777776</v>
      </c>
      <c r="J45" s="24">
        <v>0.41465277777777776</v>
      </c>
      <c r="K45" s="22">
        <v>1</v>
      </c>
      <c r="L45" s="22">
        <v>1445998700</v>
      </c>
      <c r="M45" s="22" t="s">
        <v>4749</v>
      </c>
      <c r="N45" s="22" t="s">
        <v>191</v>
      </c>
      <c r="O45" s="22">
        <v>65537</v>
      </c>
      <c r="P45" s="22">
        <v>31.47</v>
      </c>
      <c r="Q45" s="22">
        <v>112119188</v>
      </c>
      <c r="R45" s="22" t="s">
        <v>16380</v>
      </c>
      <c r="S45" s="22">
        <v>42.31</v>
      </c>
      <c r="T45" s="23">
        <v>7.9600000000000004E-2</v>
      </c>
      <c r="U45" s="22">
        <v>37.21</v>
      </c>
    </row>
    <row r="46" spans="1:21" x14ac:dyDescent="0.2">
      <c r="A46" s="22" t="s">
        <v>7942</v>
      </c>
      <c r="B46" s="22" t="s">
        <v>111</v>
      </c>
      <c r="C46" s="22" t="s">
        <v>7941</v>
      </c>
      <c r="D46" s="23">
        <v>0.20019999999999999</v>
      </c>
      <c r="E46" s="22">
        <v>14.99</v>
      </c>
      <c r="F46" s="24">
        <v>0.39583333333333331</v>
      </c>
      <c r="J46" s="24">
        <v>0.40498842592592593</v>
      </c>
      <c r="K46" s="22">
        <v>1</v>
      </c>
      <c r="L46" s="22">
        <v>3426816200</v>
      </c>
      <c r="M46" s="22" t="s">
        <v>16379</v>
      </c>
      <c r="N46" s="22" t="s">
        <v>192</v>
      </c>
      <c r="O46" s="22">
        <v>65537</v>
      </c>
      <c r="P46" s="22">
        <v>42.32</v>
      </c>
      <c r="Q46" s="22">
        <v>683143850</v>
      </c>
      <c r="R46" s="22" t="s">
        <v>16378</v>
      </c>
      <c r="S46" s="22">
        <v>100</v>
      </c>
      <c r="T46" s="23">
        <v>0.19980000000000001</v>
      </c>
      <c r="U46" s="22">
        <v>13.32</v>
      </c>
    </row>
    <row r="47" spans="1:21" x14ac:dyDescent="0.2">
      <c r="A47" s="22" t="s">
        <v>16377</v>
      </c>
      <c r="B47" s="22" t="s">
        <v>111</v>
      </c>
      <c r="C47" s="22" t="s">
        <v>16376</v>
      </c>
      <c r="D47" s="23">
        <v>0.19989999999999999</v>
      </c>
      <c r="E47" s="22">
        <v>40.880000000000003</v>
      </c>
      <c r="F47" s="24">
        <v>0.39583333333333331</v>
      </c>
      <c r="J47" s="24">
        <v>0.39583333333333331</v>
      </c>
      <c r="K47" s="22">
        <v>1</v>
      </c>
      <c r="L47" s="22">
        <v>1469399700</v>
      </c>
      <c r="M47" s="22" t="s">
        <v>16375</v>
      </c>
      <c r="N47" s="22" t="s">
        <v>193</v>
      </c>
      <c r="O47" s="22">
        <v>65537</v>
      </c>
      <c r="P47" s="22">
        <v>35.57</v>
      </c>
      <c r="Q47" s="22">
        <v>48030811</v>
      </c>
      <c r="R47" s="22" t="s">
        <v>16199</v>
      </c>
      <c r="S47" s="22">
        <v>89.69</v>
      </c>
      <c r="T47" s="23">
        <v>3.27E-2</v>
      </c>
      <c r="U47" s="22">
        <v>370.17</v>
      </c>
    </row>
    <row r="48" spans="1:21" x14ac:dyDescent="0.2">
      <c r="A48" s="22" t="s">
        <v>4672</v>
      </c>
      <c r="B48" s="22" t="s">
        <v>111</v>
      </c>
      <c r="C48" s="22" t="s">
        <v>4671</v>
      </c>
      <c r="D48" s="23">
        <v>0.2001</v>
      </c>
      <c r="E48" s="22">
        <v>59.08</v>
      </c>
      <c r="F48" s="24">
        <v>0.4604050925925926</v>
      </c>
      <c r="J48" s="24">
        <v>0.47516203703703702</v>
      </c>
      <c r="K48" s="22">
        <v>1</v>
      </c>
      <c r="L48" s="22">
        <v>3988977600</v>
      </c>
      <c r="M48" s="22" t="s">
        <v>16374</v>
      </c>
      <c r="N48" s="22" t="s">
        <v>191</v>
      </c>
      <c r="O48" s="22">
        <v>131075</v>
      </c>
      <c r="P48" s="22">
        <v>28.15</v>
      </c>
      <c r="Q48" s="22">
        <v>460430900</v>
      </c>
      <c r="R48" s="22" t="s">
        <v>16373</v>
      </c>
      <c r="S48" s="22">
        <v>98.22</v>
      </c>
      <c r="T48" s="23">
        <v>0.1221</v>
      </c>
      <c r="U48" s="22">
        <v>7.36</v>
      </c>
    </row>
    <row r="49" spans="1:21" x14ac:dyDescent="0.2">
      <c r="A49" s="22" t="s">
        <v>7767</v>
      </c>
      <c r="B49" s="22" t="s">
        <v>111</v>
      </c>
      <c r="C49" s="22" t="s">
        <v>7766</v>
      </c>
      <c r="D49" s="23">
        <v>0.20030000000000001</v>
      </c>
      <c r="E49" s="22">
        <v>16.600000000000001</v>
      </c>
      <c r="F49" s="24">
        <v>0.39583333333333331</v>
      </c>
      <c r="J49" s="24">
        <v>0.39583333333333331</v>
      </c>
      <c r="K49" s="22">
        <v>1</v>
      </c>
      <c r="L49" s="22">
        <v>6677580900</v>
      </c>
      <c r="M49" s="22" t="s">
        <v>16372</v>
      </c>
      <c r="N49" s="22" t="s">
        <v>193</v>
      </c>
      <c r="O49" s="22">
        <v>65537</v>
      </c>
      <c r="P49" s="22">
        <v>14.54</v>
      </c>
      <c r="Q49" s="22">
        <v>172529760</v>
      </c>
      <c r="R49" s="22" t="s">
        <v>16371</v>
      </c>
      <c r="S49" s="22">
        <v>100</v>
      </c>
      <c r="T49" s="23">
        <v>2.58E-2</v>
      </c>
      <c r="U49" s="22">
        <v>114.08</v>
      </c>
    </row>
    <row r="50" spans="1:21" x14ac:dyDescent="0.2">
      <c r="A50" s="22" t="s">
        <v>16370</v>
      </c>
      <c r="B50" s="22" t="s">
        <v>111</v>
      </c>
      <c r="C50" s="22" t="s">
        <v>16369</v>
      </c>
      <c r="D50" s="23">
        <v>0.2</v>
      </c>
      <c r="E50" s="22">
        <v>32.82</v>
      </c>
      <c r="F50" s="24">
        <v>0.59445601851851848</v>
      </c>
      <c r="J50" s="24">
        <v>0.59445601851851848</v>
      </c>
      <c r="K50" s="22">
        <v>1</v>
      </c>
      <c r="L50" s="22">
        <v>3673112900</v>
      </c>
      <c r="M50" s="22" t="s">
        <v>16368</v>
      </c>
      <c r="N50" s="22" t="s">
        <v>191</v>
      </c>
      <c r="O50" s="22">
        <v>65537</v>
      </c>
      <c r="P50" s="22">
        <v>49.78</v>
      </c>
      <c r="Q50" s="22">
        <v>269097400</v>
      </c>
      <c r="R50" s="22" t="s">
        <v>16367</v>
      </c>
      <c r="S50" s="22">
        <v>81.5</v>
      </c>
      <c r="T50" s="23">
        <v>7.8700000000000006E-2</v>
      </c>
      <c r="U50" s="22">
        <v>18.239999999999998</v>
      </c>
    </row>
    <row r="51" spans="1:21" x14ac:dyDescent="0.2">
      <c r="A51" s="22" t="s">
        <v>7337</v>
      </c>
      <c r="B51" s="22" t="s">
        <v>111</v>
      </c>
      <c r="C51" s="22" t="s">
        <v>7336</v>
      </c>
      <c r="D51" s="23">
        <v>0.2001</v>
      </c>
      <c r="E51" s="22">
        <v>52.12</v>
      </c>
      <c r="F51" s="24">
        <v>0.39583333333333331</v>
      </c>
      <c r="J51" s="24">
        <v>0.39913194444444444</v>
      </c>
      <c r="K51" s="22">
        <v>1</v>
      </c>
      <c r="L51" s="22">
        <v>5319656200</v>
      </c>
      <c r="M51" s="22" t="s">
        <v>16366</v>
      </c>
      <c r="N51" s="22" t="s">
        <v>192</v>
      </c>
      <c r="O51" s="22">
        <v>65537</v>
      </c>
      <c r="P51" s="22">
        <v>32.64</v>
      </c>
      <c r="Q51" s="22">
        <v>309063480</v>
      </c>
      <c r="R51" s="22" t="s">
        <v>16365</v>
      </c>
      <c r="S51" s="22">
        <v>78.08</v>
      </c>
      <c r="T51" s="23">
        <v>5.8200000000000002E-2</v>
      </c>
      <c r="U51" s="22">
        <v>29.03</v>
      </c>
    </row>
    <row r="52" spans="1:21" x14ac:dyDescent="0.2">
      <c r="A52" s="22" t="s">
        <v>14134</v>
      </c>
      <c r="B52" s="22" t="s">
        <v>111</v>
      </c>
      <c r="C52" s="22" t="s">
        <v>14133</v>
      </c>
      <c r="D52" s="23">
        <v>0.10059999999999999</v>
      </c>
      <c r="E52" s="22">
        <v>8.9700000000000006</v>
      </c>
      <c r="F52" s="24">
        <v>0.40759259259259262</v>
      </c>
      <c r="J52" s="24">
        <v>0.40759259259259262</v>
      </c>
      <c r="K52" s="22">
        <v>1</v>
      </c>
      <c r="L52" s="22">
        <v>3686037200</v>
      </c>
      <c r="M52" s="22" t="s">
        <v>14132</v>
      </c>
      <c r="N52" s="22" t="s">
        <v>191</v>
      </c>
      <c r="O52" s="22">
        <v>65537</v>
      </c>
      <c r="P52" s="22">
        <v>70.69</v>
      </c>
      <c r="Q52" s="22">
        <v>56342650</v>
      </c>
      <c r="R52" s="22" t="s">
        <v>16364</v>
      </c>
      <c r="S52" s="22">
        <v>90.5</v>
      </c>
      <c r="T52" s="23">
        <v>1.5599999999999999E-2</v>
      </c>
      <c r="U52" s="22">
        <v>88.62</v>
      </c>
    </row>
    <row r="53" spans="1:21" x14ac:dyDescent="0.2">
      <c r="A53" s="22" t="s">
        <v>173</v>
      </c>
      <c r="B53" s="22" t="s">
        <v>111</v>
      </c>
      <c r="C53" s="22" t="s">
        <v>172</v>
      </c>
      <c r="D53" s="23">
        <v>9.9900000000000003E-2</v>
      </c>
      <c r="E53" s="22">
        <v>21.9</v>
      </c>
      <c r="F53" s="24">
        <v>0.44896990740740739</v>
      </c>
      <c r="J53" s="24">
        <v>0.44896990740740739</v>
      </c>
      <c r="K53" s="22">
        <v>1</v>
      </c>
      <c r="L53" s="22">
        <v>5150880000</v>
      </c>
      <c r="M53" s="22" t="s">
        <v>16363</v>
      </c>
      <c r="N53" s="22" t="s">
        <v>191</v>
      </c>
      <c r="O53" s="22">
        <v>65537</v>
      </c>
      <c r="P53" s="22">
        <v>24.39</v>
      </c>
      <c r="Q53" s="22">
        <v>201175120</v>
      </c>
      <c r="R53" s="22" t="s">
        <v>16362</v>
      </c>
      <c r="S53" s="22">
        <v>45.51</v>
      </c>
      <c r="T53" s="23">
        <v>4.02E-2</v>
      </c>
      <c r="U53" s="22">
        <v>8.56</v>
      </c>
    </row>
    <row r="54" spans="1:21" x14ac:dyDescent="0.2">
      <c r="A54" s="22" t="s">
        <v>1275</v>
      </c>
      <c r="B54" s="22" t="s">
        <v>111</v>
      </c>
      <c r="C54" s="22" t="s">
        <v>1276</v>
      </c>
      <c r="D54" s="23">
        <v>9.98E-2</v>
      </c>
      <c r="E54" s="22">
        <v>14.11</v>
      </c>
      <c r="F54" s="24">
        <v>0.4065509259259259</v>
      </c>
      <c r="J54" s="24">
        <v>0.4065509259259259</v>
      </c>
      <c r="K54" s="22">
        <v>1</v>
      </c>
      <c r="L54" s="22">
        <v>5167485900</v>
      </c>
      <c r="M54" s="22" t="s">
        <v>12894</v>
      </c>
      <c r="N54" s="22" t="s">
        <v>191</v>
      </c>
      <c r="O54" s="22">
        <v>65537</v>
      </c>
      <c r="P54" s="22">
        <v>6.68</v>
      </c>
      <c r="Q54" s="22">
        <v>376937940</v>
      </c>
      <c r="R54" s="22" t="s">
        <v>16361</v>
      </c>
      <c r="S54" s="22">
        <v>71.8</v>
      </c>
      <c r="T54" s="23">
        <v>7.4099999999999999E-2</v>
      </c>
      <c r="U54" s="22">
        <v>18.45</v>
      </c>
    </row>
    <row r="55" spans="1:21" x14ac:dyDescent="0.2">
      <c r="A55" s="22" t="s">
        <v>169</v>
      </c>
      <c r="B55" s="22" t="s">
        <v>111</v>
      </c>
      <c r="C55" s="22" t="s">
        <v>168</v>
      </c>
      <c r="D55" s="23">
        <v>0.1</v>
      </c>
      <c r="E55" s="22">
        <v>24.19</v>
      </c>
      <c r="F55" s="24">
        <v>0.47310185185185183</v>
      </c>
      <c r="J55" s="24">
        <v>0.47310185185185183</v>
      </c>
      <c r="K55" s="22">
        <v>1</v>
      </c>
      <c r="L55" s="22">
        <v>2614455200</v>
      </c>
      <c r="M55" s="22" t="s">
        <v>11506</v>
      </c>
      <c r="N55" s="22" t="s">
        <v>191</v>
      </c>
      <c r="O55" s="22">
        <v>65537</v>
      </c>
      <c r="P55" s="22">
        <v>66.7</v>
      </c>
      <c r="Q55" s="22">
        <v>78871911</v>
      </c>
      <c r="R55" s="22" t="s">
        <v>16360</v>
      </c>
      <c r="S55" s="22">
        <v>98.28</v>
      </c>
      <c r="T55" s="23">
        <v>3.1300000000000001E-2</v>
      </c>
      <c r="U55" s="22">
        <v>29.13</v>
      </c>
    </row>
    <row r="56" spans="1:21" x14ac:dyDescent="0.2">
      <c r="A56" s="22" t="s">
        <v>5029</v>
      </c>
      <c r="B56" s="22" t="s">
        <v>111</v>
      </c>
      <c r="C56" s="22" t="s">
        <v>5028</v>
      </c>
      <c r="D56" s="23">
        <v>0.1003</v>
      </c>
      <c r="E56" s="22">
        <v>21.84</v>
      </c>
      <c r="F56" s="24">
        <v>0.54185185185185181</v>
      </c>
      <c r="J56" s="24">
        <v>0.62142361111111111</v>
      </c>
      <c r="K56" s="22">
        <v>1</v>
      </c>
      <c r="L56" s="22">
        <v>13074461400</v>
      </c>
      <c r="M56" s="22" t="s">
        <v>111</v>
      </c>
      <c r="N56" s="22" t="s">
        <v>191</v>
      </c>
      <c r="O56" s="22">
        <v>65537</v>
      </c>
      <c r="P56" s="22">
        <v>50.8</v>
      </c>
      <c r="Q56" s="22">
        <v>1734701900</v>
      </c>
      <c r="R56" s="22" t="s">
        <v>16359</v>
      </c>
      <c r="S56" s="22">
        <v>94.49</v>
      </c>
      <c r="T56" s="23">
        <v>0.13589999999999999</v>
      </c>
      <c r="U56" s="22">
        <v>0.38</v>
      </c>
    </row>
    <row r="57" spans="1:21" x14ac:dyDescent="0.2">
      <c r="A57" s="22" t="s">
        <v>464</v>
      </c>
      <c r="B57" s="22" t="s">
        <v>111</v>
      </c>
      <c r="C57" s="22" t="s">
        <v>465</v>
      </c>
      <c r="D57" s="23">
        <v>0.1</v>
      </c>
      <c r="E57" s="22">
        <v>68.55</v>
      </c>
      <c r="F57" s="24">
        <v>0.42556712962962961</v>
      </c>
      <c r="J57" s="24">
        <v>0.42556712962962961</v>
      </c>
      <c r="K57" s="22">
        <v>1</v>
      </c>
      <c r="L57" s="22">
        <v>28714395000</v>
      </c>
      <c r="M57" s="22" t="s">
        <v>4603</v>
      </c>
      <c r="N57" s="22" t="s">
        <v>191</v>
      </c>
      <c r="O57" s="22">
        <v>65537</v>
      </c>
      <c r="P57" s="22">
        <v>71.209999999999994</v>
      </c>
      <c r="Q57" s="22">
        <v>755128870</v>
      </c>
      <c r="R57" s="22" t="s">
        <v>14989</v>
      </c>
      <c r="S57" s="22">
        <v>99.95</v>
      </c>
      <c r="T57" s="23">
        <v>2.7099999999999999E-2</v>
      </c>
      <c r="U57" s="22">
        <v>15.85</v>
      </c>
    </row>
    <row r="58" spans="1:21" x14ac:dyDescent="0.2">
      <c r="A58" s="22" t="s">
        <v>6433</v>
      </c>
      <c r="B58" s="22" t="s">
        <v>111</v>
      </c>
      <c r="C58" s="22" t="s">
        <v>6432</v>
      </c>
      <c r="D58" s="23">
        <v>0.1</v>
      </c>
      <c r="E58" s="22">
        <v>50.28</v>
      </c>
      <c r="F58" s="24">
        <v>0.59393518518518518</v>
      </c>
      <c r="J58" s="24">
        <v>0.60261574074074076</v>
      </c>
      <c r="K58" s="22">
        <v>1</v>
      </c>
      <c r="L58" s="22">
        <v>30484629000</v>
      </c>
      <c r="M58" s="22" t="s">
        <v>2121</v>
      </c>
      <c r="N58" s="22" t="s">
        <v>191</v>
      </c>
      <c r="O58" s="22">
        <v>65537</v>
      </c>
      <c r="P58" s="22">
        <v>44.07</v>
      </c>
      <c r="Q58" s="22">
        <v>815729530</v>
      </c>
      <c r="R58" s="22" t="s">
        <v>16358</v>
      </c>
      <c r="S58" s="22">
        <v>92.97</v>
      </c>
      <c r="T58" s="23">
        <v>2.75E-2</v>
      </c>
      <c r="U58" s="22">
        <v>10.029999999999999</v>
      </c>
    </row>
    <row r="59" spans="1:21" x14ac:dyDescent="0.2">
      <c r="A59" s="22" t="s">
        <v>339</v>
      </c>
      <c r="B59" s="22" t="s">
        <v>111</v>
      </c>
      <c r="C59" s="22" t="s">
        <v>340</v>
      </c>
      <c r="D59" s="23">
        <v>0.1</v>
      </c>
      <c r="E59" s="22">
        <v>24.21</v>
      </c>
      <c r="F59" s="24">
        <v>0.45928240740740739</v>
      </c>
      <c r="J59" s="24">
        <v>0.45928240740740739</v>
      </c>
      <c r="K59" s="22">
        <v>1</v>
      </c>
      <c r="L59" s="22">
        <v>7752265800</v>
      </c>
      <c r="M59" s="22" t="s">
        <v>16357</v>
      </c>
      <c r="N59" s="22" t="s">
        <v>191</v>
      </c>
      <c r="O59" s="22">
        <v>65537</v>
      </c>
      <c r="P59" s="22">
        <v>8.09</v>
      </c>
      <c r="Q59" s="22">
        <v>548414510</v>
      </c>
      <c r="R59" s="22" t="s">
        <v>16356</v>
      </c>
      <c r="S59" s="22">
        <v>54.05</v>
      </c>
      <c r="T59" s="23">
        <v>7.2400000000000006E-2</v>
      </c>
      <c r="U59" s="22">
        <v>14.69</v>
      </c>
    </row>
    <row r="60" spans="1:21" x14ac:dyDescent="0.2">
      <c r="A60" s="22" t="s">
        <v>624</v>
      </c>
      <c r="B60" s="22" t="s">
        <v>111</v>
      </c>
      <c r="C60" s="22" t="s">
        <v>625</v>
      </c>
      <c r="D60" s="23">
        <v>0.10009999999999999</v>
      </c>
      <c r="E60" s="22">
        <v>40.1</v>
      </c>
      <c r="F60" s="24">
        <v>0.55574074074074076</v>
      </c>
      <c r="J60" s="24">
        <v>0.55574074074074076</v>
      </c>
      <c r="K60" s="22">
        <v>1</v>
      </c>
      <c r="L60" s="22">
        <v>6319230500</v>
      </c>
      <c r="M60" s="22" t="s">
        <v>16355</v>
      </c>
      <c r="N60" s="22" t="s">
        <v>191</v>
      </c>
      <c r="O60" s="22">
        <v>65537</v>
      </c>
      <c r="P60" s="22">
        <v>6.71</v>
      </c>
      <c r="Q60" s="22">
        <v>550427240</v>
      </c>
      <c r="R60" s="22" t="s">
        <v>15284</v>
      </c>
      <c r="S60" s="22">
        <v>81.099999999999994</v>
      </c>
      <c r="T60" s="23">
        <v>8.9300000000000004E-2</v>
      </c>
      <c r="U60" s="22">
        <v>17.57</v>
      </c>
    </row>
    <row r="61" spans="1:21" x14ac:dyDescent="0.2">
      <c r="A61" s="22" t="s">
        <v>1954</v>
      </c>
      <c r="B61" s="22" t="s">
        <v>111</v>
      </c>
      <c r="C61" s="22" t="s">
        <v>1953</v>
      </c>
      <c r="D61" s="23">
        <v>0.10009999999999999</v>
      </c>
      <c r="E61" s="22">
        <v>18.46</v>
      </c>
      <c r="F61" s="24">
        <v>0.59653935185185181</v>
      </c>
      <c r="J61" s="24">
        <v>0.59653935185185181</v>
      </c>
      <c r="K61" s="22">
        <v>1</v>
      </c>
      <c r="L61" s="22">
        <v>1034838060</v>
      </c>
      <c r="M61" s="22" t="s">
        <v>16354</v>
      </c>
      <c r="N61" s="22" t="s">
        <v>191</v>
      </c>
      <c r="O61" s="22">
        <v>65537</v>
      </c>
      <c r="P61" s="22">
        <v>2.89</v>
      </c>
      <c r="Q61" s="22">
        <v>175001260</v>
      </c>
      <c r="R61" s="22" t="s">
        <v>16353</v>
      </c>
      <c r="S61" s="22">
        <v>88.37</v>
      </c>
      <c r="T61" s="23">
        <v>0.1757</v>
      </c>
      <c r="U61" s="22">
        <v>17</v>
      </c>
    </row>
    <row r="62" spans="1:21" x14ac:dyDescent="0.2">
      <c r="A62" s="22" t="s">
        <v>1527</v>
      </c>
      <c r="B62" s="22" t="s">
        <v>111</v>
      </c>
      <c r="C62" s="22" t="s">
        <v>1528</v>
      </c>
      <c r="D62" s="23">
        <v>0.10009999999999999</v>
      </c>
      <c r="E62" s="22">
        <v>16.04</v>
      </c>
      <c r="F62" s="24">
        <v>0.47497685185185184</v>
      </c>
      <c r="J62" s="24">
        <v>0.47916666666666669</v>
      </c>
      <c r="K62" s="22">
        <v>1</v>
      </c>
      <c r="L62" s="22">
        <v>3227676800</v>
      </c>
      <c r="M62" s="22" t="s">
        <v>16352</v>
      </c>
      <c r="N62" s="22" t="s">
        <v>191</v>
      </c>
      <c r="O62" s="22">
        <v>65537</v>
      </c>
      <c r="P62" s="22">
        <v>1.5</v>
      </c>
      <c r="Q62" s="22">
        <v>227648150</v>
      </c>
      <c r="R62" s="22" t="s">
        <v>16351</v>
      </c>
      <c r="S62" s="22">
        <v>58.52</v>
      </c>
      <c r="T62" s="23">
        <v>7.3300000000000004E-2</v>
      </c>
      <c r="U62" s="22">
        <v>10.39</v>
      </c>
    </row>
    <row r="63" spans="1:21" x14ac:dyDescent="0.2">
      <c r="A63" s="22" t="s">
        <v>880</v>
      </c>
      <c r="B63" s="22" t="s">
        <v>111</v>
      </c>
      <c r="C63" s="22" t="s">
        <v>881</v>
      </c>
      <c r="D63" s="23">
        <v>9.9199999999999997E-2</v>
      </c>
      <c r="E63" s="22">
        <v>4.0999999999999996</v>
      </c>
      <c r="F63" s="24">
        <v>0.41658564814814814</v>
      </c>
      <c r="J63" s="24">
        <v>0.41658564814814814</v>
      </c>
      <c r="K63" s="22">
        <v>1</v>
      </c>
      <c r="L63" s="22">
        <v>1311787090</v>
      </c>
      <c r="M63" s="22" t="s">
        <v>4975</v>
      </c>
      <c r="N63" s="22" t="s">
        <v>191</v>
      </c>
      <c r="O63" s="22">
        <v>131076</v>
      </c>
      <c r="P63" s="22">
        <v>41.99</v>
      </c>
      <c r="Q63" s="22">
        <v>83283288</v>
      </c>
      <c r="R63" s="22" t="s">
        <v>16350</v>
      </c>
      <c r="S63" s="22">
        <v>53.34</v>
      </c>
      <c r="T63" s="23">
        <v>6.5199999999999994E-2</v>
      </c>
      <c r="U63" s="22">
        <v>52.14</v>
      </c>
    </row>
    <row r="64" spans="1:21" x14ac:dyDescent="0.2">
      <c r="A64" s="22" t="s">
        <v>4809</v>
      </c>
      <c r="B64" s="22" t="s">
        <v>111</v>
      </c>
      <c r="C64" s="22" t="s">
        <v>4808</v>
      </c>
      <c r="D64" s="23">
        <v>0.1002</v>
      </c>
      <c r="E64" s="22">
        <v>4.6100000000000003</v>
      </c>
      <c r="F64" s="24">
        <v>0.45322916666666668</v>
      </c>
      <c r="J64" s="24">
        <v>0.45322916666666668</v>
      </c>
      <c r="K64" s="22">
        <v>1</v>
      </c>
      <c r="L64" s="22">
        <v>5010141500</v>
      </c>
      <c r="M64" s="22" t="s">
        <v>16349</v>
      </c>
      <c r="N64" s="22" t="s">
        <v>191</v>
      </c>
      <c r="O64" s="22">
        <v>65537</v>
      </c>
      <c r="P64" s="22">
        <v>30.48</v>
      </c>
      <c r="Q64" s="22">
        <v>380339690</v>
      </c>
      <c r="R64" s="22" t="s">
        <v>16348</v>
      </c>
      <c r="S64" s="22">
        <v>50.48</v>
      </c>
      <c r="T64" s="23">
        <v>7.8100000000000003E-2</v>
      </c>
      <c r="U64" s="22">
        <v>8.16</v>
      </c>
    </row>
    <row r="65" spans="1:21" x14ac:dyDescent="0.2">
      <c r="A65" s="22" t="s">
        <v>1748</v>
      </c>
      <c r="B65" s="22" t="s">
        <v>111</v>
      </c>
      <c r="C65" s="22" t="s">
        <v>1749</v>
      </c>
      <c r="D65" s="23">
        <v>0.1</v>
      </c>
      <c r="E65" s="22">
        <v>12.21</v>
      </c>
      <c r="F65" s="24">
        <v>0.39583333333333331</v>
      </c>
      <c r="J65" s="24">
        <v>0.39583333333333331</v>
      </c>
      <c r="K65" s="22">
        <v>1</v>
      </c>
      <c r="L65" s="22">
        <v>85464602000</v>
      </c>
      <c r="M65" s="22" t="s">
        <v>16347</v>
      </c>
      <c r="N65" s="22" t="s">
        <v>193</v>
      </c>
      <c r="O65" s="22">
        <v>65537</v>
      </c>
      <c r="P65" s="22">
        <v>52.11</v>
      </c>
      <c r="Q65" s="22">
        <v>606478220</v>
      </c>
      <c r="R65" s="22" t="s">
        <v>16346</v>
      </c>
      <c r="S65" s="22">
        <v>58.32</v>
      </c>
      <c r="T65" s="23">
        <v>7.1000000000000004E-3</v>
      </c>
      <c r="U65" s="22">
        <v>285.43</v>
      </c>
    </row>
    <row r="66" spans="1:21" x14ac:dyDescent="0.2">
      <c r="A66" s="22" t="s">
        <v>3318</v>
      </c>
      <c r="B66" s="22" t="s">
        <v>111</v>
      </c>
      <c r="C66" s="22" t="s">
        <v>3317</v>
      </c>
      <c r="D66" s="23">
        <v>9.9400000000000002E-2</v>
      </c>
      <c r="E66" s="22">
        <v>7.3</v>
      </c>
      <c r="F66" s="24">
        <v>0.39756944444444442</v>
      </c>
      <c r="J66" s="24">
        <v>0.40221064814814816</v>
      </c>
      <c r="K66" s="22">
        <v>1</v>
      </c>
      <c r="L66" s="22">
        <v>7500947800</v>
      </c>
      <c r="M66" s="22" t="s">
        <v>16345</v>
      </c>
      <c r="N66" s="22" t="s">
        <v>191</v>
      </c>
      <c r="O66" s="22">
        <v>65537</v>
      </c>
      <c r="P66" s="22">
        <v>21.07</v>
      </c>
      <c r="Q66" s="22">
        <v>405692940</v>
      </c>
      <c r="R66" s="22" t="s">
        <v>16344</v>
      </c>
      <c r="S66" s="22">
        <v>67.08</v>
      </c>
      <c r="T66" s="23">
        <v>5.4600000000000003E-2</v>
      </c>
      <c r="U66" s="22">
        <v>18.59</v>
      </c>
    </row>
    <row r="67" spans="1:21" x14ac:dyDescent="0.2">
      <c r="A67" s="22" t="s">
        <v>1587</v>
      </c>
      <c r="B67" s="22" t="s">
        <v>111</v>
      </c>
      <c r="C67" s="22" t="s">
        <v>1588</v>
      </c>
      <c r="D67" s="23">
        <v>9.9900000000000003E-2</v>
      </c>
      <c r="E67" s="22">
        <v>11.23</v>
      </c>
      <c r="F67" s="24">
        <v>0.41054398148148147</v>
      </c>
      <c r="J67" s="24">
        <v>0.46057870370370368</v>
      </c>
      <c r="K67" s="22">
        <v>1</v>
      </c>
      <c r="L67" s="22">
        <v>14240476000</v>
      </c>
      <c r="M67" s="22" t="s">
        <v>16343</v>
      </c>
      <c r="N67" s="22" t="s">
        <v>191</v>
      </c>
      <c r="O67" s="22">
        <v>65537</v>
      </c>
      <c r="P67" s="22">
        <v>58.87</v>
      </c>
      <c r="Q67" s="22">
        <v>679319970</v>
      </c>
      <c r="R67" s="22" t="s">
        <v>16342</v>
      </c>
      <c r="S67" s="22">
        <v>78.89</v>
      </c>
      <c r="T67" s="23">
        <v>4.8099999999999997E-2</v>
      </c>
      <c r="U67" s="22">
        <v>4.8099999999999996</v>
      </c>
    </row>
    <row r="68" spans="1:21" x14ac:dyDescent="0.2">
      <c r="A68" s="22" t="s">
        <v>2774</v>
      </c>
      <c r="B68" s="22" t="s">
        <v>111</v>
      </c>
      <c r="C68" s="22" t="s">
        <v>2773</v>
      </c>
      <c r="D68" s="23">
        <v>0.1</v>
      </c>
      <c r="E68" s="22">
        <v>14.96</v>
      </c>
      <c r="F68" s="24">
        <v>0.39583333333333331</v>
      </c>
      <c r="J68" s="24">
        <v>0.39583333333333331</v>
      </c>
      <c r="K68" s="22">
        <v>1</v>
      </c>
      <c r="L68" s="22">
        <v>16071573000</v>
      </c>
      <c r="M68" s="22" t="s">
        <v>16341</v>
      </c>
      <c r="N68" s="22" t="s">
        <v>192</v>
      </c>
      <c r="O68" s="22">
        <v>65537</v>
      </c>
      <c r="P68" s="22">
        <v>48.01</v>
      </c>
      <c r="Q68" s="22">
        <v>564868670</v>
      </c>
      <c r="R68" s="22" t="s">
        <v>15980</v>
      </c>
      <c r="S68" s="22">
        <v>66.66</v>
      </c>
      <c r="T68" s="23">
        <v>3.5200000000000002E-2</v>
      </c>
      <c r="U68" s="22">
        <v>23.9</v>
      </c>
    </row>
    <row r="69" spans="1:21" x14ac:dyDescent="0.2">
      <c r="A69" s="22" t="s">
        <v>6590</v>
      </c>
      <c r="B69" s="22" t="s">
        <v>111</v>
      </c>
      <c r="C69" s="22" t="s">
        <v>12495</v>
      </c>
      <c r="D69" s="23">
        <v>0.1</v>
      </c>
      <c r="E69" s="22">
        <v>3.85</v>
      </c>
      <c r="F69" s="24">
        <v>0.3996527777777778</v>
      </c>
      <c r="J69" s="24">
        <v>0.3996527777777778</v>
      </c>
      <c r="K69" s="22">
        <v>1</v>
      </c>
      <c r="L69" s="22">
        <v>5692109100</v>
      </c>
      <c r="M69" s="22" t="s">
        <v>16340</v>
      </c>
      <c r="N69" s="22" t="s">
        <v>191</v>
      </c>
      <c r="O69" s="22">
        <v>65537</v>
      </c>
      <c r="P69" s="22">
        <v>41.16</v>
      </c>
      <c r="Q69" s="22">
        <v>200274390</v>
      </c>
      <c r="R69" s="22" t="s">
        <v>16339</v>
      </c>
      <c r="S69" s="22">
        <v>24.48</v>
      </c>
      <c r="T69" s="23">
        <v>3.5499999999999997E-2</v>
      </c>
      <c r="U69" s="22">
        <v>10.97</v>
      </c>
    </row>
    <row r="70" spans="1:21" x14ac:dyDescent="0.2">
      <c r="A70" s="22" t="s">
        <v>7243</v>
      </c>
      <c r="B70" s="22" t="s">
        <v>111</v>
      </c>
      <c r="C70" s="22" t="s">
        <v>7242</v>
      </c>
      <c r="D70" s="23">
        <v>9.9900000000000003E-2</v>
      </c>
      <c r="E70" s="22">
        <v>12</v>
      </c>
      <c r="F70" s="24">
        <v>0.45146990740740739</v>
      </c>
      <c r="J70" s="24">
        <v>0.45146990740740739</v>
      </c>
      <c r="K70" s="22">
        <v>1</v>
      </c>
      <c r="L70" s="22">
        <v>41003969000</v>
      </c>
      <c r="M70" s="22" t="s">
        <v>16117</v>
      </c>
      <c r="N70" s="22" t="s">
        <v>191</v>
      </c>
      <c r="O70" s="22">
        <v>131075</v>
      </c>
      <c r="P70" s="22">
        <v>58.3</v>
      </c>
      <c r="Q70" s="22">
        <v>992633170</v>
      </c>
      <c r="R70" s="22" t="s">
        <v>14934</v>
      </c>
      <c r="S70" s="22">
        <v>54.26</v>
      </c>
      <c r="T70" s="23">
        <v>2.47E-2</v>
      </c>
      <c r="U70" s="22">
        <v>12.3</v>
      </c>
    </row>
    <row r="71" spans="1:21" x14ac:dyDescent="0.2">
      <c r="A71" s="22" t="s">
        <v>4918</v>
      </c>
      <c r="B71" s="22" t="s">
        <v>111</v>
      </c>
      <c r="C71" s="22" t="s">
        <v>4917</v>
      </c>
      <c r="D71" s="23">
        <v>0.1</v>
      </c>
      <c r="E71" s="22">
        <v>22.76</v>
      </c>
      <c r="F71" s="24">
        <v>0.4317361111111111</v>
      </c>
      <c r="J71" s="24">
        <v>0.62159722222222225</v>
      </c>
      <c r="K71" s="22">
        <v>1</v>
      </c>
      <c r="L71" s="22">
        <v>29647691000</v>
      </c>
      <c r="M71" s="22" t="s">
        <v>111</v>
      </c>
      <c r="N71" s="22" t="s">
        <v>191</v>
      </c>
      <c r="O71" s="22">
        <v>65537</v>
      </c>
      <c r="P71" s="22">
        <v>43.62</v>
      </c>
      <c r="Q71" s="22">
        <v>5030710500</v>
      </c>
      <c r="R71" s="22" t="s">
        <v>16338</v>
      </c>
      <c r="S71" s="22">
        <v>100</v>
      </c>
      <c r="T71" s="23">
        <v>0.17460000000000001</v>
      </c>
      <c r="U71" s="22">
        <v>0.04</v>
      </c>
    </row>
    <row r="72" spans="1:21" x14ac:dyDescent="0.2">
      <c r="A72" s="22" t="s">
        <v>790</v>
      </c>
      <c r="B72" s="22" t="s">
        <v>111</v>
      </c>
      <c r="C72" s="22" t="s">
        <v>791</v>
      </c>
      <c r="D72" s="23">
        <v>0.10100000000000001</v>
      </c>
      <c r="E72" s="22">
        <v>5.78</v>
      </c>
      <c r="F72" s="24">
        <v>0.55122685185185183</v>
      </c>
      <c r="J72" s="24">
        <v>0.55122685185185183</v>
      </c>
      <c r="K72" s="22">
        <v>1</v>
      </c>
      <c r="L72" s="22">
        <v>1130568000</v>
      </c>
      <c r="M72" s="22" t="s">
        <v>9530</v>
      </c>
      <c r="N72" s="22" t="s">
        <v>191</v>
      </c>
      <c r="O72" s="22">
        <v>65537</v>
      </c>
      <c r="P72" s="22">
        <v>49.46</v>
      </c>
      <c r="Q72" s="22">
        <v>39273052</v>
      </c>
      <c r="R72" s="22" t="s">
        <v>16337</v>
      </c>
      <c r="S72" s="22">
        <v>25.2</v>
      </c>
      <c r="T72" s="23">
        <v>3.61E-2</v>
      </c>
      <c r="U72" s="22">
        <v>74.239999999999995</v>
      </c>
    </row>
    <row r="73" spans="1:21" x14ac:dyDescent="0.2">
      <c r="A73" s="22" t="s">
        <v>128</v>
      </c>
      <c r="B73" s="22" t="s">
        <v>111</v>
      </c>
      <c r="C73" s="22" t="s">
        <v>129</v>
      </c>
      <c r="D73" s="23">
        <v>0.1004</v>
      </c>
      <c r="E73" s="22">
        <v>3.07</v>
      </c>
      <c r="F73" s="24">
        <v>0.40429398148148149</v>
      </c>
      <c r="J73" s="24">
        <v>0.59219907407407413</v>
      </c>
      <c r="K73" s="22">
        <v>1</v>
      </c>
      <c r="L73" s="22">
        <v>1510713800</v>
      </c>
      <c r="M73" s="22" t="s">
        <v>10242</v>
      </c>
      <c r="N73" s="22" t="s">
        <v>191</v>
      </c>
      <c r="O73" s="22">
        <v>65537</v>
      </c>
      <c r="P73" s="22">
        <v>1.52</v>
      </c>
      <c r="Q73" s="22">
        <v>220777690</v>
      </c>
      <c r="R73" s="22" t="s">
        <v>16336</v>
      </c>
      <c r="S73" s="22">
        <v>54.81</v>
      </c>
      <c r="T73" s="23">
        <v>0.1484</v>
      </c>
      <c r="U73" s="22">
        <v>5.14</v>
      </c>
    </row>
    <row r="74" spans="1:21" x14ac:dyDescent="0.2">
      <c r="A74" s="22" t="s">
        <v>3220</v>
      </c>
      <c r="B74" s="22" t="s">
        <v>111</v>
      </c>
      <c r="C74" s="22" t="s">
        <v>3219</v>
      </c>
      <c r="D74" s="23">
        <v>0.1014</v>
      </c>
      <c r="E74" s="22">
        <v>3.04</v>
      </c>
      <c r="F74" s="24">
        <v>0.44366898148148148</v>
      </c>
      <c r="J74" s="24">
        <v>0.44366898148148148</v>
      </c>
      <c r="K74" s="22">
        <v>1</v>
      </c>
      <c r="L74" s="22">
        <v>1293133920</v>
      </c>
      <c r="M74" s="22" t="s">
        <v>16335</v>
      </c>
      <c r="N74" s="22" t="s">
        <v>191</v>
      </c>
      <c r="O74" s="22">
        <v>65537</v>
      </c>
      <c r="P74" s="22">
        <v>10.7</v>
      </c>
      <c r="Q74" s="22">
        <v>42153337</v>
      </c>
      <c r="R74" s="22" t="s">
        <v>16334</v>
      </c>
      <c r="S74" s="22">
        <v>20.21</v>
      </c>
      <c r="T74" s="23">
        <v>3.4299999999999997E-2</v>
      </c>
      <c r="U74" s="22">
        <v>68.84</v>
      </c>
    </row>
    <row r="75" spans="1:21" x14ac:dyDescent="0.2">
      <c r="A75" s="22" t="s">
        <v>1313</v>
      </c>
      <c r="B75" s="22" t="s">
        <v>111</v>
      </c>
      <c r="C75" s="22" t="s">
        <v>1314</v>
      </c>
      <c r="D75" s="23">
        <v>9.9099999999999994E-2</v>
      </c>
      <c r="E75" s="22">
        <v>4.66</v>
      </c>
      <c r="F75" s="24">
        <v>0.54896990740740736</v>
      </c>
      <c r="J75" s="24">
        <v>0.54896990740740736</v>
      </c>
      <c r="K75" s="22">
        <v>1</v>
      </c>
      <c r="L75" s="22">
        <v>3263939700</v>
      </c>
      <c r="M75" s="22" t="s">
        <v>16333</v>
      </c>
      <c r="N75" s="22" t="s">
        <v>191</v>
      </c>
      <c r="O75" s="22">
        <v>65537</v>
      </c>
      <c r="P75" s="22">
        <v>60.63</v>
      </c>
      <c r="Q75" s="22">
        <v>99027339</v>
      </c>
      <c r="R75" s="22" t="s">
        <v>16332</v>
      </c>
      <c r="S75" s="22">
        <v>96.28</v>
      </c>
      <c r="T75" s="23">
        <v>3.1399999999999997E-2</v>
      </c>
      <c r="U75" s="22">
        <v>31.32</v>
      </c>
    </row>
    <row r="76" spans="1:21" x14ac:dyDescent="0.2">
      <c r="A76" s="22" t="s">
        <v>16331</v>
      </c>
      <c r="B76" s="22" t="s">
        <v>111</v>
      </c>
      <c r="C76" s="22" t="s">
        <v>16330</v>
      </c>
      <c r="D76" s="23">
        <v>0.1</v>
      </c>
      <c r="E76" s="22">
        <v>10.23</v>
      </c>
      <c r="F76" s="24">
        <v>0.4550925925925926</v>
      </c>
      <c r="J76" s="24">
        <v>0.5784259259259259</v>
      </c>
      <c r="K76" s="22">
        <v>1</v>
      </c>
      <c r="L76" s="22">
        <v>26569618000</v>
      </c>
      <c r="M76" s="22" t="s">
        <v>16329</v>
      </c>
      <c r="N76" s="22" t="s">
        <v>191</v>
      </c>
      <c r="O76" s="22">
        <v>65537</v>
      </c>
      <c r="P76" s="22">
        <v>6.24</v>
      </c>
      <c r="Q76" s="22">
        <v>1928750700</v>
      </c>
      <c r="R76" s="22" t="s">
        <v>16328</v>
      </c>
      <c r="S76" s="22">
        <v>100</v>
      </c>
      <c r="T76" s="23">
        <v>7.3800000000000004E-2</v>
      </c>
      <c r="U76" s="22">
        <v>3</v>
      </c>
    </row>
    <row r="77" spans="1:21" x14ac:dyDescent="0.2">
      <c r="A77" s="22" t="s">
        <v>970</v>
      </c>
      <c r="B77" s="22" t="s">
        <v>111</v>
      </c>
      <c r="C77" s="22" t="s">
        <v>971</v>
      </c>
      <c r="D77" s="23">
        <v>0.1</v>
      </c>
      <c r="E77" s="22">
        <v>5.72</v>
      </c>
      <c r="F77" s="24">
        <v>0.39583333333333331</v>
      </c>
      <c r="J77" s="24">
        <v>0.39583333333333331</v>
      </c>
      <c r="K77" s="22">
        <v>1</v>
      </c>
      <c r="L77" s="22">
        <v>19317522000</v>
      </c>
      <c r="M77" s="22" t="s">
        <v>16327</v>
      </c>
      <c r="N77" s="22" t="s">
        <v>193</v>
      </c>
      <c r="O77" s="22">
        <v>65537</v>
      </c>
      <c r="P77" s="22">
        <v>69.52</v>
      </c>
      <c r="Q77" s="22">
        <v>423229400</v>
      </c>
      <c r="R77" s="22" t="s">
        <v>16326</v>
      </c>
      <c r="S77" s="22">
        <v>100</v>
      </c>
      <c r="T77" s="23">
        <v>2.1899999999999999E-2</v>
      </c>
      <c r="U77" s="22">
        <v>316.52</v>
      </c>
    </row>
    <row r="78" spans="1:21" x14ac:dyDescent="0.2">
      <c r="A78" s="22" t="s">
        <v>15705</v>
      </c>
      <c r="B78" s="22" t="s">
        <v>111</v>
      </c>
      <c r="C78" s="22" t="s">
        <v>15704</v>
      </c>
      <c r="D78" s="23">
        <v>-0.19980000000000001</v>
      </c>
      <c r="E78" s="22">
        <v>13.94</v>
      </c>
      <c r="F78" s="22" t="s">
        <v>111</v>
      </c>
      <c r="J78" s="22" t="s">
        <v>111</v>
      </c>
      <c r="K78" s="22">
        <v>0</v>
      </c>
      <c r="L78" s="22">
        <v>3551912000</v>
      </c>
      <c r="M78" s="22" t="s">
        <v>111</v>
      </c>
      <c r="N78" s="22" t="s">
        <v>111</v>
      </c>
      <c r="O78" s="22">
        <v>0</v>
      </c>
      <c r="P78" s="22">
        <v>49.37</v>
      </c>
      <c r="Q78" s="22">
        <v>509862210</v>
      </c>
      <c r="R78" s="22" t="s">
        <v>111</v>
      </c>
      <c r="S78" s="22">
        <v>26.78</v>
      </c>
      <c r="T78" s="23">
        <v>0.13930000000000001</v>
      </c>
      <c r="U78" s="22" t="s">
        <v>111</v>
      </c>
    </row>
    <row r="79" spans="1:21" x14ac:dyDescent="0.2">
      <c r="A79" s="22" t="s">
        <v>715</v>
      </c>
      <c r="B79" s="22" t="s">
        <v>111</v>
      </c>
      <c r="C79" s="22" t="s">
        <v>716</v>
      </c>
      <c r="D79" s="23">
        <v>-0.1938</v>
      </c>
      <c r="E79" s="22">
        <v>95.75</v>
      </c>
      <c r="F79" s="22" t="s">
        <v>111</v>
      </c>
      <c r="J79" s="22" t="s">
        <v>111</v>
      </c>
      <c r="K79" s="22">
        <v>0</v>
      </c>
      <c r="L79" s="22">
        <v>18412241000</v>
      </c>
      <c r="M79" s="22" t="s">
        <v>111</v>
      </c>
      <c r="N79" s="22" t="s">
        <v>111</v>
      </c>
      <c r="O79" s="22">
        <v>0</v>
      </c>
      <c r="P79" s="22">
        <v>23.58</v>
      </c>
      <c r="Q79" s="22">
        <v>3474462200</v>
      </c>
      <c r="R79" s="22" t="s">
        <v>111</v>
      </c>
      <c r="S79" s="22">
        <v>23.48</v>
      </c>
      <c r="T79" s="23">
        <v>0.18190000000000001</v>
      </c>
      <c r="U79" s="22" t="s">
        <v>111</v>
      </c>
    </row>
    <row r="80" spans="1:21" x14ac:dyDescent="0.2">
      <c r="A80" s="22" t="s">
        <v>16325</v>
      </c>
      <c r="B80" s="22" t="s">
        <v>111</v>
      </c>
      <c r="C80" s="22" t="s">
        <v>16324</v>
      </c>
      <c r="D80" s="23">
        <v>0.2006</v>
      </c>
      <c r="E80" s="22">
        <v>7.84</v>
      </c>
      <c r="F80" s="24">
        <v>0.46758101851851852</v>
      </c>
      <c r="J80" s="24">
        <v>0.62177083333333338</v>
      </c>
      <c r="K80" s="22">
        <v>0</v>
      </c>
      <c r="L80" s="22">
        <v>14827301000</v>
      </c>
      <c r="M80" s="22" t="s">
        <v>111</v>
      </c>
      <c r="N80" s="22" t="s">
        <v>191</v>
      </c>
      <c r="O80" s="22">
        <v>65537</v>
      </c>
      <c r="P80" s="22">
        <v>17.29</v>
      </c>
      <c r="Q80" s="22">
        <v>1473312900</v>
      </c>
      <c r="R80" s="22" t="s">
        <v>16323</v>
      </c>
      <c r="S80" s="22">
        <v>64.89</v>
      </c>
      <c r="T80" s="23">
        <v>0.10349999999999999</v>
      </c>
      <c r="U80" s="22">
        <v>1.36</v>
      </c>
    </row>
    <row r="81" spans="1:21" x14ac:dyDescent="0.2">
      <c r="A81" s="22" t="s">
        <v>4469</v>
      </c>
      <c r="B81" s="22" t="s">
        <v>111</v>
      </c>
      <c r="C81" s="22" t="s">
        <v>4468</v>
      </c>
      <c r="D81" s="23">
        <v>0.13930000000000001</v>
      </c>
      <c r="E81" s="22">
        <v>73.37</v>
      </c>
      <c r="F81" s="24">
        <v>0.54775462962962962</v>
      </c>
      <c r="J81" s="24">
        <v>0.54775462962962962</v>
      </c>
      <c r="K81" s="22">
        <v>0</v>
      </c>
      <c r="L81" s="22">
        <v>30785362000</v>
      </c>
      <c r="M81" s="22" t="s">
        <v>111</v>
      </c>
      <c r="N81" s="22" t="s">
        <v>111</v>
      </c>
      <c r="O81" s="22">
        <v>0</v>
      </c>
      <c r="P81" s="22">
        <v>38.83</v>
      </c>
      <c r="Q81" s="22">
        <v>2840536400</v>
      </c>
      <c r="R81" s="22" t="s">
        <v>111</v>
      </c>
      <c r="S81" s="22">
        <v>68.290000000000006</v>
      </c>
      <c r="T81" s="23">
        <v>9.2999999999999999E-2</v>
      </c>
      <c r="U81" s="22" t="s">
        <v>111</v>
      </c>
    </row>
    <row r="82" spans="1:21" x14ac:dyDescent="0.2">
      <c r="A82" s="22" t="s">
        <v>252</v>
      </c>
      <c r="B82" s="22" t="s">
        <v>111</v>
      </c>
      <c r="C82" s="22" t="s">
        <v>253</v>
      </c>
      <c r="D82" s="23">
        <v>8.5000000000000006E-3</v>
      </c>
      <c r="E82" s="22">
        <v>8.26</v>
      </c>
      <c r="F82" s="22" t="s">
        <v>111</v>
      </c>
      <c r="J82" s="22" t="s">
        <v>111</v>
      </c>
      <c r="K82" s="22">
        <v>0</v>
      </c>
      <c r="L82" s="22">
        <v>2258849300</v>
      </c>
      <c r="M82" s="22" t="s">
        <v>111</v>
      </c>
      <c r="N82" s="22" t="s">
        <v>111</v>
      </c>
      <c r="O82" s="22">
        <v>0</v>
      </c>
      <c r="P82" s="22">
        <v>20.87</v>
      </c>
      <c r="Q82" s="22">
        <v>395676600</v>
      </c>
      <c r="R82" s="22" t="s">
        <v>111</v>
      </c>
      <c r="S82" s="22">
        <v>19.579999999999998</v>
      </c>
      <c r="T82" s="23">
        <v>0.18959999999999999</v>
      </c>
      <c r="U82" s="22" t="s">
        <v>111</v>
      </c>
    </row>
    <row r="83" spans="1:21" x14ac:dyDescent="0.2">
      <c r="A83" s="22" t="s">
        <v>148</v>
      </c>
      <c r="B83" s="22" t="s">
        <v>111</v>
      </c>
      <c r="C83" s="22" t="s">
        <v>149</v>
      </c>
      <c r="D83" s="23">
        <v>8.2900000000000001E-2</v>
      </c>
      <c r="E83" s="22">
        <v>100.98</v>
      </c>
      <c r="F83" s="24">
        <v>0.46524305555555556</v>
      </c>
      <c r="J83" s="24">
        <v>0.46524305555555556</v>
      </c>
      <c r="K83" s="22">
        <v>0</v>
      </c>
      <c r="L83" s="22">
        <v>20821791000</v>
      </c>
      <c r="M83" s="22" t="s">
        <v>111</v>
      </c>
      <c r="N83" s="22" t="s">
        <v>111</v>
      </c>
      <c r="O83" s="22">
        <v>0</v>
      </c>
      <c r="P83" s="22">
        <v>63.3</v>
      </c>
      <c r="Q83" s="22">
        <v>1777267200</v>
      </c>
      <c r="R83" s="22" t="s">
        <v>111</v>
      </c>
      <c r="S83" s="22">
        <v>91.14</v>
      </c>
      <c r="T83" s="23">
        <v>8.5900000000000004E-2</v>
      </c>
      <c r="U83" s="22" t="s">
        <v>111</v>
      </c>
    </row>
    <row r="84" spans="1:21" x14ac:dyDescent="0.2">
      <c r="A84" s="22" t="s">
        <v>14185</v>
      </c>
      <c r="B84" s="22">
        <v>4</v>
      </c>
      <c r="C84" s="22" t="s">
        <v>14184</v>
      </c>
      <c r="D84" s="23">
        <v>-0.1002</v>
      </c>
      <c r="E84" s="22">
        <v>14.9</v>
      </c>
      <c r="F84" s="22" t="s">
        <v>111</v>
      </c>
      <c r="J84" s="22" t="s">
        <v>111</v>
      </c>
      <c r="K84" s="22">
        <v>0</v>
      </c>
      <c r="L84" s="22">
        <v>3882123900</v>
      </c>
      <c r="M84" s="22" t="s">
        <v>111</v>
      </c>
      <c r="N84" s="22" t="s">
        <v>111</v>
      </c>
      <c r="O84" s="22">
        <v>0</v>
      </c>
      <c r="P84" s="22">
        <v>30.94</v>
      </c>
      <c r="Q84" s="22">
        <v>888544570</v>
      </c>
      <c r="R84" s="22" t="s">
        <v>111</v>
      </c>
      <c r="S84" s="22">
        <v>1.1000000000000001</v>
      </c>
      <c r="T84" s="23">
        <v>0.22650000000000001</v>
      </c>
      <c r="U84" s="22" t="s">
        <v>111</v>
      </c>
    </row>
    <row r="85" spans="1:21" x14ac:dyDescent="0.2">
      <c r="A85" s="22" t="s">
        <v>3915</v>
      </c>
      <c r="B85" s="22" t="s">
        <v>111</v>
      </c>
      <c r="C85" s="22" t="s">
        <v>3914</v>
      </c>
      <c r="D85" s="23">
        <v>5.5500000000000001E-2</v>
      </c>
      <c r="E85" s="22">
        <v>26.45</v>
      </c>
      <c r="F85" s="24">
        <v>0.47072916666666664</v>
      </c>
      <c r="J85" s="24">
        <v>0.47072916666666664</v>
      </c>
      <c r="K85" s="22">
        <v>0</v>
      </c>
      <c r="L85" s="22">
        <v>4290772200</v>
      </c>
      <c r="M85" s="22" t="s">
        <v>111</v>
      </c>
      <c r="N85" s="22" t="s">
        <v>111</v>
      </c>
      <c r="O85" s="22">
        <v>0</v>
      </c>
      <c r="P85" s="22">
        <v>45.55</v>
      </c>
      <c r="Q85" s="22">
        <v>358233410</v>
      </c>
      <c r="R85" s="22" t="s">
        <v>111</v>
      </c>
      <c r="S85" s="22">
        <v>45.15</v>
      </c>
      <c r="T85" s="23">
        <v>8.3299999999999999E-2</v>
      </c>
      <c r="U85" s="22" t="s">
        <v>111</v>
      </c>
    </row>
    <row r="86" spans="1:21" x14ac:dyDescent="0.2">
      <c r="A86" s="22" t="s">
        <v>990</v>
      </c>
      <c r="B86" s="22" t="s">
        <v>111</v>
      </c>
      <c r="C86" s="22" t="s">
        <v>991</v>
      </c>
      <c r="D86" s="23">
        <v>-9.9500000000000005E-2</v>
      </c>
      <c r="E86" s="22">
        <v>7.15</v>
      </c>
      <c r="F86" s="22" t="s">
        <v>111</v>
      </c>
      <c r="J86" s="22" t="s">
        <v>111</v>
      </c>
      <c r="K86" s="22">
        <v>0</v>
      </c>
      <c r="L86" s="22">
        <v>2498496000</v>
      </c>
      <c r="M86" s="22" t="s">
        <v>111</v>
      </c>
      <c r="N86" s="22" t="s">
        <v>111</v>
      </c>
      <c r="O86" s="22">
        <v>0</v>
      </c>
      <c r="P86" s="22">
        <v>3.64</v>
      </c>
      <c r="Q86" s="22">
        <v>119392749</v>
      </c>
      <c r="R86" s="22" t="s">
        <v>111</v>
      </c>
      <c r="S86" s="22">
        <v>12.4</v>
      </c>
      <c r="T86" s="23">
        <v>4.65E-2</v>
      </c>
      <c r="U86" s="22" t="s">
        <v>111</v>
      </c>
    </row>
    <row r="87" spans="1:21" x14ac:dyDescent="0.2">
      <c r="A87" s="22" t="s">
        <v>418</v>
      </c>
      <c r="B87" s="22" t="s">
        <v>111</v>
      </c>
      <c r="C87" s="22" t="s">
        <v>419</v>
      </c>
      <c r="D87" s="23">
        <v>-0.1</v>
      </c>
      <c r="E87" s="22">
        <v>35.64</v>
      </c>
      <c r="F87" s="22" t="s">
        <v>111</v>
      </c>
      <c r="J87" s="22" t="s">
        <v>111</v>
      </c>
      <c r="K87" s="22">
        <v>0</v>
      </c>
      <c r="L87" s="22">
        <v>3213911200</v>
      </c>
      <c r="M87" s="22" t="s">
        <v>111</v>
      </c>
      <c r="N87" s="22" t="s">
        <v>111</v>
      </c>
      <c r="O87" s="22">
        <v>0</v>
      </c>
      <c r="P87" s="22">
        <v>6.65</v>
      </c>
      <c r="Q87" s="22">
        <v>703539610</v>
      </c>
      <c r="R87" s="22" t="s">
        <v>111</v>
      </c>
      <c r="S87" s="22">
        <v>20.78</v>
      </c>
      <c r="T87" s="23">
        <v>0.20569999999999999</v>
      </c>
      <c r="U87" s="22" t="s">
        <v>111</v>
      </c>
    </row>
    <row r="88" spans="1:21" x14ac:dyDescent="0.2">
      <c r="A88" s="22" t="s">
        <v>565</v>
      </c>
      <c r="B88" s="22" t="s">
        <v>111</v>
      </c>
      <c r="C88" s="22" t="s">
        <v>566</v>
      </c>
      <c r="D88" s="23">
        <v>5.4000000000000003E-3</v>
      </c>
      <c r="E88" s="22">
        <v>16.7</v>
      </c>
      <c r="F88" s="24">
        <v>0.39704861111111112</v>
      </c>
      <c r="J88" s="24">
        <v>0.39704861111111112</v>
      </c>
      <c r="K88" s="22">
        <v>0</v>
      </c>
      <c r="L88" s="22">
        <v>2507811400</v>
      </c>
      <c r="M88" s="22" t="s">
        <v>111</v>
      </c>
      <c r="N88" s="22" t="s">
        <v>111</v>
      </c>
      <c r="O88" s="22">
        <v>0</v>
      </c>
      <c r="P88" s="22">
        <v>1.28</v>
      </c>
      <c r="Q88" s="22">
        <v>776152120</v>
      </c>
      <c r="R88" s="22" t="s">
        <v>111</v>
      </c>
      <c r="S88" s="22">
        <v>49.27</v>
      </c>
      <c r="T88" s="23">
        <v>0.3004</v>
      </c>
      <c r="U88" s="22" t="s">
        <v>111</v>
      </c>
    </row>
    <row r="89" spans="1:21" x14ac:dyDescent="0.2">
      <c r="A89" s="22" t="s">
        <v>4068</v>
      </c>
      <c r="B89" s="22" t="s">
        <v>111</v>
      </c>
      <c r="C89" s="22" t="s">
        <v>4067</v>
      </c>
      <c r="D89" s="23">
        <v>-9.9900000000000003E-2</v>
      </c>
      <c r="E89" s="22">
        <v>56.56</v>
      </c>
      <c r="F89" s="22" t="s">
        <v>111</v>
      </c>
      <c r="J89" s="22" t="s">
        <v>111</v>
      </c>
      <c r="K89" s="22">
        <v>0</v>
      </c>
      <c r="L89" s="22">
        <v>25818447000</v>
      </c>
      <c r="M89" s="22" t="s">
        <v>111</v>
      </c>
      <c r="N89" s="22" t="s">
        <v>111</v>
      </c>
      <c r="O89" s="22">
        <v>0</v>
      </c>
      <c r="P89" s="22">
        <v>14.63</v>
      </c>
      <c r="Q89" s="22">
        <v>468875610</v>
      </c>
      <c r="R89" s="22" t="s">
        <v>111</v>
      </c>
      <c r="S89" s="22">
        <v>5.35</v>
      </c>
      <c r="T89" s="23">
        <v>1.8200000000000001E-2</v>
      </c>
      <c r="U89" s="22" t="s">
        <v>111</v>
      </c>
    </row>
    <row r="90" spans="1:21" x14ac:dyDescent="0.2">
      <c r="A90" s="22" t="s">
        <v>659</v>
      </c>
      <c r="B90" s="22" t="s">
        <v>111</v>
      </c>
      <c r="C90" s="22" t="s">
        <v>660</v>
      </c>
      <c r="D90" s="23">
        <v>7.0999999999999994E-2</v>
      </c>
      <c r="E90" s="22">
        <v>6.03</v>
      </c>
      <c r="F90" s="24">
        <v>0.54827546296296292</v>
      </c>
      <c r="J90" s="24">
        <v>0.54827546296296292</v>
      </c>
      <c r="K90" s="22">
        <v>0</v>
      </c>
      <c r="L90" s="22">
        <v>985103050</v>
      </c>
      <c r="M90" s="22" t="s">
        <v>111</v>
      </c>
      <c r="N90" s="22" t="s">
        <v>111</v>
      </c>
      <c r="O90" s="22">
        <v>0</v>
      </c>
      <c r="P90" s="22">
        <v>29.22</v>
      </c>
      <c r="Q90" s="22">
        <v>116548107</v>
      </c>
      <c r="R90" s="22" t="s">
        <v>111</v>
      </c>
      <c r="S90" s="22">
        <v>25.78</v>
      </c>
      <c r="T90" s="23">
        <v>0.1196</v>
      </c>
      <c r="U90" s="22" t="s">
        <v>111</v>
      </c>
    </row>
    <row r="91" spans="1:21" x14ac:dyDescent="0.2">
      <c r="A91" s="22" t="s">
        <v>4374</v>
      </c>
      <c r="B91" s="22" t="s">
        <v>111</v>
      </c>
      <c r="C91" s="22" t="s">
        <v>4373</v>
      </c>
      <c r="D91" s="23">
        <v>-9.2600000000000002E-2</v>
      </c>
      <c r="E91" s="22">
        <v>37.159999999999997</v>
      </c>
      <c r="F91" s="22" t="s">
        <v>111</v>
      </c>
      <c r="J91" s="22" t="s">
        <v>111</v>
      </c>
      <c r="K91" s="22">
        <v>0</v>
      </c>
      <c r="L91" s="22">
        <v>24028474000</v>
      </c>
      <c r="M91" s="22" t="s">
        <v>111</v>
      </c>
      <c r="N91" s="22" t="s">
        <v>111</v>
      </c>
      <c r="O91" s="22">
        <v>0</v>
      </c>
      <c r="P91" s="22">
        <v>53.51</v>
      </c>
      <c r="Q91" s="22">
        <v>2044394500</v>
      </c>
      <c r="R91" s="22" t="s">
        <v>111</v>
      </c>
      <c r="S91" s="22">
        <v>23.18</v>
      </c>
      <c r="T91" s="23">
        <v>8.4599999999999995E-2</v>
      </c>
      <c r="U91" s="22" t="s">
        <v>111</v>
      </c>
    </row>
    <row r="92" spans="1:21" x14ac:dyDescent="0.2">
      <c r="A92" s="22" t="s">
        <v>3879</v>
      </c>
      <c r="B92" s="22">
        <v>1</v>
      </c>
      <c r="C92" s="22" t="s">
        <v>3878</v>
      </c>
      <c r="D92" s="23">
        <v>-9.98E-2</v>
      </c>
      <c r="E92" s="22">
        <v>20.75</v>
      </c>
      <c r="F92" s="22" t="s">
        <v>111</v>
      </c>
      <c r="J92" s="22" t="s">
        <v>111</v>
      </c>
      <c r="K92" s="22">
        <v>0</v>
      </c>
      <c r="L92" s="22">
        <v>7180120000</v>
      </c>
      <c r="M92" s="22" t="s">
        <v>111</v>
      </c>
      <c r="N92" s="22" t="s">
        <v>111</v>
      </c>
      <c r="O92" s="22">
        <v>0</v>
      </c>
      <c r="P92" s="22">
        <v>47.67</v>
      </c>
      <c r="Q92" s="22">
        <v>1599426100</v>
      </c>
      <c r="R92" s="22" t="s">
        <v>111</v>
      </c>
      <c r="S92" s="22">
        <v>23.16</v>
      </c>
      <c r="T92" s="23">
        <v>0.2172</v>
      </c>
      <c r="U92" s="22" t="s">
        <v>111</v>
      </c>
    </row>
    <row r="93" spans="1:21" x14ac:dyDescent="0.2">
      <c r="A93" s="22" t="s">
        <v>4916</v>
      </c>
      <c r="B93" s="22" t="s">
        <v>111</v>
      </c>
      <c r="C93" s="22" t="s">
        <v>4915</v>
      </c>
      <c r="D93" s="23">
        <v>8.6699999999999999E-2</v>
      </c>
      <c r="E93" s="22">
        <v>7.27</v>
      </c>
      <c r="F93" s="24">
        <v>0.42399305555555555</v>
      </c>
      <c r="J93" s="24">
        <v>0.42399305555555555</v>
      </c>
      <c r="K93" s="22">
        <v>0</v>
      </c>
      <c r="L93" s="22">
        <v>11220768300</v>
      </c>
      <c r="M93" s="22" t="s">
        <v>111</v>
      </c>
      <c r="N93" s="22" t="s">
        <v>111</v>
      </c>
      <c r="O93" s="22">
        <v>0</v>
      </c>
      <c r="P93" s="22">
        <v>14.77</v>
      </c>
      <c r="Q93" s="22">
        <v>1730346600</v>
      </c>
      <c r="R93" s="22" t="s">
        <v>111</v>
      </c>
      <c r="S93" s="22">
        <v>67.64</v>
      </c>
      <c r="T93" s="23">
        <v>0.1565</v>
      </c>
      <c r="U93" s="22" t="s">
        <v>111</v>
      </c>
    </row>
    <row r="94" spans="1:21" x14ac:dyDescent="0.2">
      <c r="A94" s="22" t="s">
        <v>1262</v>
      </c>
      <c r="B94" s="22" t="s">
        <v>111</v>
      </c>
      <c r="C94" s="22" t="s">
        <v>2096</v>
      </c>
      <c r="D94" s="23">
        <v>8.1500000000000003E-2</v>
      </c>
      <c r="E94" s="22">
        <v>15.4</v>
      </c>
      <c r="F94" s="24">
        <v>0.40811342592592592</v>
      </c>
      <c r="J94" s="24">
        <v>0.40811342592592592</v>
      </c>
      <c r="K94" s="22">
        <v>0</v>
      </c>
      <c r="L94" s="22">
        <v>6186698800</v>
      </c>
      <c r="M94" s="22" t="s">
        <v>111</v>
      </c>
      <c r="N94" s="22" t="s">
        <v>111</v>
      </c>
      <c r="O94" s="22">
        <v>0</v>
      </c>
      <c r="P94" s="22">
        <v>30.38</v>
      </c>
      <c r="Q94" s="22">
        <v>490450270</v>
      </c>
      <c r="R94" s="22" t="s">
        <v>111</v>
      </c>
      <c r="S94" s="22">
        <v>84.5</v>
      </c>
      <c r="T94" s="23">
        <v>8.0100000000000005E-2</v>
      </c>
      <c r="U94" s="22" t="s">
        <v>111</v>
      </c>
    </row>
    <row r="95" spans="1:21" x14ac:dyDescent="0.2">
      <c r="A95" s="22" t="s">
        <v>3835</v>
      </c>
      <c r="B95" s="22" t="s">
        <v>111</v>
      </c>
      <c r="C95" s="22" t="s">
        <v>3834</v>
      </c>
      <c r="D95" s="23">
        <v>-9.98E-2</v>
      </c>
      <c r="E95" s="22">
        <v>8.39</v>
      </c>
      <c r="F95" s="22" t="s">
        <v>111</v>
      </c>
      <c r="J95" s="22" t="s">
        <v>111</v>
      </c>
      <c r="K95" s="22">
        <v>0</v>
      </c>
      <c r="L95" s="22">
        <v>2887163600</v>
      </c>
      <c r="M95" s="22" t="s">
        <v>111</v>
      </c>
      <c r="N95" s="22" t="s">
        <v>111</v>
      </c>
      <c r="O95" s="22">
        <v>0</v>
      </c>
      <c r="P95" s="22">
        <v>9.15</v>
      </c>
      <c r="Q95" s="22">
        <v>683199280</v>
      </c>
      <c r="R95" s="22" t="s">
        <v>111</v>
      </c>
      <c r="S95" s="22">
        <v>0.74</v>
      </c>
      <c r="T95" s="23">
        <v>0.2334</v>
      </c>
      <c r="U95" s="22" t="s">
        <v>111</v>
      </c>
    </row>
    <row r="96" spans="1:21" x14ac:dyDescent="0.2">
      <c r="A96" s="22" t="s">
        <v>3146</v>
      </c>
      <c r="B96" s="22" t="s">
        <v>111</v>
      </c>
      <c r="C96" s="22" t="s">
        <v>3145</v>
      </c>
      <c r="D96" s="23">
        <v>-9.9099999999999994E-2</v>
      </c>
      <c r="E96" s="22">
        <v>4.82</v>
      </c>
      <c r="F96" s="22" t="s">
        <v>111</v>
      </c>
      <c r="J96" s="22" t="s">
        <v>111</v>
      </c>
      <c r="K96" s="22">
        <v>0</v>
      </c>
      <c r="L96" s="22">
        <v>5388208200</v>
      </c>
      <c r="M96" s="22" t="s">
        <v>111</v>
      </c>
      <c r="N96" s="22" t="s">
        <v>111</v>
      </c>
      <c r="O96" s="22">
        <v>0</v>
      </c>
      <c r="P96" s="22">
        <v>24.25</v>
      </c>
      <c r="Q96" s="22">
        <v>52565956</v>
      </c>
      <c r="R96" s="22" t="s">
        <v>111</v>
      </c>
      <c r="S96" s="22">
        <v>0</v>
      </c>
      <c r="T96" s="23">
        <v>9.7999999999999997E-3</v>
      </c>
      <c r="U96" s="22" t="s">
        <v>111</v>
      </c>
    </row>
    <row r="97" spans="1:21" x14ac:dyDescent="0.2">
      <c r="A97" s="22" t="s">
        <v>4121</v>
      </c>
      <c r="B97" s="22" t="s">
        <v>111</v>
      </c>
      <c r="C97" s="22" t="s">
        <v>4120</v>
      </c>
      <c r="D97" s="23">
        <v>-9.9900000000000003E-2</v>
      </c>
      <c r="E97" s="22">
        <v>21.63</v>
      </c>
      <c r="F97" s="22" t="s">
        <v>111</v>
      </c>
      <c r="J97" s="22" t="s">
        <v>111</v>
      </c>
      <c r="K97" s="22">
        <v>0</v>
      </c>
      <c r="L97" s="22">
        <v>17746896000</v>
      </c>
      <c r="M97" s="22" t="s">
        <v>111</v>
      </c>
      <c r="N97" s="22" t="s">
        <v>111</v>
      </c>
      <c r="O97" s="22">
        <v>0</v>
      </c>
      <c r="P97" s="22">
        <v>39.47</v>
      </c>
      <c r="Q97" s="22">
        <v>289266180</v>
      </c>
      <c r="R97" s="22" t="s">
        <v>111</v>
      </c>
      <c r="S97" s="22">
        <v>33.49</v>
      </c>
      <c r="T97" s="23">
        <v>1.61E-2</v>
      </c>
      <c r="U97" s="22" t="s">
        <v>111</v>
      </c>
    </row>
    <row r="98" spans="1:21" x14ac:dyDescent="0.2">
      <c r="A98" s="22" t="s">
        <v>4072</v>
      </c>
      <c r="B98" s="22" t="s">
        <v>111</v>
      </c>
      <c r="C98" s="22" t="s">
        <v>4071</v>
      </c>
      <c r="D98" s="23">
        <v>-9.98E-2</v>
      </c>
      <c r="E98" s="22">
        <v>37.44</v>
      </c>
      <c r="F98" s="22" t="s">
        <v>111</v>
      </c>
      <c r="J98" s="22" t="s">
        <v>111</v>
      </c>
      <c r="K98" s="22">
        <v>0</v>
      </c>
      <c r="L98" s="22">
        <v>71786870000</v>
      </c>
      <c r="M98" s="22" t="s">
        <v>111</v>
      </c>
      <c r="N98" s="22" t="s">
        <v>111</v>
      </c>
      <c r="O98" s="22">
        <v>0</v>
      </c>
      <c r="P98" s="22">
        <v>59.36</v>
      </c>
      <c r="Q98" s="22">
        <v>2389854200</v>
      </c>
      <c r="R98" s="22" t="s">
        <v>111</v>
      </c>
      <c r="S98" s="22">
        <v>14.34</v>
      </c>
      <c r="T98" s="23">
        <v>3.3000000000000002E-2</v>
      </c>
      <c r="U98" s="22" t="s">
        <v>111</v>
      </c>
    </row>
    <row r="99" spans="1:21" x14ac:dyDescent="0.2">
      <c r="A99" s="22" t="s">
        <v>569</v>
      </c>
      <c r="B99" s="22" t="s">
        <v>111</v>
      </c>
      <c r="C99" s="22" t="s">
        <v>570</v>
      </c>
      <c r="D99" s="23">
        <v>5.8299999999999998E-2</v>
      </c>
      <c r="E99" s="22">
        <v>6.54</v>
      </c>
      <c r="F99" s="24">
        <v>0.41842592592592592</v>
      </c>
      <c r="J99" s="24">
        <v>0.419375</v>
      </c>
      <c r="K99" s="22">
        <v>0</v>
      </c>
      <c r="L99" s="22">
        <v>3938466700</v>
      </c>
      <c r="M99" s="22" t="s">
        <v>111</v>
      </c>
      <c r="N99" s="22" t="s">
        <v>111</v>
      </c>
      <c r="O99" s="22">
        <v>0</v>
      </c>
      <c r="P99" s="22">
        <v>0</v>
      </c>
      <c r="Q99" s="22">
        <v>414477050</v>
      </c>
      <c r="R99" s="22" t="s">
        <v>111</v>
      </c>
      <c r="S99" s="22">
        <v>47.16</v>
      </c>
      <c r="T99" s="23">
        <v>0.1043</v>
      </c>
      <c r="U99" s="22" t="s">
        <v>111</v>
      </c>
    </row>
    <row r="100" spans="1:21" x14ac:dyDescent="0.2">
      <c r="A100" s="22" t="s">
        <v>2574</v>
      </c>
      <c r="B100" s="22" t="s">
        <v>111</v>
      </c>
      <c r="C100" s="22" t="s">
        <v>2573</v>
      </c>
      <c r="D100" s="23">
        <v>5.4000000000000003E-3</v>
      </c>
      <c r="E100" s="22">
        <v>5.6</v>
      </c>
      <c r="F100" s="22" t="s">
        <v>111</v>
      </c>
      <c r="J100" s="22" t="s">
        <v>111</v>
      </c>
      <c r="K100" s="22">
        <v>0</v>
      </c>
      <c r="L100" s="22">
        <v>3244440200</v>
      </c>
      <c r="M100" s="22" t="s">
        <v>111</v>
      </c>
      <c r="N100" s="22" t="s">
        <v>111</v>
      </c>
      <c r="O100" s="22">
        <v>0</v>
      </c>
      <c r="P100" s="22">
        <v>10.86</v>
      </c>
      <c r="Q100" s="22">
        <v>1123324460</v>
      </c>
      <c r="R100" s="22" t="s">
        <v>111</v>
      </c>
      <c r="S100" s="22">
        <v>91.66</v>
      </c>
      <c r="T100" s="23">
        <v>0.35249999999999998</v>
      </c>
      <c r="U100" s="22" t="s">
        <v>111</v>
      </c>
    </row>
    <row r="101" spans="1:21" x14ac:dyDescent="0.2">
      <c r="A101" s="22" t="s">
        <v>4366</v>
      </c>
      <c r="B101" s="22" t="s">
        <v>111</v>
      </c>
      <c r="C101" s="22" t="s">
        <v>4365</v>
      </c>
      <c r="D101" s="23">
        <v>3.09E-2</v>
      </c>
      <c r="E101" s="22">
        <v>8.35</v>
      </c>
      <c r="F101" s="24">
        <v>0.41274305555555557</v>
      </c>
      <c r="J101" s="24">
        <v>0.4344675925925926</v>
      </c>
      <c r="K101" s="22">
        <v>0</v>
      </c>
      <c r="L101" s="22">
        <v>2699434800</v>
      </c>
      <c r="M101" s="22" t="s">
        <v>111</v>
      </c>
      <c r="N101" s="22" t="s">
        <v>111</v>
      </c>
      <c r="O101" s="22">
        <v>0</v>
      </c>
      <c r="P101" s="22">
        <v>45.12</v>
      </c>
      <c r="Q101" s="22">
        <v>511074210</v>
      </c>
      <c r="R101" s="22" t="s">
        <v>111</v>
      </c>
      <c r="S101" s="22">
        <v>80.510000000000005</v>
      </c>
      <c r="T101" s="23">
        <v>0.18379999999999999</v>
      </c>
      <c r="U101" s="22" t="s">
        <v>111</v>
      </c>
    </row>
    <row r="102" spans="1:21" x14ac:dyDescent="0.2">
      <c r="A102" s="22" t="s">
        <v>3787</v>
      </c>
      <c r="B102" s="22" t="s">
        <v>111</v>
      </c>
      <c r="C102" s="22" t="s">
        <v>3786</v>
      </c>
      <c r="D102" s="23">
        <v>-9.9599999999999994E-2</v>
      </c>
      <c r="E102" s="22">
        <v>12.11</v>
      </c>
      <c r="F102" s="22" t="s">
        <v>111</v>
      </c>
      <c r="J102" s="22" t="s">
        <v>111</v>
      </c>
      <c r="K102" s="22">
        <v>0</v>
      </c>
      <c r="L102" s="22">
        <v>6758644700</v>
      </c>
      <c r="M102" s="22" t="s">
        <v>111</v>
      </c>
      <c r="N102" s="22" t="s">
        <v>111</v>
      </c>
      <c r="O102" s="22">
        <v>0</v>
      </c>
      <c r="P102" s="22">
        <v>36.72</v>
      </c>
      <c r="Q102" s="22">
        <v>740992040</v>
      </c>
      <c r="R102" s="22" t="s">
        <v>111</v>
      </c>
      <c r="S102" s="22">
        <v>7.8</v>
      </c>
      <c r="T102" s="23">
        <v>0.1091</v>
      </c>
      <c r="U102" s="22" t="s">
        <v>111</v>
      </c>
    </row>
    <row r="103" spans="1:21" x14ac:dyDescent="0.2">
      <c r="A103" s="22" t="s">
        <v>3128</v>
      </c>
      <c r="B103" s="22" t="s">
        <v>111</v>
      </c>
      <c r="C103" s="22" t="s">
        <v>3127</v>
      </c>
      <c r="D103" s="23">
        <v>6.4899999999999999E-2</v>
      </c>
      <c r="E103" s="22">
        <v>8.3699999999999992</v>
      </c>
      <c r="F103" s="24">
        <v>0.41002314814814816</v>
      </c>
      <c r="J103" s="24">
        <v>0.41274305555555557</v>
      </c>
      <c r="K103" s="22">
        <v>0</v>
      </c>
      <c r="L103" s="22">
        <v>3177028900</v>
      </c>
      <c r="M103" s="22" t="s">
        <v>111</v>
      </c>
      <c r="N103" s="22" t="s">
        <v>111</v>
      </c>
      <c r="O103" s="22">
        <v>0</v>
      </c>
      <c r="P103" s="22">
        <v>3.04</v>
      </c>
      <c r="Q103" s="22">
        <v>685110680</v>
      </c>
      <c r="R103" s="22" t="s">
        <v>111</v>
      </c>
      <c r="S103" s="22">
        <v>38.299999999999997</v>
      </c>
      <c r="T103" s="23">
        <v>0.21379999999999999</v>
      </c>
      <c r="U103" s="22" t="s">
        <v>111</v>
      </c>
    </row>
    <row r="104" spans="1:21" x14ac:dyDescent="0.2">
      <c r="A104" s="22" t="s">
        <v>2798</v>
      </c>
      <c r="B104" s="22" t="s">
        <v>111</v>
      </c>
      <c r="C104" s="22" t="s">
        <v>2797</v>
      </c>
      <c r="D104" s="23">
        <v>-7.8700000000000006E-2</v>
      </c>
      <c r="E104" s="22">
        <v>9.9499999999999993</v>
      </c>
      <c r="F104" s="22" t="s">
        <v>111</v>
      </c>
      <c r="J104" s="22" t="s">
        <v>111</v>
      </c>
      <c r="K104" s="22">
        <v>0</v>
      </c>
      <c r="L104" s="22">
        <v>4766238100</v>
      </c>
      <c r="M104" s="22" t="s">
        <v>111</v>
      </c>
      <c r="N104" s="22" t="s">
        <v>111</v>
      </c>
      <c r="O104" s="22">
        <v>0</v>
      </c>
      <c r="P104" s="22">
        <v>3.73</v>
      </c>
      <c r="Q104" s="22">
        <v>177617750</v>
      </c>
      <c r="R104" s="22" t="s">
        <v>111</v>
      </c>
      <c r="S104" s="22">
        <v>2.73</v>
      </c>
      <c r="T104" s="23">
        <v>3.73E-2</v>
      </c>
      <c r="U104" s="22" t="s">
        <v>111</v>
      </c>
    </row>
    <row r="105" spans="1:21" x14ac:dyDescent="0.2">
      <c r="A105" s="22" t="s">
        <v>7445</v>
      </c>
      <c r="B105" s="22" t="s">
        <v>111</v>
      </c>
      <c r="C105" s="22" t="s">
        <v>7444</v>
      </c>
      <c r="D105" s="23">
        <v>7.7700000000000005E-2</v>
      </c>
      <c r="E105" s="22">
        <v>7.07</v>
      </c>
      <c r="F105" s="24">
        <v>0.54167824074074078</v>
      </c>
      <c r="J105" s="24">
        <v>0.54167824074074078</v>
      </c>
      <c r="K105" s="22">
        <v>0</v>
      </c>
      <c r="L105" s="22">
        <v>11310330100</v>
      </c>
      <c r="M105" s="22" t="s">
        <v>111</v>
      </c>
      <c r="N105" s="22" t="s">
        <v>111</v>
      </c>
      <c r="O105" s="22">
        <v>0</v>
      </c>
      <c r="P105" s="22">
        <v>36.659999999999997</v>
      </c>
      <c r="Q105" s="22">
        <v>349283930</v>
      </c>
      <c r="R105" s="22" t="s">
        <v>111</v>
      </c>
      <c r="S105" s="22">
        <v>27.43</v>
      </c>
      <c r="T105" s="23">
        <v>3.09E-2</v>
      </c>
      <c r="U105" s="22" t="s">
        <v>111</v>
      </c>
    </row>
    <row r="106" spans="1:21" x14ac:dyDescent="0.2">
      <c r="A106" s="22" t="s">
        <v>4101</v>
      </c>
      <c r="B106" s="22" t="s">
        <v>111</v>
      </c>
      <c r="C106" s="22" t="s">
        <v>4100</v>
      </c>
      <c r="D106" s="23">
        <v>-9.9900000000000003E-2</v>
      </c>
      <c r="E106" s="22">
        <v>22.98</v>
      </c>
      <c r="F106" s="22" t="s">
        <v>111</v>
      </c>
      <c r="J106" s="22" t="s">
        <v>111</v>
      </c>
      <c r="K106" s="22">
        <v>0</v>
      </c>
      <c r="L106" s="22">
        <v>28705447000</v>
      </c>
      <c r="M106" s="22" t="s">
        <v>111</v>
      </c>
      <c r="N106" s="22" t="s">
        <v>111</v>
      </c>
      <c r="O106" s="22">
        <v>0</v>
      </c>
      <c r="P106" s="22">
        <v>9.8000000000000007</v>
      </c>
      <c r="Q106" s="22">
        <v>1707992000</v>
      </c>
      <c r="R106" s="22" t="s">
        <v>111</v>
      </c>
      <c r="S106" s="22">
        <v>0.19</v>
      </c>
      <c r="T106" s="23">
        <v>5.8999999999999997E-2</v>
      </c>
      <c r="U106" s="22" t="s">
        <v>111</v>
      </c>
    </row>
    <row r="107" spans="1:21" x14ac:dyDescent="0.2">
      <c r="A107" s="22" t="s">
        <v>2482</v>
      </c>
      <c r="B107" s="22" t="s">
        <v>111</v>
      </c>
      <c r="C107" s="22" t="s">
        <v>2481</v>
      </c>
      <c r="D107" s="23">
        <v>-0.10009999999999999</v>
      </c>
      <c r="E107" s="22">
        <v>12.59</v>
      </c>
      <c r="F107" s="22" t="s">
        <v>111</v>
      </c>
      <c r="J107" s="22" t="s">
        <v>111</v>
      </c>
      <c r="K107" s="22">
        <v>0</v>
      </c>
      <c r="L107" s="22">
        <v>3299587200</v>
      </c>
      <c r="M107" s="22" t="s">
        <v>111</v>
      </c>
      <c r="N107" s="22" t="s">
        <v>111</v>
      </c>
      <c r="O107" s="22">
        <v>0</v>
      </c>
      <c r="P107" s="22">
        <v>18.260000000000002</v>
      </c>
      <c r="Q107" s="22">
        <v>300947510</v>
      </c>
      <c r="R107" s="22" t="s">
        <v>111</v>
      </c>
      <c r="S107" s="22">
        <v>23.63</v>
      </c>
      <c r="T107" s="23">
        <v>9.01E-2</v>
      </c>
      <c r="U107" s="22" t="s">
        <v>111</v>
      </c>
    </row>
    <row r="108" spans="1:21" x14ac:dyDescent="0.2">
      <c r="A108" s="22" t="s">
        <v>3685</v>
      </c>
      <c r="B108" s="22" t="s">
        <v>111</v>
      </c>
      <c r="C108" s="22" t="s">
        <v>3684</v>
      </c>
      <c r="D108" s="23">
        <v>-0.1007</v>
      </c>
      <c r="E108" s="22">
        <v>5.36</v>
      </c>
      <c r="F108" s="22" t="s">
        <v>111</v>
      </c>
      <c r="J108" s="22" t="s">
        <v>111</v>
      </c>
      <c r="K108" s="22">
        <v>0</v>
      </c>
      <c r="L108" s="22">
        <v>5655754500</v>
      </c>
      <c r="M108" s="22" t="s">
        <v>111</v>
      </c>
      <c r="N108" s="22" t="s">
        <v>111</v>
      </c>
      <c r="O108" s="22">
        <v>0</v>
      </c>
      <c r="P108" s="22">
        <v>52.45</v>
      </c>
      <c r="Q108" s="22">
        <v>75612176</v>
      </c>
      <c r="R108" s="22" t="s">
        <v>111</v>
      </c>
      <c r="S108" s="22">
        <v>6.79</v>
      </c>
      <c r="T108" s="23">
        <v>1.34E-2</v>
      </c>
      <c r="U108" s="22" t="s">
        <v>111</v>
      </c>
    </row>
    <row r="109" spans="1:21" x14ac:dyDescent="0.2">
      <c r="A109" s="22" t="s">
        <v>2566</v>
      </c>
      <c r="B109" s="22" t="s">
        <v>111</v>
      </c>
      <c r="C109" s="22" t="s">
        <v>2565</v>
      </c>
      <c r="D109" s="23">
        <v>-0.10059999999999999</v>
      </c>
      <c r="E109" s="22">
        <v>3.04</v>
      </c>
      <c r="F109" s="22" t="s">
        <v>111</v>
      </c>
      <c r="J109" s="22" t="s">
        <v>111</v>
      </c>
      <c r="K109" s="22">
        <v>0</v>
      </c>
      <c r="L109" s="22">
        <v>8315963400</v>
      </c>
      <c r="M109" s="22" t="s">
        <v>111</v>
      </c>
      <c r="N109" s="22" t="s">
        <v>111</v>
      </c>
      <c r="O109" s="22">
        <v>0</v>
      </c>
      <c r="P109" s="22">
        <v>40.24</v>
      </c>
      <c r="Q109" s="22">
        <v>308679780</v>
      </c>
      <c r="R109" s="22" t="s">
        <v>111</v>
      </c>
      <c r="S109" s="22">
        <v>41.77</v>
      </c>
      <c r="T109" s="23">
        <v>3.7100000000000001E-2</v>
      </c>
      <c r="U109" s="22" t="s">
        <v>111</v>
      </c>
    </row>
    <row r="110" spans="1:21" x14ac:dyDescent="0.2">
      <c r="A110" s="22" t="s">
        <v>15758</v>
      </c>
      <c r="B110" s="22">
        <v>6</v>
      </c>
      <c r="C110" s="22" t="s">
        <v>15757</v>
      </c>
      <c r="D110" s="23">
        <v>-9.98E-2</v>
      </c>
      <c r="E110" s="22">
        <v>11.46</v>
      </c>
      <c r="F110" s="22" t="s">
        <v>111</v>
      </c>
      <c r="J110" s="22" t="s">
        <v>111</v>
      </c>
      <c r="K110" s="22">
        <v>0</v>
      </c>
      <c r="L110" s="22">
        <v>2601420000</v>
      </c>
      <c r="M110" s="22" t="s">
        <v>111</v>
      </c>
      <c r="N110" s="22" t="s">
        <v>111</v>
      </c>
      <c r="O110" s="22">
        <v>0</v>
      </c>
      <c r="P110" s="22">
        <v>30</v>
      </c>
      <c r="Q110" s="22">
        <v>409654560</v>
      </c>
      <c r="R110" s="22" t="s">
        <v>111</v>
      </c>
      <c r="S110" s="22">
        <v>59.53</v>
      </c>
      <c r="T110" s="23">
        <v>0.15740000000000001</v>
      </c>
      <c r="U110" s="22" t="s">
        <v>111</v>
      </c>
    </row>
    <row r="111" spans="1:21" x14ac:dyDescent="0.2">
      <c r="A111" s="22" t="s">
        <v>1317</v>
      </c>
      <c r="B111" s="22" t="s">
        <v>111</v>
      </c>
      <c r="C111" s="22" t="s">
        <v>1318</v>
      </c>
      <c r="D111" s="23">
        <v>-0.1</v>
      </c>
      <c r="E111" s="22">
        <v>6.3</v>
      </c>
      <c r="F111" s="22" t="s">
        <v>111</v>
      </c>
      <c r="J111" s="22" t="s">
        <v>111</v>
      </c>
      <c r="K111" s="22">
        <v>0</v>
      </c>
      <c r="L111" s="22">
        <v>4507431100</v>
      </c>
      <c r="M111" s="22" t="s">
        <v>111</v>
      </c>
      <c r="N111" s="22" t="s">
        <v>111</v>
      </c>
      <c r="O111" s="22">
        <v>0</v>
      </c>
      <c r="P111" s="22">
        <v>27.41</v>
      </c>
      <c r="Q111" s="22">
        <v>39485880</v>
      </c>
      <c r="R111" s="22" t="s">
        <v>111</v>
      </c>
      <c r="S111" s="22">
        <v>6.09</v>
      </c>
      <c r="T111" s="23">
        <v>8.8000000000000005E-3</v>
      </c>
      <c r="U111" s="22" t="s">
        <v>111</v>
      </c>
    </row>
    <row r="112" spans="1:21" x14ac:dyDescent="0.2">
      <c r="A112" s="22" t="s">
        <v>946</v>
      </c>
      <c r="B112" s="22" t="s">
        <v>111</v>
      </c>
      <c r="C112" s="22" t="s">
        <v>947</v>
      </c>
      <c r="D112" s="23">
        <v>-0.10009999999999999</v>
      </c>
      <c r="E112" s="22">
        <v>7.82</v>
      </c>
      <c r="F112" s="22" t="s">
        <v>111</v>
      </c>
      <c r="J112" s="22" t="s">
        <v>111</v>
      </c>
      <c r="K112" s="22">
        <v>0</v>
      </c>
      <c r="L112" s="22">
        <v>5127621100</v>
      </c>
      <c r="M112" s="22" t="s">
        <v>111</v>
      </c>
      <c r="N112" s="22" t="s">
        <v>111</v>
      </c>
      <c r="O112" s="22">
        <v>0</v>
      </c>
      <c r="P112" s="22">
        <v>49.42</v>
      </c>
      <c r="Q112" s="22">
        <v>907363120</v>
      </c>
      <c r="R112" s="22" t="s">
        <v>111</v>
      </c>
      <c r="S112" s="22">
        <v>0.02</v>
      </c>
      <c r="T112" s="23">
        <v>0.1739</v>
      </c>
      <c r="U112" s="22" t="s">
        <v>111</v>
      </c>
    </row>
    <row r="113" spans="1:21" x14ac:dyDescent="0.2">
      <c r="A113" s="22" t="s">
        <v>1782</v>
      </c>
      <c r="B113" s="22" t="s">
        <v>111</v>
      </c>
      <c r="C113" s="22" t="s">
        <v>1783</v>
      </c>
      <c r="D113" s="23">
        <v>4.8399999999999999E-2</v>
      </c>
      <c r="E113" s="22">
        <v>25.35</v>
      </c>
      <c r="F113" s="24">
        <v>0.55973379629629627</v>
      </c>
      <c r="J113" s="24">
        <v>0.55973379629629627</v>
      </c>
      <c r="K113" s="22">
        <v>0</v>
      </c>
      <c r="L113" s="22">
        <v>17140581000</v>
      </c>
      <c r="M113" s="22" t="s">
        <v>111</v>
      </c>
      <c r="N113" s="22" t="s">
        <v>111</v>
      </c>
      <c r="O113" s="22">
        <v>0</v>
      </c>
      <c r="P113" s="22">
        <v>3.84</v>
      </c>
      <c r="Q113" s="22">
        <v>6216066400</v>
      </c>
      <c r="R113" s="22" t="s">
        <v>111</v>
      </c>
      <c r="S113" s="22">
        <v>80.39</v>
      </c>
      <c r="T113" s="23">
        <v>0.36370000000000002</v>
      </c>
      <c r="U113" s="22" t="s">
        <v>111</v>
      </c>
    </row>
    <row r="114" spans="1:21" x14ac:dyDescent="0.2">
      <c r="A114" s="22" t="s">
        <v>2179</v>
      </c>
      <c r="B114" s="22" t="s">
        <v>111</v>
      </c>
      <c r="C114" s="22" t="s">
        <v>2178</v>
      </c>
      <c r="D114" s="23">
        <v>5.2299999999999999E-2</v>
      </c>
      <c r="E114" s="22">
        <v>6.44</v>
      </c>
      <c r="F114" s="24">
        <v>0.39635416666666667</v>
      </c>
      <c r="J114" s="24">
        <v>0.39635416666666667</v>
      </c>
      <c r="K114" s="22">
        <v>0</v>
      </c>
      <c r="L114" s="22">
        <v>2959900000</v>
      </c>
      <c r="M114" s="22" t="s">
        <v>111</v>
      </c>
      <c r="N114" s="22" t="s">
        <v>111</v>
      </c>
      <c r="O114" s="22">
        <v>0</v>
      </c>
      <c r="P114" s="22">
        <v>48.36</v>
      </c>
      <c r="Q114" s="22">
        <v>251363290</v>
      </c>
      <c r="R114" s="22" t="s">
        <v>111</v>
      </c>
      <c r="S114" s="22">
        <v>51.69</v>
      </c>
      <c r="T114" s="23">
        <v>8.3500000000000005E-2</v>
      </c>
      <c r="U114" s="22" t="s">
        <v>111</v>
      </c>
    </row>
    <row r="115" spans="1:21" x14ac:dyDescent="0.2">
      <c r="A115" s="22" t="s">
        <v>3589</v>
      </c>
      <c r="B115" s="22" t="s">
        <v>111</v>
      </c>
      <c r="C115" s="22" t="s">
        <v>3588</v>
      </c>
      <c r="D115" s="23">
        <v>-9.9099999999999994E-2</v>
      </c>
      <c r="E115" s="22">
        <v>4.82</v>
      </c>
      <c r="F115" s="22" t="s">
        <v>111</v>
      </c>
      <c r="J115" s="22" t="s">
        <v>111</v>
      </c>
      <c r="K115" s="22">
        <v>0</v>
      </c>
      <c r="L115" s="22">
        <v>3050890400</v>
      </c>
      <c r="M115" s="22" t="s">
        <v>111</v>
      </c>
      <c r="N115" s="22" t="s">
        <v>111</v>
      </c>
      <c r="O115" s="22">
        <v>0</v>
      </c>
      <c r="P115" s="22">
        <v>23.25</v>
      </c>
      <c r="Q115" s="22">
        <v>312098800</v>
      </c>
      <c r="R115" s="22" t="s">
        <v>111</v>
      </c>
      <c r="S115" s="22">
        <v>37.31</v>
      </c>
      <c r="T115" s="23">
        <v>0.1007</v>
      </c>
      <c r="U115" s="22" t="s">
        <v>111</v>
      </c>
    </row>
    <row r="116" spans="1:21" x14ac:dyDescent="0.2">
      <c r="A116" s="22" t="s">
        <v>2384</v>
      </c>
      <c r="B116" s="22" t="s">
        <v>111</v>
      </c>
      <c r="C116" s="22" t="s">
        <v>2383</v>
      </c>
      <c r="D116" s="23">
        <v>8.5400000000000004E-2</v>
      </c>
      <c r="E116" s="22">
        <v>19.309999999999999</v>
      </c>
      <c r="F116" s="24">
        <v>0.41002314814814816</v>
      </c>
      <c r="J116" s="24">
        <v>0.41002314814814816</v>
      </c>
      <c r="K116" s="22">
        <v>0</v>
      </c>
      <c r="L116" s="22">
        <v>30660781000</v>
      </c>
      <c r="M116" s="22" t="s">
        <v>111</v>
      </c>
      <c r="N116" s="22" t="s">
        <v>111</v>
      </c>
      <c r="O116" s="22">
        <v>0</v>
      </c>
      <c r="P116" s="22">
        <v>37.619999999999997</v>
      </c>
      <c r="Q116" s="22">
        <v>3652259900</v>
      </c>
      <c r="R116" s="22" t="s">
        <v>111</v>
      </c>
      <c r="S116" s="22">
        <v>42.79</v>
      </c>
      <c r="T116" s="23">
        <v>0.1197</v>
      </c>
      <c r="U116" s="22" t="s">
        <v>111</v>
      </c>
    </row>
    <row r="117" spans="1:21" x14ac:dyDescent="0.2">
      <c r="A117" s="22" t="s">
        <v>4944</v>
      </c>
      <c r="B117" s="22" t="s">
        <v>111</v>
      </c>
      <c r="C117" s="22" t="s">
        <v>4943</v>
      </c>
      <c r="D117" s="23">
        <v>0.16830000000000001</v>
      </c>
      <c r="E117" s="22">
        <v>44.28</v>
      </c>
      <c r="F117" s="24">
        <v>0.41019675925925925</v>
      </c>
      <c r="J117" s="24">
        <v>0.41019675925925925</v>
      </c>
      <c r="K117" s="22">
        <v>0</v>
      </c>
      <c r="L117" s="22">
        <v>7896257600</v>
      </c>
      <c r="M117" s="22" t="s">
        <v>111</v>
      </c>
      <c r="N117" s="22" t="s">
        <v>111</v>
      </c>
      <c r="O117" s="22">
        <v>0</v>
      </c>
      <c r="P117" s="22">
        <v>40.69</v>
      </c>
      <c r="Q117" s="22">
        <v>1607343100</v>
      </c>
      <c r="R117" s="22" t="s">
        <v>111</v>
      </c>
      <c r="S117" s="22">
        <v>95.88</v>
      </c>
      <c r="T117" s="23">
        <v>0.2077</v>
      </c>
      <c r="U117" s="22" t="s">
        <v>111</v>
      </c>
    </row>
    <row r="118" spans="1:21" x14ac:dyDescent="0.2">
      <c r="A118" s="22" t="s">
        <v>4466</v>
      </c>
      <c r="B118" s="22" t="s">
        <v>111</v>
      </c>
      <c r="C118" s="22" t="s">
        <v>4465</v>
      </c>
      <c r="D118" s="23">
        <v>0.1633</v>
      </c>
      <c r="E118" s="22">
        <v>10.33</v>
      </c>
      <c r="F118" s="24">
        <v>0.4352199074074074</v>
      </c>
      <c r="J118" s="24">
        <v>0.47370370370370368</v>
      </c>
      <c r="K118" s="22">
        <v>0</v>
      </c>
      <c r="L118" s="22">
        <v>4836328300</v>
      </c>
      <c r="M118" s="22" t="s">
        <v>111</v>
      </c>
      <c r="N118" s="22" t="s">
        <v>111</v>
      </c>
      <c r="O118" s="22">
        <v>0</v>
      </c>
      <c r="P118" s="22">
        <v>35.520000000000003</v>
      </c>
      <c r="Q118" s="22">
        <v>850520160</v>
      </c>
      <c r="R118" s="22" t="s">
        <v>111</v>
      </c>
      <c r="S118" s="22">
        <v>95.36</v>
      </c>
      <c r="T118" s="23">
        <v>0.1779</v>
      </c>
      <c r="U118" s="22" t="s">
        <v>111</v>
      </c>
    </row>
    <row r="119" spans="1:21" x14ac:dyDescent="0.2">
      <c r="A119" s="22" t="s">
        <v>16322</v>
      </c>
      <c r="B119" s="22" t="s">
        <v>111</v>
      </c>
      <c r="C119" s="22" t="s">
        <v>16321</v>
      </c>
      <c r="D119" s="23">
        <v>0.15440000000000001</v>
      </c>
      <c r="E119" s="22">
        <v>33.49</v>
      </c>
      <c r="F119" s="24">
        <v>0.39600694444444445</v>
      </c>
      <c r="J119" s="24">
        <v>0.39600694444444445</v>
      </c>
      <c r="K119" s="22">
        <v>0</v>
      </c>
      <c r="L119" s="22">
        <v>2146601200</v>
      </c>
      <c r="M119" s="22" t="s">
        <v>111</v>
      </c>
      <c r="N119" s="22" t="s">
        <v>111</v>
      </c>
      <c r="O119" s="22">
        <v>0</v>
      </c>
      <c r="P119" s="22">
        <v>22.61</v>
      </c>
      <c r="Q119" s="22">
        <v>204867890</v>
      </c>
      <c r="R119" s="22" t="s">
        <v>111</v>
      </c>
      <c r="S119" s="22">
        <v>86.55</v>
      </c>
      <c r="T119" s="23">
        <v>9.4500000000000001E-2</v>
      </c>
      <c r="U119" s="22" t="s">
        <v>111</v>
      </c>
    </row>
    <row r="120" spans="1:21" x14ac:dyDescent="0.2">
      <c r="A120" s="22" t="s">
        <v>7353</v>
      </c>
      <c r="B120" s="22" t="s">
        <v>111</v>
      </c>
      <c r="C120" s="22" t="s">
        <v>7352</v>
      </c>
      <c r="D120" s="23">
        <v>0.18190000000000001</v>
      </c>
      <c r="E120" s="22">
        <v>371.11</v>
      </c>
      <c r="F120" s="24">
        <v>0.54185185185185181</v>
      </c>
      <c r="J120" s="24">
        <v>0.54462962962962957</v>
      </c>
      <c r="K120" s="22">
        <v>0</v>
      </c>
      <c r="L120" s="22">
        <v>171647890000</v>
      </c>
      <c r="M120" s="22" t="s">
        <v>111</v>
      </c>
      <c r="N120" s="22" t="s">
        <v>111</v>
      </c>
      <c r="O120" s="22">
        <v>0</v>
      </c>
      <c r="P120" s="22">
        <v>76.05</v>
      </c>
      <c r="Q120" s="22">
        <v>5969899500</v>
      </c>
      <c r="R120" s="22" t="s">
        <v>111</v>
      </c>
      <c r="S120" s="22">
        <v>99.72</v>
      </c>
      <c r="T120" s="23">
        <v>3.5299999999999998E-2</v>
      </c>
      <c r="U120" s="22" t="s">
        <v>111</v>
      </c>
    </row>
    <row r="121" spans="1:21" x14ac:dyDescent="0.2">
      <c r="A121" s="22" t="s">
        <v>319</v>
      </c>
      <c r="B121" s="22" t="s">
        <v>111</v>
      </c>
      <c r="C121" s="22" t="s">
        <v>320</v>
      </c>
      <c r="D121" s="23">
        <v>-9.9699999999999997E-2</v>
      </c>
      <c r="E121" s="22">
        <v>16.16</v>
      </c>
      <c r="F121" s="22" t="s">
        <v>111</v>
      </c>
      <c r="J121" s="22" t="s">
        <v>111</v>
      </c>
      <c r="K121" s="22">
        <v>0</v>
      </c>
      <c r="L121" s="22">
        <v>5073955100</v>
      </c>
      <c r="M121" s="22" t="s">
        <v>111</v>
      </c>
      <c r="N121" s="22" t="s">
        <v>111</v>
      </c>
      <c r="O121" s="22">
        <v>0</v>
      </c>
      <c r="P121" s="22">
        <v>35.03</v>
      </c>
      <c r="Q121" s="22">
        <v>142926300</v>
      </c>
      <c r="R121" s="22" t="s">
        <v>111</v>
      </c>
      <c r="S121" s="22">
        <v>61.02</v>
      </c>
      <c r="T121" s="23">
        <v>2.8199999999999999E-2</v>
      </c>
      <c r="U121" s="22" t="s">
        <v>111</v>
      </c>
    </row>
    <row r="122" spans="1:21" x14ac:dyDescent="0.2">
      <c r="A122" s="22" t="s">
        <v>337</v>
      </c>
      <c r="B122" s="22" t="s">
        <v>111</v>
      </c>
      <c r="C122" s="22" t="s">
        <v>338</v>
      </c>
      <c r="D122" s="23">
        <v>4.7000000000000002E-3</v>
      </c>
      <c r="E122" s="22">
        <v>8.52</v>
      </c>
      <c r="F122" s="22" t="s">
        <v>111</v>
      </c>
      <c r="J122" s="22" t="s">
        <v>111</v>
      </c>
      <c r="K122" s="22">
        <v>0</v>
      </c>
      <c r="L122" s="22">
        <v>717054090</v>
      </c>
      <c r="M122" s="22" t="s">
        <v>111</v>
      </c>
      <c r="N122" s="22" t="s">
        <v>111</v>
      </c>
      <c r="O122" s="22">
        <v>0</v>
      </c>
      <c r="P122" s="22">
        <v>11.42</v>
      </c>
      <c r="Q122" s="22">
        <v>273341690</v>
      </c>
      <c r="R122" s="22" t="s">
        <v>111</v>
      </c>
      <c r="S122" s="22">
        <v>55.85</v>
      </c>
      <c r="T122" s="23">
        <v>0.3725</v>
      </c>
      <c r="U122" s="22" t="s">
        <v>111</v>
      </c>
    </row>
    <row r="123" spans="1:21" x14ac:dyDescent="0.2">
      <c r="A123" s="22" t="s">
        <v>774</v>
      </c>
      <c r="B123" s="22" t="s">
        <v>111</v>
      </c>
      <c r="C123" s="22" t="s">
        <v>775</v>
      </c>
      <c r="D123" s="23">
        <v>-0.1002</v>
      </c>
      <c r="E123" s="22">
        <v>11.76</v>
      </c>
      <c r="F123" s="22" t="s">
        <v>111</v>
      </c>
      <c r="J123" s="22" t="s">
        <v>111</v>
      </c>
      <c r="K123" s="22">
        <v>0</v>
      </c>
      <c r="L123" s="22">
        <v>3082060800</v>
      </c>
      <c r="M123" s="22" t="s">
        <v>111</v>
      </c>
      <c r="N123" s="22" t="s">
        <v>111</v>
      </c>
      <c r="O123" s="22">
        <v>0</v>
      </c>
      <c r="P123" s="22">
        <v>1.78</v>
      </c>
      <c r="Q123" s="22">
        <v>22313424</v>
      </c>
      <c r="R123" s="22" t="s">
        <v>111</v>
      </c>
      <c r="S123" s="22">
        <v>70.680000000000007</v>
      </c>
      <c r="T123" s="23">
        <v>7.1999999999999998E-3</v>
      </c>
      <c r="U123" s="22" t="s">
        <v>111</v>
      </c>
    </row>
    <row r="124" spans="1:21" x14ac:dyDescent="0.2">
      <c r="A124" s="22" t="s">
        <v>1376</v>
      </c>
      <c r="B124" s="22" t="s">
        <v>111</v>
      </c>
      <c r="C124" s="22" t="s">
        <v>1377</v>
      </c>
      <c r="D124" s="23">
        <v>6.6500000000000004E-2</v>
      </c>
      <c r="E124" s="22">
        <v>13.15</v>
      </c>
      <c r="F124" s="24">
        <v>0.40585648148148146</v>
      </c>
      <c r="J124" s="24">
        <v>0.40585648148148146</v>
      </c>
      <c r="K124" s="22">
        <v>0</v>
      </c>
      <c r="L124" s="22">
        <v>5773517100</v>
      </c>
      <c r="M124" s="22" t="s">
        <v>111</v>
      </c>
      <c r="N124" s="22" t="s">
        <v>111</v>
      </c>
      <c r="O124" s="22">
        <v>0</v>
      </c>
      <c r="P124" s="22">
        <v>2.3199999999999998</v>
      </c>
      <c r="Q124" s="22">
        <v>1025462620</v>
      </c>
      <c r="R124" s="22" t="s">
        <v>111</v>
      </c>
      <c r="S124" s="22">
        <v>81.59</v>
      </c>
      <c r="T124" s="23">
        <v>0.17610000000000001</v>
      </c>
      <c r="U124" s="22" t="s">
        <v>111</v>
      </c>
    </row>
    <row r="125" spans="1:21" x14ac:dyDescent="0.2">
      <c r="A125" s="22" t="s">
        <v>5957</v>
      </c>
      <c r="B125" s="22" t="s">
        <v>111</v>
      </c>
      <c r="C125" s="22" t="s">
        <v>5956</v>
      </c>
      <c r="D125" s="23">
        <v>5.3699999999999998E-2</v>
      </c>
      <c r="E125" s="22">
        <v>5.0999999999999996</v>
      </c>
      <c r="F125" s="24">
        <v>0.39913194444444444</v>
      </c>
      <c r="J125" s="24">
        <v>0.40203703703703703</v>
      </c>
      <c r="K125" s="22">
        <v>0</v>
      </c>
      <c r="L125" s="22">
        <v>1474114200</v>
      </c>
      <c r="M125" s="22" t="s">
        <v>111</v>
      </c>
      <c r="N125" s="22" t="s">
        <v>111</v>
      </c>
      <c r="O125" s="22">
        <v>0</v>
      </c>
      <c r="P125" s="22">
        <v>2.54</v>
      </c>
      <c r="Q125" s="22">
        <v>123050486</v>
      </c>
      <c r="R125" s="22" t="s">
        <v>111</v>
      </c>
      <c r="S125" s="22">
        <v>78.34</v>
      </c>
      <c r="T125" s="23">
        <v>8.3099999999999993E-2</v>
      </c>
      <c r="U125" s="22" t="s">
        <v>111</v>
      </c>
    </row>
    <row r="126" spans="1:21" x14ac:dyDescent="0.2">
      <c r="A126" s="22" t="s">
        <v>770</v>
      </c>
      <c r="B126" s="22" t="s">
        <v>111</v>
      </c>
      <c r="C126" s="22" t="s">
        <v>771</v>
      </c>
      <c r="D126" s="23">
        <v>-6.6199999999999995E-2</v>
      </c>
      <c r="E126" s="22">
        <v>16.350000000000001</v>
      </c>
      <c r="F126" s="22" t="s">
        <v>111</v>
      </c>
      <c r="J126" s="22" t="s">
        <v>111</v>
      </c>
      <c r="K126" s="22">
        <v>0</v>
      </c>
      <c r="L126" s="22">
        <v>1526076300</v>
      </c>
      <c r="M126" s="22" t="s">
        <v>111</v>
      </c>
      <c r="N126" s="22" t="s">
        <v>111</v>
      </c>
      <c r="O126" s="22">
        <v>0</v>
      </c>
      <c r="P126" s="22">
        <v>6.41</v>
      </c>
      <c r="Q126" s="22">
        <v>358929070</v>
      </c>
      <c r="R126" s="22" t="s">
        <v>111</v>
      </c>
      <c r="S126" s="22">
        <v>63.29</v>
      </c>
      <c r="T126" s="23">
        <v>0.2382</v>
      </c>
      <c r="U126" s="22" t="s">
        <v>111</v>
      </c>
    </row>
    <row r="127" spans="1:21" x14ac:dyDescent="0.2">
      <c r="A127" s="22" t="s">
        <v>494</v>
      </c>
      <c r="B127" s="22" t="s">
        <v>111</v>
      </c>
      <c r="C127" s="22" t="s">
        <v>495</v>
      </c>
      <c r="D127" s="23">
        <v>-0.1</v>
      </c>
      <c r="E127" s="22">
        <v>51.29</v>
      </c>
      <c r="F127" s="22" t="s">
        <v>111</v>
      </c>
      <c r="J127" s="22" t="s">
        <v>111</v>
      </c>
      <c r="K127" s="22">
        <v>0</v>
      </c>
      <c r="L127" s="22">
        <v>10352464800</v>
      </c>
      <c r="M127" s="22" t="s">
        <v>111</v>
      </c>
      <c r="N127" s="22" t="s">
        <v>111</v>
      </c>
      <c r="O127" s="22">
        <v>0</v>
      </c>
      <c r="P127" s="22">
        <v>2.37</v>
      </c>
      <c r="Q127" s="22">
        <v>573265770</v>
      </c>
      <c r="R127" s="22" t="s">
        <v>111</v>
      </c>
      <c r="S127" s="22">
        <v>31.73</v>
      </c>
      <c r="T127" s="23">
        <v>5.4899999999999997E-2</v>
      </c>
      <c r="U127" s="22" t="s">
        <v>111</v>
      </c>
    </row>
    <row r="128" spans="1:21" x14ac:dyDescent="0.2">
      <c r="A128" s="22" t="s">
        <v>4890</v>
      </c>
      <c r="B128" s="22" t="s">
        <v>111</v>
      </c>
      <c r="C128" s="22" t="s">
        <v>4889</v>
      </c>
      <c r="D128" s="23">
        <v>-9.98E-2</v>
      </c>
      <c r="E128" s="22">
        <v>20.11</v>
      </c>
      <c r="F128" s="22" t="s">
        <v>111</v>
      </c>
      <c r="J128" s="22" t="s">
        <v>111</v>
      </c>
      <c r="K128" s="22">
        <v>0</v>
      </c>
      <c r="L128" s="22">
        <v>13655423000</v>
      </c>
      <c r="M128" s="22" t="s">
        <v>111</v>
      </c>
      <c r="N128" s="22" t="s">
        <v>111</v>
      </c>
      <c r="O128" s="22">
        <v>0</v>
      </c>
      <c r="P128" s="22">
        <v>42.2</v>
      </c>
      <c r="Q128" s="22">
        <v>87073910</v>
      </c>
      <c r="R128" s="22" t="s">
        <v>111</v>
      </c>
      <c r="S128" s="22">
        <v>79.739999999999995</v>
      </c>
      <c r="T128" s="23">
        <v>6.3E-3</v>
      </c>
      <c r="U128" s="22" t="s">
        <v>111</v>
      </c>
    </row>
    <row r="129" spans="1:21" x14ac:dyDescent="0.2">
      <c r="A129" s="22" t="s">
        <v>3049</v>
      </c>
      <c r="B129" s="22" t="s">
        <v>111</v>
      </c>
      <c r="C129" s="22" t="s">
        <v>3048</v>
      </c>
      <c r="D129" s="23">
        <v>-0.10009999999999999</v>
      </c>
      <c r="E129" s="22">
        <v>34.799999999999997</v>
      </c>
      <c r="F129" s="22" t="s">
        <v>111</v>
      </c>
      <c r="J129" s="22" t="s">
        <v>111</v>
      </c>
      <c r="K129" s="22">
        <v>0</v>
      </c>
      <c r="L129" s="22">
        <v>11451285600</v>
      </c>
      <c r="M129" s="22" t="s">
        <v>111</v>
      </c>
      <c r="N129" s="22" t="s">
        <v>111</v>
      </c>
      <c r="O129" s="22">
        <v>0</v>
      </c>
      <c r="P129" s="22">
        <v>29.18</v>
      </c>
      <c r="Q129" s="22">
        <v>860282380</v>
      </c>
      <c r="R129" s="22" t="s">
        <v>111</v>
      </c>
      <c r="S129" s="22">
        <v>55.34</v>
      </c>
      <c r="T129" s="23">
        <v>7.2800000000000004E-2</v>
      </c>
      <c r="U129" s="22" t="s">
        <v>111</v>
      </c>
    </row>
    <row r="130" spans="1:21" x14ac:dyDescent="0.2">
      <c r="A130" s="22" t="s">
        <v>437</v>
      </c>
      <c r="B130" s="22" t="s">
        <v>111</v>
      </c>
      <c r="C130" s="22" t="s">
        <v>438</v>
      </c>
      <c r="D130" s="23">
        <v>-9.1999999999999998E-3</v>
      </c>
      <c r="E130" s="22">
        <v>21.58</v>
      </c>
      <c r="F130" s="22" t="s">
        <v>111</v>
      </c>
      <c r="J130" s="22" t="s">
        <v>111</v>
      </c>
      <c r="K130" s="22">
        <v>0</v>
      </c>
      <c r="L130" s="22">
        <v>2466678800</v>
      </c>
      <c r="M130" s="22" t="s">
        <v>111</v>
      </c>
      <c r="N130" s="22" t="s">
        <v>111</v>
      </c>
      <c r="O130" s="22">
        <v>0</v>
      </c>
      <c r="P130" s="22">
        <v>11.17</v>
      </c>
      <c r="Q130" s="22">
        <v>568445250</v>
      </c>
      <c r="R130" s="22" t="s">
        <v>111</v>
      </c>
      <c r="S130" s="22">
        <v>59.37</v>
      </c>
      <c r="T130" s="23">
        <v>0.2399</v>
      </c>
      <c r="U130" s="22" t="s">
        <v>111</v>
      </c>
    </row>
    <row r="131" spans="1:21" x14ac:dyDescent="0.2">
      <c r="A131" s="22" t="s">
        <v>5427</v>
      </c>
      <c r="B131" s="22" t="s">
        <v>111</v>
      </c>
      <c r="C131" s="22" t="s">
        <v>5426</v>
      </c>
      <c r="D131" s="23">
        <v>-9.9900000000000003E-2</v>
      </c>
      <c r="E131" s="22">
        <v>30.92</v>
      </c>
      <c r="F131" s="22" t="s">
        <v>111</v>
      </c>
      <c r="J131" s="22" t="s">
        <v>111</v>
      </c>
      <c r="K131" s="22">
        <v>0</v>
      </c>
      <c r="L131" s="22">
        <v>28464977000</v>
      </c>
      <c r="M131" s="22" t="s">
        <v>111</v>
      </c>
      <c r="N131" s="22" t="s">
        <v>111</v>
      </c>
      <c r="O131" s="22">
        <v>0</v>
      </c>
      <c r="P131" s="22">
        <v>73.069999999999993</v>
      </c>
      <c r="Q131" s="22">
        <v>1143274480</v>
      </c>
      <c r="R131" s="22" t="s">
        <v>111</v>
      </c>
      <c r="S131" s="22">
        <v>65.709999999999994</v>
      </c>
      <c r="T131" s="23">
        <v>3.9699999999999999E-2</v>
      </c>
      <c r="U131" s="22" t="s">
        <v>111</v>
      </c>
    </row>
    <row r="132" spans="1:21" x14ac:dyDescent="0.2">
      <c r="A132" s="22" t="s">
        <v>590</v>
      </c>
      <c r="B132" s="22" t="s">
        <v>111</v>
      </c>
      <c r="C132" s="22" t="s">
        <v>591</v>
      </c>
      <c r="D132" s="23">
        <v>-9.98E-2</v>
      </c>
      <c r="E132" s="22">
        <v>19.3</v>
      </c>
      <c r="F132" s="22" t="s">
        <v>111</v>
      </c>
      <c r="J132" s="22" t="s">
        <v>111</v>
      </c>
      <c r="K132" s="22">
        <v>0</v>
      </c>
      <c r="L132" s="22">
        <v>1311473600</v>
      </c>
      <c r="M132" s="22" t="s">
        <v>111</v>
      </c>
      <c r="N132" s="22" t="s">
        <v>111</v>
      </c>
      <c r="O132" s="22">
        <v>0</v>
      </c>
      <c r="P132" s="22">
        <v>1.56</v>
      </c>
      <c r="Q132" s="22">
        <v>89540229</v>
      </c>
      <c r="R132" s="22" t="s">
        <v>111</v>
      </c>
      <c r="S132" s="22">
        <v>15.3</v>
      </c>
      <c r="T132" s="23">
        <v>6.8199999999999997E-2</v>
      </c>
      <c r="U132" s="22" t="s">
        <v>111</v>
      </c>
    </row>
    <row r="133" spans="1:21" x14ac:dyDescent="0.2">
      <c r="A133" s="22" t="s">
        <v>47</v>
      </c>
      <c r="B133" s="22" t="s">
        <v>111</v>
      </c>
      <c r="C133" s="22" t="s">
        <v>48</v>
      </c>
      <c r="D133" s="23">
        <v>-9.9699999999999997E-2</v>
      </c>
      <c r="E133" s="22">
        <v>13.28</v>
      </c>
      <c r="F133" s="22" t="s">
        <v>111</v>
      </c>
      <c r="J133" s="22" t="s">
        <v>111</v>
      </c>
      <c r="K133" s="22">
        <v>0</v>
      </c>
      <c r="L133" s="22">
        <v>8422176000</v>
      </c>
      <c r="M133" s="22" t="s">
        <v>111</v>
      </c>
      <c r="N133" s="22" t="s">
        <v>111</v>
      </c>
      <c r="O133" s="22">
        <v>0</v>
      </c>
      <c r="P133" s="22">
        <v>89.82</v>
      </c>
      <c r="Q133" s="22">
        <v>83596164</v>
      </c>
      <c r="R133" s="22" t="s">
        <v>111</v>
      </c>
      <c r="S133" s="22">
        <v>32.25</v>
      </c>
      <c r="T133" s="23">
        <v>9.7999999999999997E-3</v>
      </c>
      <c r="U133" s="22" t="s">
        <v>111</v>
      </c>
    </row>
    <row r="134" spans="1:21" x14ac:dyDescent="0.2">
      <c r="A134" s="22" t="s">
        <v>4811</v>
      </c>
      <c r="B134" s="22" t="s">
        <v>111</v>
      </c>
      <c r="C134" s="22" t="s">
        <v>4810</v>
      </c>
      <c r="D134" s="23">
        <v>-0.1</v>
      </c>
      <c r="E134" s="22">
        <v>28.44</v>
      </c>
      <c r="F134" s="22" t="s">
        <v>111</v>
      </c>
      <c r="J134" s="22" t="s">
        <v>111</v>
      </c>
      <c r="K134" s="22">
        <v>0</v>
      </c>
      <c r="L134" s="22">
        <v>12627511600</v>
      </c>
      <c r="M134" s="22" t="s">
        <v>111</v>
      </c>
      <c r="N134" s="22" t="s">
        <v>111</v>
      </c>
      <c r="O134" s="22">
        <v>0</v>
      </c>
      <c r="P134" s="22">
        <v>27.77</v>
      </c>
      <c r="Q134" s="22">
        <v>66347676</v>
      </c>
      <c r="R134" s="22" t="s">
        <v>111</v>
      </c>
      <c r="S134" s="22">
        <v>14.3</v>
      </c>
      <c r="T134" s="23">
        <v>5.3E-3</v>
      </c>
      <c r="U134" s="22" t="s">
        <v>111</v>
      </c>
    </row>
    <row r="135" spans="1:21" x14ac:dyDescent="0.2">
      <c r="A135" s="22" t="s">
        <v>2564</v>
      </c>
      <c r="B135" s="22">
        <v>4</v>
      </c>
      <c r="C135" s="22" t="s">
        <v>2563</v>
      </c>
      <c r="D135" s="23">
        <v>-0.10009999999999999</v>
      </c>
      <c r="E135" s="22">
        <v>13.48</v>
      </c>
      <c r="F135" s="22" t="s">
        <v>111</v>
      </c>
      <c r="J135" s="22" t="s">
        <v>111</v>
      </c>
      <c r="K135" s="22">
        <v>0</v>
      </c>
      <c r="L135" s="22">
        <v>2164751000</v>
      </c>
      <c r="M135" s="22" t="s">
        <v>111</v>
      </c>
      <c r="N135" s="22" t="s">
        <v>111</v>
      </c>
      <c r="O135" s="22">
        <v>0</v>
      </c>
      <c r="P135" s="22">
        <v>3.11</v>
      </c>
      <c r="Q135" s="22">
        <v>398205310</v>
      </c>
      <c r="R135" s="22" t="s">
        <v>111</v>
      </c>
      <c r="S135" s="22">
        <v>5.85</v>
      </c>
      <c r="T135" s="23">
        <v>0.18329999999999999</v>
      </c>
      <c r="U135" s="22" t="s">
        <v>111</v>
      </c>
    </row>
    <row r="136" spans="1:21" x14ac:dyDescent="0.2">
      <c r="A136" s="22" t="s">
        <v>6264</v>
      </c>
      <c r="B136" s="22" t="s">
        <v>111</v>
      </c>
      <c r="C136" s="22" t="s">
        <v>6263</v>
      </c>
      <c r="D136" s="23">
        <v>-0.1</v>
      </c>
      <c r="E136" s="22">
        <v>37.619999999999997</v>
      </c>
      <c r="F136" s="22" t="s">
        <v>111</v>
      </c>
      <c r="J136" s="22" t="s">
        <v>111</v>
      </c>
      <c r="K136" s="22">
        <v>0</v>
      </c>
      <c r="L136" s="22">
        <v>15286447000</v>
      </c>
      <c r="M136" s="22" t="s">
        <v>111</v>
      </c>
      <c r="N136" s="22" t="s">
        <v>111</v>
      </c>
      <c r="O136" s="22">
        <v>0</v>
      </c>
      <c r="P136" s="22">
        <v>80.48</v>
      </c>
      <c r="Q136" s="22">
        <v>140604300</v>
      </c>
      <c r="R136" s="22" t="s">
        <v>111</v>
      </c>
      <c r="S136" s="22">
        <v>86.7</v>
      </c>
      <c r="T136" s="23">
        <v>9.1000000000000004E-3</v>
      </c>
      <c r="U136" s="22" t="s">
        <v>111</v>
      </c>
    </row>
    <row r="137" spans="1:21" x14ac:dyDescent="0.2">
      <c r="A137" s="22" t="s">
        <v>1420</v>
      </c>
      <c r="B137" s="22" t="s">
        <v>111</v>
      </c>
      <c r="C137" s="22" t="s">
        <v>1421</v>
      </c>
      <c r="D137" s="23">
        <v>8.7099999999999997E-2</v>
      </c>
      <c r="E137" s="22">
        <v>6.74</v>
      </c>
      <c r="F137" s="24">
        <v>0.42988425925925927</v>
      </c>
      <c r="J137" s="24">
        <v>0.42988425925925927</v>
      </c>
      <c r="K137" s="22">
        <v>0</v>
      </c>
      <c r="L137" s="22">
        <v>30472214000</v>
      </c>
      <c r="M137" s="22" t="s">
        <v>111</v>
      </c>
      <c r="N137" s="22" t="s">
        <v>111</v>
      </c>
      <c r="O137" s="22">
        <v>0</v>
      </c>
      <c r="P137" s="22">
        <v>73.36</v>
      </c>
      <c r="Q137" s="22">
        <v>630414080</v>
      </c>
      <c r="R137" s="22" t="s">
        <v>111</v>
      </c>
      <c r="S137" s="22">
        <v>36.26</v>
      </c>
      <c r="T137" s="23">
        <v>2.0899999999999998E-2</v>
      </c>
      <c r="U137" s="22" t="s">
        <v>111</v>
      </c>
    </row>
    <row r="138" spans="1:21" x14ac:dyDescent="0.2">
      <c r="A138" s="22" t="s">
        <v>15725</v>
      </c>
      <c r="B138" s="22" t="s">
        <v>111</v>
      </c>
      <c r="C138" s="22" t="s">
        <v>15724</v>
      </c>
      <c r="D138" s="23">
        <v>-0.10009999999999999</v>
      </c>
      <c r="E138" s="22">
        <v>14.75</v>
      </c>
      <c r="F138" s="22" t="s">
        <v>111</v>
      </c>
      <c r="J138" s="22" t="s">
        <v>111</v>
      </c>
      <c r="K138" s="22">
        <v>0</v>
      </c>
      <c r="L138" s="22">
        <v>13932784000</v>
      </c>
      <c r="M138" s="22" t="s">
        <v>111</v>
      </c>
      <c r="N138" s="22" t="s">
        <v>111</v>
      </c>
      <c r="O138" s="22">
        <v>0</v>
      </c>
      <c r="P138" s="22">
        <v>62.48</v>
      </c>
      <c r="Q138" s="22">
        <v>952378520</v>
      </c>
      <c r="R138" s="22" t="s">
        <v>111</v>
      </c>
      <c r="S138" s="22">
        <v>2.9</v>
      </c>
      <c r="T138" s="23">
        <v>6.6799999999999998E-2</v>
      </c>
      <c r="U138" s="22" t="s">
        <v>111</v>
      </c>
    </row>
    <row r="139" spans="1:21" x14ac:dyDescent="0.2">
      <c r="A139" s="22" t="s">
        <v>1687</v>
      </c>
      <c r="B139" s="22" t="s">
        <v>111</v>
      </c>
      <c r="C139" s="22" t="s">
        <v>1688</v>
      </c>
      <c r="D139" s="23">
        <v>4.2700000000000002E-2</v>
      </c>
      <c r="E139" s="22">
        <v>6.84</v>
      </c>
      <c r="F139" s="24">
        <v>0.39809027777777778</v>
      </c>
      <c r="J139" s="24">
        <v>0.39809027777777778</v>
      </c>
      <c r="K139" s="22">
        <v>0</v>
      </c>
      <c r="L139" s="22">
        <v>9045391200</v>
      </c>
      <c r="M139" s="22" t="s">
        <v>111</v>
      </c>
      <c r="N139" s="22" t="s">
        <v>111</v>
      </c>
      <c r="O139" s="22">
        <v>0</v>
      </c>
      <c r="P139" s="22">
        <v>15.28</v>
      </c>
      <c r="Q139" s="22">
        <v>1590580200</v>
      </c>
      <c r="R139" s="22" t="s">
        <v>111</v>
      </c>
      <c r="S139" s="22">
        <v>66.94</v>
      </c>
      <c r="T139" s="23">
        <v>0.17100000000000001</v>
      </c>
      <c r="U139" s="22" t="s">
        <v>111</v>
      </c>
    </row>
    <row r="140" spans="1:21" x14ac:dyDescent="0.2">
      <c r="A140" s="22" t="s">
        <v>468</v>
      </c>
      <c r="B140" s="22" t="s">
        <v>111</v>
      </c>
      <c r="C140" s="22" t="s">
        <v>469</v>
      </c>
      <c r="D140" s="23">
        <v>7.0400000000000004E-2</v>
      </c>
      <c r="E140" s="22">
        <v>11.25</v>
      </c>
      <c r="F140" s="24">
        <v>0.44685185185185183</v>
      </c>
      <c r="J140" s="24">
        <v>0.44685185185185183</v>
      </c>
      <c r="K140" s="22">
        <v>0</v>
      </c>
      <c r="L140" s="22">
        <v>17982531000</v>
      </c>
      <c r="M140" s="22" t="s">
        <v>111</v>
      </c>
      <c r="N140" s="22" t="s">
        <v>111</v>
      </c>
      <c r="O140" s="22">
        <v>0</v>
      </c>
      <c r="P140" s="22">
        <v>23.67</v>
      </c>
      <c r="Q140" s="22">
        <v>1073978340</v>
      </c>
      <c r="R140" s="22" t="s">
        <v>111</v>
      </c>
      <c r="S140" s="22">
        <v>46.76</v>
      </c>
      <c r="T140" s="23">
        <v>5.9700000000000003E-2</v>
      </c>
      <c r="U140" s="22" t="s">
        <v>111</v>
      </c>
    </row>
    <row r="141" spans="1:21" x14ac:dyDescent="0.2">
      <c r="A141" s="22" t="s">
        <v>1547</v>
      </c>
      <c r="B141" s="22" t="s">
        <v>111</v>
      </c>
      <c r="C141" s="22" t="s">
        <v>1548</v>
      </c>
      <c r="D141" s="23">
        <v>-0.10009999999999999</v>
      </c>
      <c r="E141" s="22">
        <v>8.4499999999999993</v>
      </c>
      <c r="F141" s="22" t="s">
        <v>111</v>
      </c>
      <c r="J141" s="22" t="s">
        <v>111</v>
      </c>
      <c r="K141" s="22">
        <v>0</v>
      </c>
      <c r="L141" s="22">
        <v>2826266700</v>
      </c>
      <c r="M141" s="22" t="s">
        <v>111</v>
      </c>
      <c r="N141" s="22" t="s">
        <v>111</v>
      </c>
      <c r="O141" s="22">
        <v>0</v>
      </c>
      <c r="P141" s="22">
        <v>68.75</v>
      </c>
      <c r="Q141" s="22">
        <v>23998845</v>
      </c>
      <c r="R141" s="22" t="s">
        <v>111</v>
      </c>
      <c r="S141" s="22">
        <v>0</v>
      </c>
      <c r="T141" s="23">
        <v>8.5000000000000006E-3</v>
      </c>
      <c r="U141" s="22" t="s">
        <v>111</v>
      </c>
    </row>
    <row r="142" spans="1:21" x14ac:dyDescent="0.2">
      <c r="A142" s="22" t="s">
        <v>7248</v>
      </c>
      <c r="B142" s="22" t="s">
        <v>111</v>
      </c>
      <c r="C142" s="22" t="s">
        <v>7247</v>
      </c>
      <c r="D142" s="23">
        <v>-9.9699999999999997E-2</v>
      </c>
      <c r="E142" s="22">
        <v>10.75</v>
      </c>
      <c r="F142" s="22" t="s">
        <v>111</v>
      </c>
      <c r="J142" s="22" t="s">
        <v>111</v>
      </c>
      <c r="K142" s="22">
        <v>0</v>
      </c>
      <c r="L142" s="22">
        <v>32266748000</v>
      </c>
      <c r="M142" s="22" t="s">
        <v>111</v>
      </c>
      <c r="N142" s="22" t="s">
        <v>111</v>
      </c>
      <c r="O142" s="22">
        <v>0</v>
      </c>
      <c r="P142" s="22">
        <v>62.67</v>
      </c>
      <c r="Q142" s="22">
        <v>414341090</v>
      </c>
      <c r="R142" s="22" t="s">
        <v>111</v>
      </c>
      <c r="S142" s="22">
        <v>32.049999999999997</v>
      </c>
      <c r="T142" s="23">
        <v>1.2699999999999999E-2</v>
      </c>
      <c r="U142" s="22" t="s">
        <v>111</v>
      </c>
    </row>
    <row r="143" spans="1:21" x14ac:dyDescent="0.2">
      <c r="A143" s="22" t="s">
        <v>107</v>
      </c>
      <c r="B143" s="22" t="s">
        <v>111</v>
      </c>
      <c r="C143" s="22" t="s">
        <v>108</v>
      </c>
      <c r="D143" s="23">
        <v>-2.01E-2</v>
      </c>
      <c r="E143" s="22">
        <v>3.91</v>
      </c>
      <c r="F143" s="22" t="s">
        <v>111</v>
      </c>
      <c r="J143" s="22" t="s">
        <v>111</v>
      </c>
      <c r="K143" s="22">
        <v>0</v>
      </c>
      <c r="L143" s="22">
        <v>7062034600</v>
      </c>
      <c r="M143" s="22" t="s">
        <v>111</v>
      </c>
      <c r="N143" s="22" t="s">
        <v>111</v>
      </c>
      <c r="O143" s="22">
        <v>0</v>
      </c>
      <c r="P143" s="22">
        <v>9.8000000000000007</v>
      </c>
      <c r="Q143" s="22">
        <v>1619264400</v>
      </c>
      <c r="R143" s="22" t="s">
        <v>111</v>
      </c>
      <c r="S143" s="22">
        <v>59.85</v>
      </c>
      <c r="T143" s="23">
        <v>0.23730000000000001</v>
      </c>
      <c r="U143" s="22" t="s">
        <v>111</v>
      </c>
    </row>
    <row r="144" spans="1:21" x14ac:dyDescent="0.2">
      <c r="A144" s="22" t="s">
        <v>839</v>
      </c>
      <c r="B144" s="22" t="s">
        <v>111</v>
      </c>
      <c r="C144" s="22" t="s">
        <v>840</v>
      </c>
      <c r="D144" s="23">
        <v>-4.5699999999999998E-2</v>
      </c>
      <c r="E144" s="22">
        <v>5.22</v>
      </c>
      <c r="F144" s="22" t="s">
        <v>111</v>
      </c>
      <c r="J144" s="22" t="s">
        <v>111</v>
      </c>
      <c r="K144" s="22">
        <v>0</v>
      </c>
      <c r="L144" s="22">
        <v>10145822100</v>
      </c>
      <c r="M144" s="22" t="s">
        <v>111</v>
      </c>
      <c r="N144" s="22" t="s">
        <v>111</v>
      </c>
      <c r="O144" s="22">
        <v>0</v>
      </c>
      <c r="P144" s="22">
        <v>55.28</v>
      </c>
      <c r="Q144" s="22">
        <v>741309970</v>
      </c>
      <c r="R144" s="22" t="s">
        <v>111</v>
      </c>
      <c r="S144" s="22">
        <v>6.97</v>
      </c>
      <c r="T144" s="23">
        <v>7.5399999999999995E-2</v>
      </c>
      <c r="U144" s="22" t="s">
        <v>111</v>
      </c>
    </row>
    <row r="145" spans="1:21" x14ac:dyDescent="0.2">
      <c r="A145" s="22" t="s">
        <v>1370</v>
      </c>
      <c r="B145" s="22" t="s">
        <v>111</v>
      </c>
      <c r="C145" s="22" t="s">
        <v>7226</v>
      </c>
      <c r="D145" s="23">
        <v>6.9599999999999995E-2</v>
      </c>
      <c r="E145" s="22">
        <v>5.38</v>
      </c>
      <c r="F145" s="24">
        <v>0.40915509259259258</v>
      </c>
      <c r="J145" s="24">
        <v>0.40915509259259258</v>
      </c>
      <c r="K145" s="22">
        <v>0</v>
      </c>
      <c r="L145" s="22">
        <v>9612502200</v>
      </c>
      <c r="M145" s="22" t="s">
        <v>111</v>
      </c>
      <c r="N145" s="22" t="s">
        <v>111</v>
      </c>
      <c r="O145" s="22">
        <v>0</v>
      </c>
      <c r="P145" s="22">
        <v>28.16</v>
      </c>
      <c r="Q145" s="22">
        <v>1049051710</v>
      </c>
      <c r="R145" s="22" t="s">
        <v>111</v>
      </c>
      <c r="S145" s="22">
        <v>82.64</v>
      </c>
      <c r="T145" s="23">
        <v>0.11</v>
      </c>
      <c r="U145" s="22" t="s">
        <v>111</v>
      </c>
    </row>
    <row r="146" spans="1:21" x14ac:dyDescent="0.2">
      <c r="A146" s="22" t="s">
        <v>1596</v>
      </c>
      <c r="B146" s="22" t="s">
        <v>111</v>
      </c>
      <c r="C146" s="22" t="s">
        <v>1597</v>
      </c>
      <c r="D146" s="23">
        <v>-9.9900000000000003E-2</v>
      </c>
      <c r="E146" s="22">
        <v>26.84</v>
      </c>
      <c r="F146" s="22" t="s">
        <v>111</v>
      </c>
      <c r="J146" s="22" t="s">
        <v>111</v>
      </c>
      <c r="K146" s="22">
        <v>0</v>
      </c>
      <c r="L146" s="22">
        <v>63646736000</v>
      </c>
      <c r="M146" s="22" t="s">
        <v>111</v>
      </c>
      <c r="N146" s="22" t="s">
        <v>111</v>
      </c>
      <c r="O146" s="22">
        <v>0</v>
      </c>
      <c r="P146" s="22">
        <v>66.16</v>
      </c>
      <c r="Q146" s="22">
        <v>1668252900</v>
      </c>
      <c r="R146" s="22" t="s">
        <v>111</v>
      </c>
      <c r="S146" s="22">
        <v>76.95</v>
      </c>
      <c r="T146" s="23">
        <v>2.58E-2</v>
      </c>
      <c r="U146"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F6587-C52A-4AB7-9AE3-AED7DD4A6D44}">
  <dimension ref="A1:U110"/>
  <sheetViews>
    <sheetView topLeftCell="D1"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16293</v>
      </c>
      <c r="G1" s="2" t="s">
        <v>1889</v>
      </c>
      <c r="H1" s="2" t="s">
        <v>1888</v>
      </c>
      <c r="I1" s="2" t="s">
        <v>1887</v>
      </c>
      <c r="J1" s="22" t="s">
        <v>16292</v>
      </c>
      <c r="K1" s="22" t="s">
        <v>16291</v>
      </c>
      <c r="L1" s="22" t="s">
        <v>27</v>
      </c>
      <c r="M1" s="22" t="s">
        <v>16290</v>
      </c>
      <c r="N1" s="22" t="s">
        <v>190</v>
      </c>
      <c r="O1" s="22" t="s">
        <v>223</v>
      </c>
      <c r="P1" s="22" t="s">
        <v>5278</v>
      </c>
      <c r="Q1" s="22" t="s">
        <v>14353</v>
      </c>
      <c r="R1" s="22" t="s">
        <v>16289</v>
      </c>
      <c r="S1" s="22" t="s">
        <v>16288</v>
      </c>
      <c r="T1" s="22" t="s">
        <v>16294</v>
      </c>
      <c r="U1" s="22" t="s">
        <v>16287</v>
      </c>
    </row>
    <row r="2" spans="1:21" x14ac:dyDescent="0.2">
      <c r="A2" s="22" t="s">
        <v>15758</v>
      </c>
      <c r="B2" s="22">
        <v>6</v>
      </c>
      <c r="C2" s="22" t="s">
        <v>15757</v>
      </c>
      <c r="D2" s="23">
        <v>0.1003</v>
      </c>
      <c r="E2" s="22">
        <v>12.73</v>
      </c>
      <c r="F2" s="24">
        <v>0.41343750000000001</v>
      </c>
      <c r="J2" s="24">
        <v>0.614375</v>
      </c>
      <c r="K2" s="22">
        <v>6</v>
      </c>
      <c r="L2" s="22">
        <v>2889710000</v>
      </c>
      <c r="M2" s="22" t="s">
        <v>15756</v>
      </c>
      <c r="N2" s="22" t="s">
        <v>191</v>
      </c>
      <c r="O2" s="22">
        <v>393222</v>
      </c>
      <c r="P2" s="22">
        <v>30</v>
      </c>
      <c r="Q2" s="22">
        <v>1254523560</v>
      </c>
      <c r="R2" s="22" t="s">
        <v>16286</v>
      </c>
      <c r="S2" s="22">
        <v>100</v>
      </c>
      <c r="T2" s="23">
        <v>0.45689999999999997</v>
      </c>
      <c r="U2" s="22">
        <v>4.74</v>
      </c>
    </row>
    <row r="3" spans="1:21" x14ac:dyDescent="0.2">
      <c r="A3" s="22" t="s">
        <v>3539</v>
      </c>
      <c r="B3" s="22">
        <v>1</v>
      </c>
      <c r="C3" s="22" t="s">
        <v>3538</v>
      </c>
      <c r="D3" s="23">
        <v>0.10009999999999999</v>
      </c>
      <c r="E3" s="22">
        <v>27.92</v>
      </c>
      <c r="F3" s="24">
        <v>0.39583333333333331</v>
      </c>
      <c r="J3" s="24">
        <v>0.39583333333333331</v>
      </c>
      <c r="K3" s="22">
        <v>4</v>
      </c>
      <c r="L3" s="22">
        <v>4543041300</v>
      </c>
      <c r="M3" s="22" t="s">
        <v>16204</v>
      </c>
      <c r="N3" s="22" t="s">
        <v>193</v>
      </c>
      <c r="O3" s="22">
        <v>262148</v>
      </c>
      <c r="P3" s="22">
        <v>14.74</v>
      </c>
      <c r="Q3" s="22">
        <v>37639036</v>
      </c>
      <c r="R3" s="22" t="s">
        <v>16285</v>
      </c>
      <c r="S3" s="22">
        <v>100</v>
      </c>
      <c r="T3" s="23">
        <v>8.3000000000000001E-3</v>
      </c>
      <c r="U3" s="22">
        <v>853</v>
      </c>
    </row>
    <row r="4" spans="1:21" x14ac:dyDescent="0.2">
      <c r="A4" s="22" t="s">
        <v>2574</v>
      </c>
      <c r="B4" s="22" t="s">
        <v>111</v>
      </c>
      <c r="C4" s="22" t="s">
        <v>2573</v>
      </c>
      <c r="D4" s="23">
        <v>0.1008</v>
      </c>
      <c r="E4" s="22">
        <v>5.57</v>
      </c>
      <c r="F4" s="24">
        <v>0.39583333333333331</v>
      </c>
      <c r="J4" s="24">
        <v>0.62136574074074069</v>
      </c>
      <c r="K4" s="22">
        <v>3</v>
      </c>
      <c r="L4" s="22">
        <v>3227059300</v>
      </c>
      <c r="M4" s="22" t="s">
        <v>16198</v>
      </c>
      <c r="N4" s="22" t="s">
        <v>192</v>
      </c>
      <c r="O4" s="22">
        <v>196611</v>
      </c>
      <c r="P4" s="22">
        <v>10.86</v>
      </c>
      <c r="Q4" s="22">
        <v>821172090</v>
      </c>
      <c r="R4" s="22" t="s">
        <v>16284</v>
      </c>
      <c r="S4" s="22">
        <v>100</v>
      </c>
      <c r="T4" s="23">
        <v>0.2545</v>
      </c>
      <c r="U4" s="22">
        <v>2.33</v>
      </c>
    </row>
    <row r="5" spans="1:21" x14ac:dyDescent="0.2">
      <c r="A5" s="22" t="s">
        <v>527</v>
      </c>
      <c r="B5" s="22" t="s">
        <v>111</v>
      </c>
      <c r="C5" s="22" t="s">
        <v>528</v>
      </c>
      <c r="D5" s="23">
        <v>0.10009999999999999</v>
      </c>
      <c r="E5" s="22">
        <v>40.24</v>
      </c>
      <c r="F5" s="24">
        <v>0.39583333333333331</v>
      </c>
      <c r="J5" s="24">
        <v>0.39583333333333331</v>
      </c>
      <c r="K5" s="22">
        <v>2</v>
      </c>
      <c r="L5" s="22">
        <v>7285844500</v>
      </c>
      <c r="M5" s="22" t="s">
        <v>16283</v>
      </c>
      <c r="N5" s="22" t="s">
        <v>193</v>
      </c>
      <c r="O5" s="22">
        <v>131074</v>
      </c>
      <c r="P5" s="22">
        <v>23.82</v>
      </c>
      <c r="Q5" s="22">
        <v>140423920</v>
      </c>
      <c r="R5" s="22" t="s">
        <v>15170</v>
      </c>
      <c r="S5" s="22">
        <v>100</v>
      </c>
      <c r="T5" s="23">
        <v>1.9300000000000001E-2</v>
      </c>
      <c r="U5" s="22">
        <v>258.77999999999997</v>
      </c>
    </row>
    <row r="6" spans="1:21" x14ac:dyDescent="0.2">
      <c r="A6" s="22" t="s">
        <v>4509</v>
      </c>
      <c r="B6" s="22" t="s">
        <v>111</v>
      </c>
      <c r="C6" s="22" t="s">
        <v>4508</v>
      </c>
      <c r="D6" s="23">
        <v>0.1</v>
      </c>
      <c r="E6" s="22">
        <v>12.1</v>
      </c>
      <c r="F6" s="24">
        <v>0.59180555555555558</v>
      </c>
      <c r="J6" s="24">
        <v>0.62136574074074069</v>
      </c>
      <c r="K6" s="22">
        <v>2</v>
      </c>
      <c r="L6" s="22">
        <v>8410992300</v>
      </c>
      <c r="M6" s="22" t="s">
        <v>111</v>
      </c>
      <c r="N6" s="22" t="s">
        <v>191</v>
      </c>
      <c r="O6" s="22">
        <v>131074</v>
      </c>
      <c r="P6" s="22">
        <v>24.45</v>
      </c>
      <c r="Q6" s="22">
        <v>2847066400</v>
      </c>
      <c r="R6" s="22" t="s">
        <v>16282</v>
      </c>
      <c r="S6" s="22">
        <v>99.75</v>
      </c>
      <c r="T6" s="23">
        <v>0.3569</v>
      </c>
      <c r="U6" s="22">
        <v>1.77</v>
      </c>
    </row>
    <row r="7" spans="1:21" x14ac:dyDescent="0.2">
      <c r="A7" s="22" t="s">
        <v>2142</v>
      </c>
      <c r="B7" s="22" t="s">
        <v>111</v>
      </c>
      <c r="C7" s="22" t="s">
        <v>2143</v>
      </c>
      <c r="D7" s="23">
        <v>0.10009999999999999</v>
      </c>
      <c r="E7" s="22">
        <v>27.59</v>
      </c>
      <c r="F7" s="24">
        <v>0.39600694444444445</v>
      </c>
      <c r="J7" s="24">
        <v>0.39774305555555556</v>
      </c>
      <c r="K7" s="22">
        <v>2</v>
      </c>
      <c r="L7" s="22">
        <v>1640766300</v>
      </c>
      <c r="M7" s="22" t="s">
        <v>16281</v>
      </c>
      <c r="N7" s="22" t="s">
        <v>191</v>
      </c>
      <c r="O7" s="22">
        <v>131074</v>
      </c>
      <c r="P7" s="22">
        <v>33.229999999999997</v>
      </c>
      <c r="Q7" s="22">
        <v>174038430</v>
      </c>
      <c r="R7" s="22" t="s">
        <v>15379</v>
      </c>
      <c r="S7" s="22">
        <v>100</v>
      </c>
      <c r="T7" s="23">
        <v>0.1069</v>
      </c>
      <c r="U7" s="22">
        <v>108.54</v>
      </c>
    </row>
    <row r="8" spans="1:21" x14ac:dyDescent="0.2">
      <c r="A8" s="22" t="s">
        <v>1782</v>
      </c>
      <c r="B8" s="22" t="s">
        <v>111</v>
      </c>
      <c r="C8" s="22" t="s">
        <v>1783</v>
      </c>
      <c r="D8" s="23">
        <v>9.9599999999999994E-2</v>
      </c>
      <c r="E8" s="22">
        <v>24.18</v>
      </c>
      <c r="F8" s="24">
        <v>0.40408564814814812</v>
      </c>
      <c r="J8" s="24">
        <v>0.61732638888888891</v>
      </c>
      <c r="K8" s="22">
        <v>2</v>
      </c>
      <c r="L8" s="22">
        <v>16349477000</v>
      </c>
      <c r="M8" s="22" t="s">
        <v>16151</v>
      </c>
      <c r="N8" s="22" t="s">
        <v>111</v>
      </c>
      <c r="O8" s="22">
        <v>0</v>
      </c>
      <c r="P8" s="22">
        <v>3.84</v>
      </c>
      <c r="Q8" s="22">
        <v>4024560400</v>
      </c>
      <c r="R8" s="22" t="s">
        <v>111</v>
      </c>
      <c r="S8" s="22">
        <v>98.8</v>
      </c>
      <c r="T8" s="23">
        <v>0.24890000000000001</v>
      </c>
      <c r="U8" s="22">
        <v>3.58</v>
      </c>
    </row>
    <row r="9" spans="1:21" x14ac:dyDescent="0.2">
      <c r="A9" s="22" t="s">
        <v>337</v>
      </c>
      <c r="B9" s="22" t="s">
        <v>111</v>
      </c>
      <c r="C9" s="22" t="s">
        <v>338</v>
      </c>
      <c r="D9" s="23">
        <v>9.9900000000000003E-2</v>
      </c>
      <c r="E9" s="22">
        <v>8.48</v>
      </c>
      <c r="F9" s="24">
        <v>0.39774305555555556</v>
      </c>
      <c r="J9" s="24">
        <v>0.39774305555555556</v>
      </c>
      <c r="K9" s="22">
        <v>2</v>
      </c>
      <c r="L9" s="22">
        <v>713687640</v>
      </c>
      <c r="M9" s="22" t="s">
        <v>9560</v>
      </c>
      <c r="N9" s="22" t="s">
        <v>191</v>
      </c>
      <c r="O9" s="22">
        <v>131074</v>
      </c>
      <c r="P9" s="22">
        <v>11.42</v>
      </c>
      <c r="Q9" s="22">
        <v>80150596</v>
      </c>
      <c r="R9" s="22" t="s">
        <v>16280</v>
      </c>
      <c r="S9" s="22">
        <v>87.1</v>
      </c>
      <c r="T9" s="23">
        <v>0.1148</v>
      </c>
      <c r="U9" s="22">
        <v>43.39</v>
      </c>
    </row>
    <row r="10" spans="1:21" x14ac:dyDescent="0.2">
      <c r="A10" s="22" t="s">
        <v>4296</v>
      </c>
      <c r="B10" s="22" t="s">
        <v>111</v>
      </c>
      <c r="C10" s="22" t="s">
        <v>4295</v>
      </c>
      <c r="D10" s="23">
        <v>9.9900000000000003E-2</v>
      </c>
      <c r="E10" s="22">
        <v>59</v>
      </c>
      <c r="F10" s="24">
        <v>0.40267361111111111</v>
      </c>
      <c r="J10" s="24">
        <v>0.41855324074074074</v>
      </c>
      <c r="K10" s="22">
        <v>2</v>
      </c>
      <c r="L10" s="22">
        <v>15375581000</v>
      </c>
      <c r="M10" s="22" t="s">
        <v>11354</v>
      </c>
      <c r="N10" s="22" t="s">
        <v>191</v>
      </c>
      <c r="O10" s="22">
        <v>131074</v>
      </c>
      <c r="P10" s="22">
        <v>12.1</v>
      </c>
      <c r="Q10" s="22">
        <v>359504410</v>
      </c>
      <c r="R10" s="22" t="s">
        <v>16279</v>
      </c>
      <c r="S10" s="22">
        <v>100</v>
      </c>
      <c r="T10" s="23">
        <v>2.3900000000000001E-2</v>
      </c>
      <c r="U10" s="22">
        <v>4.3899999999999997</v>
      </c>
    </row>
    <row r="11" spans="1:21" x14ac:dyDescent="0.2">
      <c r="A11" s="22" t="s">
        <v>16278</v>
      </c>
      <c r="B11" s="22" t="s">
        <v>111</v>
      </c>
      <c r="C11" s="22" t="s">
        <v>16277</v>
      </c>
      <c r="D11" s="23">
        <v>0.2</v>
      </c>
      <c r="E11" s="22">
        <v>45</v>
      </c>
      <c r="F11" s="24">
        <v>0.42780092592592595</v>
      </c>
      <c r="J11" s="24">
        <v>0.45708333333333334</v>
      </c>
      <c r="K11" s="22">
        <v>1</v>
      </c>
      <c r="L11" s="22">
        <v>1116603000</v>
      </c>
      <c r="M11" s="22" t="s">
        <v>16276</v>
      </c>
      <c r="N11" s="22" t="s">
        <v>191</v>
      </c>
      <c r="O11" s="22">
        <v>65537</v>
      </c>
      <c r="P11" s="22">
        <v>29.02</v>
      </c>
      <c r="Q11" s="22">
        <v>209416170</v>
      </c>
      <c r="R11" s="22" t="s">
        <v>16275</v>
      </c>
      <c r="S11" s="22">
        <v>79.31</v>
      </c>
      <c r="T11" s="23">
        <v>0.19550000000000001</v>
      </c>
      <c r="U11" s="22">
        <v>10.11</v>
      </c>
    </row>
    <row r="12" spans="1:21" x14ac:dyDescent="0.2">
      <c r="A12" s="22" t="s">
        <v>5403</v>
      </c>
      <c r="B12" s="22" t="s">
        <v>111</v>
      </c>
      <c r="C12" s="22" t="s">
        <v>5402</v>
      </c>
      <c r="D12" s="23">
        <v>0.2001</v>
      </c>
      <c r="E12" s="22">
        <v>80.08</v>
      </c>
      <c r="F12" s="24">
        <v>0.39739583333333334</v>
      </c>
      <c r="J12" s="24">
        <v>0.61506944444444445</v>
      </c>
      <c r="K12" s="22">
        <v>1</v>
      </c>
      <c r="L12" s="22">
        <v>2820472700</v>
      </c>
      <c r="M12" s="22" t="s">
        <v>111</v>
      </c>
      <c r="N12" s="22" t="s">
        <v>191</v>
      </c>
      <c r="O12" s="22">
        <v>65537</v>
      </c>
      <c r="P12" s="22">
        <v>15.25</v>
      </c>
      <c r="Q12" s="22">
        <v>1250656770</v>
      </c>
      <c r="R12" s="22" t="s">
        <v>16274</v>
      </c>
      <c r="S12" s="22">
        <v>100</v>
      </c>
      <c r="T12" s="23">
        <v>0.44900000000000001</v>
      </c>
      <c r="U12" s="22">
        <v>0.99</v>
      </c>
    </row>
    <row r="13" spans="1:21" x14ac:dyDescent="0.2">
      <c r="A13" s="22" t="s">
        <v>4390</v>
      </c>
      <c r="B13" s="22" t="s">
        <v>111</v>
      </c>
      <c r="C13" s="22" t="s">
        <v>4389</v>
      </c>
      <c r="D13" s="23">
        <v>0.2001</v>
      </c>
      <c r="E13" s="22">
        <v>27.41</v>
      </c>
      <c r="F13" s="24">
        <v>0.41855324074074074</v>
      </c>
      <c r="J13" s="24">
        <v>0.59892361111111114</v>
      </c>
      <c r="K13" s="22">
        <v>1</v>
      </c>
      <c r="L13" s="22">
        <v>4627588500</v>
      </c>
      <c r="M13" s="22" t="s">
        <v>16273</v>
      </c>
      <c r="N13" s="22" t="s">
        <v>111</v>
      </c>
      <c r="O13" s="22">
        <v>0</v>
      </c>
      <c r="P13" s="22">
        <v>7.97</v>
      </c>
      <c r="Q13" s="22">
        <v>1391176700</v>
      </c>
      <c r="R13" s="22" t="s">
        <v>111</v>
      </c>
      <c r="S13" s="22">
        <v>100</v>
      </c>
      <c r="T13" s="23">
        <v>0.31990000000000002</v>
      </c>
      <c r="U13" s="22">
        <v>4.7300000000000004</v>
      </c>
    </row>
    <row r="14" spans="1:21" x14ac:dyDescent="0.2">
      <c r="A14" s="22" t="s">
        <v>4681</v>
      </c>
      <c r="B14" s="22" t="s">
        <v>111</v>
      </c>
      <c r="C14" s="22" t="s">
        <v>4680</v>
      </c>
      <c r="D14" s="23">
        <v>0.20019999999999999</v>
      </c>
      <c r="E14" s="22">
        <v>24.1</v>
      </c>
      <c r="F14" s="24">
        <v>0.39583333333333331</v>
      </c>
      <c r="J14" s="24">
        <v>0.39583333333333331</v>
      </c>
      <c r="K14" s="22">
        <v>1</v>
      </c>
      <c r="L14" s="22">
        <v>8571720200</v>
      </c>
      <c r="M14" s="22" t="s">
        <v>16272</v>
      </c>
      <c r="N14" s="22" t="s">
        <v>193</v>
      </c>
      <c r="O14" s="22">
        <v>65537</v>
      </c>
      <c r="P14" s="22">
        <v>11.6</v>
      </c>
      <c r="Q14" s="22">
        <v>487145400</v>
      </c>
      <c r="R14" s="22" t="s">
        <v>16271</v>
      </c>
      <c r="S14" s="22">
        <v>100</v>
      </c>
      <c r="T14" s="23">
        <v>5.6800000000000003E-2</v>
      </c>
      <c r="U14" s="22">
        <v>246.3</v>
      </c>
    </row>
    <row r="15" spans="1:21" x14ac:dyDescent="0.2">
      <c r="A15" s="22" t="s">
        <v>1234</v>
      </c>
      <c r="B15" s="22" t="s">
        <v>111</v>
      </c>
      <c r="C15" s="22" t="s">
        <v>1235</v>
      </c>
      <c r="D15" s="23">
        <v>0.1002</v>
      </c>
      <c r="E15" s="22">
        <v>15.48</v>
      </c>
      <c r="F15" s="24">
        <v>0.58607638888888891</v>
      </c>
      <c r="J15" s="24">
        <v>0.61628472222222219</v>
      </c>
      <c r="K15" s="22">
        <v>1</v>
      </c>
      <c r="L15" s="22">
        <v>3843143500</v>
      </c>
      <c r="M15" s="22" t="s">
        <v>111</v>
      </c>
      <c r="N15" s="22" t="s">
        <v>191</v>
      </c>
      <c r="O15" s="22">
        <v>65537</v>
      </c>
      <c r="P15" s="22">
        <v>12.62</v>
      </c>
      <c r="Q15" s="22">
        <v>883793680</v>
      </c>
      <c r="R15" s="22" t="s">
        <v>16270</v>
      </c>
      <c r="S15" s="22">
        <v>92.53</v>
      </c>
      <c r="T15" s="23">
        <v>0.23899999999999999</v>
      </c>
      <c r="U15" s="22">
        <v>6.48</v>
      </c>
    </row>
    <row r="16" spans="1:21" x14ac:dyDescent="0.2">
      <c r="A16" s="22" t="s">
        <v>1267</v>
      </c>
      <c r="B16" s="22" t="s">
        <v>111</v>
      </c>
      <c r="C16" s="22" t="s">
        <v>1268</v>
      </c>
      <c r="D16" s="23">
        <v>0.10009999999999999</v>
      </c>
      <c r="E16" s="22">
        <v>32.42</v>
      </c>
      <c r="F16" s="24">
        <v>0.39583333333333331</v>
      </c>
      <c r="J16" s="24">
        <v>0.39583333333333331</v>
      </c>
      <c r="K16" s="22">
        <v>1</v>
      </c>
      <c r="L16" s="22">
        <v>2393279500</v>
      </c>
      <c r="M16" s="22" t="s">
        <v>16269</v>
      </c>
      <c r="N16" s="22" t="s">
        <v>193</v>
      </c>
      <c r="O16" s="22">
        <v>65537</v>
      </c>
      <c r="P16" s="22">
        <v>10.45</v>
      </c>
      <c r="Q16" s="22">
        <v>167105420</v>
      </c>
      <c r="R16" s="22" t="s">
        <v>16268</v>
      </c>
      <c r="S16" s="22">
        <v>89.99</v>
      </c>
      <c r="T16" s="23">
        <v>6.9800000000000001E-2</v>
      </c>
      <c r="U16" s="22">
        <v>61.14</v>
      </c>
    </row>
    <row r="17" spans="1:21" x14ac:dyDescent="0.2">
      <c r="A17" s="22" t="s">
        <v>3162</v>
      </c>
      <c r="B17" s="22" t="s">
        <v>111</v>
      </c>
      <c r="C17" s="22" t="s">
        <v>3161</v>
      </c>
      <c r="D17" s="23">
        <v>9.9699999999999997E-2</v>
      </c>
      <c r="E17" s="22">
        <v>16.98</v>
      </c>
      <c r="F17" s="24">
        <v>0.40837962962962965</v>
      </c>
      <c r="J17" s="24">
        <v>0.40837962962962965</v>
      </c>
      <c r="K17" s="22">
        <v>1</v>
      </c>
      <c r="L17" s="22">
        <v>1833648200</v>
      </c>
      <c r="M17" s="22" t="s">
        <v>16267</v>
      </c>
      <c r="N17" s="22" t="s">
        <v>191</v>
      </c>
      <c r="O17" s="22">
        <v>65537</v>
      </c>
      <c r="P17" s="22">
        <v>31.23</v>
      </c>
      <c r="Q17" s="22">
        <v>54478230</v>
      </c>
      <c r="R17" s="22" t="s">
        <v>16266</v>
      </c>
      <c r="S17" s="22">
        <v>37.65</v>
      </c>
      <c r="T17" s="23">
        <v>3.0499999999999999E-2</v>
      </c>
      <c r="U17" s="22">
        <v>90.1</v>
      </c>
    </row>
    <row r="18" spans="1:21" x14ac:dyDescent="0.2">
      <c r="A18" s="22" t="s">
        <v>3160</v>
      </c>
      <c r="B18" s="22" t="s">
        <v>111</v>
      </c>
      <c r="C18" s="22" t="s">
        <v>3159</v>
      </c>
      <c r="D18" s="23">
        <v>9.98E-2</v>
      </c>
      <c r="E18" s="22">
        <v>16.97</v>
      </c>
      <c r="F18" s="24">
        <v>0.39791666666666664</v>
      </c>
      <c r="J18" s="24">
        <v>0.39826388888888886</v>
      </c>
      <c r="K18" s="22">
        <v>1</v>
      </c>
      <c r="L18" s="22">
        <v>1106580710</v>
      </c>
      <c r="M18" s="22" t="s">
        <v>10470</v>
      </c>
      <c r="N18" s="22" t="s">
        <v>191</v>
      </c>
      <c r="O18" s="22">
        <v>196612</v>
      </c>
      <c r="P18" s="22">
        <v>14.71</v>
      </c>
      <c r="Q18" s="22">
        <v>196171350</v>
      </c>
      <c r="R18" s="22" t="s">
        <v>14512</v>
      </c>
      <c r="S18" s="22">
        <v>94.47</v>
      </c>
      <c r="T18" s="23">
        <v>0.18140000000000001</v>
      </c>
      <c r="U18" s="22">
        <v>85.2</v>
      </c>
    </row>
    <row r="19" spans="1:21" x14ac:dyDescent="0.2">
      <c r="A19" s="22" t="s">
        <v>41</v>
      </c>
      <c r="B19" s="22" t="s">
        <v>111</v>
      </c>
      <c r="C19" s="22" t="s">
        <v>2123</v>
      </c>
      <c r="D19" s="23">
        <v>0.10059999999999999</v>
      </c>
      <c r="E19" s="22">
        <v>9.52</v>
      </c>
      <c r="F19" s="24">
        <v>0.39989583333333334</v>
      </c>
      <c r="J19" s="24">
        <v>0.41586805555555556</v>
      </c>
      <c r="K19" s="22">
        <v>1</v>
      </c>
      <c r="L19" s="22">
        <v>2247532300</v>
      </c>
      <c r="M19" s="22" t="s">
        <v>9412</v>
      </c>
      <c r="N19" s="22" t="s">
        <v>191</v>
      </c>
      <c r="O19" s="22">
        <v>65537</v>
      </c>
      <c r="P19" s="22">
        <v>21.89</v>
      </c>
      <c r="Q19" s="22">
        <v>223386530</v>
      </c>
      <c r="R19" s="22" t="s">
        <v>16265</v>
      </c>
      <c r="S19" s="22">
        <v>49.17</v>
      </c>
      <c r="T19" s="23">
        <v>0.10050000000000001</v>
      </c>
      <c r="U19" s="22">
        <v>31.11</v>
      </c>
    </row>
    <row r="20" spans="1:21" x14ac:dyDescent="0.2">
      <c r="A20" s="22" t="s">
        <v>3825</v>
      </c>
      <c r="B20" s="22" t="s">
        <v>111</v>
      </c>
      <c r="C20" s="22" t="s">
        <v>3824</v>
      </c>
      <c r="D20" s="23">
        <v>0.1009</v>
      </c>
      <c r="E20" s="22">
        <v>6.44</v>
      </c>
      <c r="F20" s="24">
        <v>0.40690972222222221</v>
      </c>
      <c r="J20" s="24">
        <v>0.40690972222222221</v>
      </c>
      <c r="K20" s="22">
        <v>1</v>
      </c>
      <c r="L20" s="22">
        <v>4458795300</v>
      </c>
      <c r="M20" s="22" t="s">
        <v>6110</v>
      </c>
      <c r="N20" s="22" t="s">
        <v>191</v>
      </c>
      <c r="O20" s="22">
        <v>65537</v>
      </c>
      <c r="P20" s="22">
        <v>52.94</v>
      </c>
      <c r="Q20" s="22">
        <v>70637208</v>
      </c>
      <c r="R20" s="22" t="s">
        <v>16264</v>
      </c>
      <c r="S20" s="22">
        <v>26.95</v>
      </c>
      <c r="T20" s="23">
        <v>1.6199999999999999E-2</v>
      </c>
      <c r="U20" s="22">
        <v>80.94</v>
      </c>
    </row>
    <row r="21" spans="1:21" x14ac:dyDescent="0.2">
      <c r="A21" s="22" t="s">
        <v>4366</v>
      </c>
      <c r="B21" s="22" t="s">
        <v>111</v>
      </c>
      <c r="C21" s="22" t="s">
        <v>4365</v>
      </c>
      <c r="D21" s="23">
        <v>0.10050000000000001</v>
      </c>
      <c r="E21" s="22">
        <v>8.1</v>
      </c>
      <c r="F21" s="24">
        <v>0.614375</v>
      </c>
      <c r="I21" s="2" t="e">
        <f>AVERAGE((H21-G21)*100/H21)</f>
        <v>#DIV/0!</v>
      </c>
      <c r="J21" s="24">
        <v>0.614375</v>
      </c>
      <c r="K21" s="22">
        <v>1</v>
      </c>
      <c r="L21" s="22">
        <v>2618613400</v>
      </c>
      <c r="M21" s="22" t="s">
        <v>2121</v>
      </c>
      <c r="N21" s="22" t="s">
        <v>191</v>
      </c>
      <c r="O21" s="22">
        <v>65537</v>
      </c>
      <c r="P21" s="22">
        <v>45.12</v>
      </c>
      <c r="Q21" s="22">
        <v>124342554</v>
      </c>
      <c r="R21" s="22" t="s">
        <v>16263</v>
      </c>
      <c r="S21" s="22">
        <v>87.68</v>
      </c>
      <c r="T21" s="23">
        <v>4.9299999999999997E-2</v>
      </c>
      <c r="U21" s="22">
        <v>91.66</v>
      </c>
    </row>
    <row r="22" spans="1:21" x14ac:dyDescent="0.2">
      <c r="A22" s="22" t="s">
        <v>3789</v>
      </c>
      <c r="B22" s="22" t="s">
        <v>111</v>
      </c>
      <c r="C22" s="22" t="s">
        <v>3788</v>
      </c>
      <c r="D22" s="23">
        <v>9.9900000000000003E-2</v>
      </c>
      <c r="E22" s="22">
        <v>20.7</v>
      </c>
      <c r="F22" s="24">
        <v>0.39635416666666667</v>
      </c>
      <c r="J22" s="24">
        <v>0.46576388888888887</v>
      </c>
      <c r="K22" s="22">
        <v>1</v>
      </c>
      <c r="L22" s="22">
        <v>2943622600</v>
      </c>
      <c r="M22" s="22" t="s">
        <v>16262</v>
      </c>
      <c r="N22" s="22" t="s">
        <v>191</v>
      </c>
      <c r="O22" s="22">
        <v>65537</v>
      </c>
      <c r="P22" s="22">
        <v>7.13</v>
      </c>
      <c r="Q22" s="22">
        <v>393173950</v>
      </c>
      <c r="R22" s="22" t="s">
        <v>16261</v>
      </c>
      <c r="S22" s="22">
        <v>95.59</v>
      </c>
      <c r="T22" s="23">
        <v>0.13439999999999999</v>
      </c>
      <c r="U22" s="22">
        <v>8.7799999999999994</v>
      </c>
    </row>
    <row r="23" spans="1:21" x14ac:dyDescent="0.2">
      <c r="A23" s="22" t="s">
        <v>112</v>
      </c>
      <c r="B23" s="22" t="s">
        <v>111</v>
      </c>
      <c r="C23" s="22" t="s">
        <v>113</v>
      </c>
      <c r="D23" s="23">
        <v>0.1</v>
      </c>
      <c r="E23" s="22">
        <v>2.42</v>
      </c>
      <c r="F23" s="24">
        <v>0.57184027777777779</v>
      </c>
      <c r="I23" s="2" t="e">
        <f>AVERAGE((H23-G23)*100/H23)</f>
        <v>#DIV/0!</v>
      </c>
      <c r="J23" s="24">
        <v>0.60083333333333333</v>
      </c>
      <c r="K23" s="22">
        <v>1</v>
      </c>
      <c r="L23" s="22">
        <v>3485975000</v>
      </c>
      <c r="M23" s="22" t="s">
        <v>4879</v>
      </c>
      <c r="N23" s="22" t="s">
        <v>191</v>
      </c>
      <c r="O23" s="22">
        <v>65537</v>
      </c>
      <c r="P23" s="22">
        <v>2.31</v>
      </c>
      <c r="Q23" s="22">
        <v>284621100</v>
      </c>
      <c r="R23" s="22" t="s">
        <v>16260</v>
      </c>
      <c r="S23" s="22">
        <v>42.05</v>
      </c>
      <c r="T23" s="23">
        <v>8.3699999999999997E-2</v>
      </c>
      <c r="U23" s="22">
        <v>14.5</v>
      </c>
    </row>
    <row r="24" spans="1:21" x14ac:dyDescent="0.2">
      <c r="A24" s="22" t="s">
        <v>2482</v>
      </c>
      <c r="B24" s="22" t="s">
        <v>111</v>
      </c>
      <c r="C24" s="22" t="s">
        <v>2481</v>
      </c>
      <c r="D24" s="23">
        <v>9.98E-2</v>
      </c>
      <c r="E24" s="22">
        <v>13.99</v>
      </c>
      <c r="F24" s="24">
        <v>0.39618055555555554</v>
      </c>
      <c r="J24" s="24">
        <v>0.55239583333333331</v>
      </c>
      <c r="K24" s="22">
        <v>1</v>
      </c>
      <c r="L24" s="22">
        <v>3666499200</v>
      </c>
      <c r="M24" s="22" t="s">
        <v>11216</v>
      </c>
      <c r="N24" s="22" t="s">
        <v>191</v>
      </c>
      <c r="O24" s="22">
        <v>65537</v>
      </c>
      <c r="P24" s="22">
        <v>18.260000000000002</v>
      </c>
      <c r="Q24" s="22">
        <v>759671730</v>
      </c>
      <c r="R24" s="22" t="s">
        <v>16259</v>
      </c>
      <c r="S24" s="22">
        <v>100</v>
      </c>
      <c r="T24" s="23">
        <v>0.20860000000000001</v>
      </c>
      <c r="U24" s="22">
        <v>3.79</v>
      </c>
    </row>
    <row r="25" spans="1:21" x14ac:dyDescent="0.2">
      <c r="A25" s="22" t="s">
        <v>183</v>
      </c>
      <c r="B25" s="22" t="s">
        <v>111</v>
      </c>
      <c r="C25" s="22" t="s">
        <v>182</v>
      </c>
      <c r="D25" s="23">
        <v>0.1013</v>
      </c>
      <c r="E25" s="22">
        <v>2.61</v>
      </c>
      <c r="F25" s="24">
        <v>0.40145833333333331</v>
      </c>
      <c r="J25" s="24">
        <v>0.40339120370370368</v>
      </c>
      <c r="K25" s="22">
        <v>1</v>
      </c>
      <c r="L25" s="22">
        <v>3957208200</v>
      </c>
      <c r="M25" s="22" t="s">
        <v>12528</v>
      </c>
      <c r="N25" s="22" t="s">
        <v>191</v>
      </c>
      <c r="O25" s="22">
        <v>65537</v>
      </c>
      <c r="P25" s="22">
        <v>28.08</v>
      </c>
      <c r="Q25" s="22">
        <v>81598576</v>
      </c>
      <c r="R25" s="22" t="s">
        <v>16258</v>
      </c>
      <c r="S25" s="22">
        <v>17.309999999999999</v>
      </c>
      <c r="T25" s="23">
        <v>2.0799999999999999E-2</v>
      </c>
      <c r="U25" s="22">
        <v>83.19</v>
      </c>
    </row>
    <row r="26" spans="1:21" x14ac:dyDescent="0.2">
      <c r="A26" s="22" t="s">
        <v>3017</v>
      </c>
      <c r="B26" s="22" t="s">
        <v>111</v>
      </c>
      <c r="C26" s="22" t="s">
        <v>3016</v>
      </c>
      <c r="D26" s="23">
        <v>0.1003</v>
      </c>
      <c r="E26" s="22">
        <v>16.79</v>
      </c>
      <c r="F26" s="24">
        <v>0.39583333333333331</v>
      </c>
      <c r="I26" s="2" t="e">
        <f>AVERAGE((H26-G26)*100/H26)</f>
        <v>#DIV/0!</v>
      </c>
      <c r="J26" s="24">
        <v>0.39583333333333331</v>
      </c>
      <c r="K26" s="22">
        <v>1</v>
      </c>
      <c r="L26" s="22">
        <v>11372998600</v>
      </c>
      <c r="M26" s="22" t="s">
        <v>16257</v>
      </c>
      <c r="N26" s="22" t="s">
        <v>193</v>
      </c>
      <c r="O26" s="22">
        <v>65537</v>
      </c>
      <c r="P26" s="22">
        <v>34.520000000000003</v>
      </c>
      <c r="Q26" s="22">
        <v>108991546</v>
      </c>
      <c r="R26" s="22" t="s">
        <v>16256</v>
      </c>
      <c r="S26" s="22">
        <v>33.14</v>
      </c>
      <c r="T26" s="23">
        <v>9.5999999999999992E-3</v>
      </c>
      <c r="U26" s="22">
        <v>277.02</v>
      </c>
    </row>
    <row r="27" spans="1:21" x14ac:dyDescent="0.2">
      <c r="A27" s="22" t="s">
        <v>3103</v>
      </c>
      <c r="B27" s="22" t="s">
        <v>111</v>
      </c>
      <c r="C27" s="22" t="s">
        <v>3102</v>
      </c>
      <c r="D27" s="23">
        <v>0.1009</v>
      </c>
      <c r="E27" s="22">
        <v>6.11</v>
      </c>
      <c r="F27" s="24">
        <v>0.40582175925925928</v>
      </c>
      <c r="I27" s="2" t="e">
        <f>AVERAGE((H27-G27)*100/H27)</f>
        <v>#DIV/0!</v>
      </c>
      <c r="J27" s="24">
        <v>0.40582175925925928</v>
      </c>
      <c r="K27" s="22">
        <v>1</v>
      </c>
      <c r="L27" s="22">
        <v>897203950</v>
      </c>
      <c r="M27" s="22" t="s">
        <v>9771</v>
      </c>
      <c r="N27" s="22" t="s">
        <v>191</v>
      </c>
      <c r="O27" s="22">
        <v>65537</v>
      </c>
      <c r="P27" s="22">
        <v>44.43</v>
      </c>
      <c r="Q27" s="22">
        <v>89923901</v>
      </c>
      <c r="R27" s="22" t="s">
        <v>16255</v>
      </c>
      <c r="S27" s="22">
        <v>25.11</v>
      </c>
      <c r="T27" s="23">
        <v>0.10639999999999999</v>
      </c>
      <c r="U27" s="22">
        <v>10.08</v>
      </c>
    </row>
    <row r="28" spans="1:21" x14ac:dyDescent="0.2">
      <c r="A28" s="22" t="s">
        <v>2260</v>
      </c>
      <c r="B28" s="22" t="s">
        <v>111</v>
      </c>
      <c r="C28" s="22" t="s">
        <v>2259</v>
      </c>
      <c r="D28" s="23">
        <v>0.10009999999999999</v>
      </c>
      <c r="E28" s="22">
        <v>14.62</v>
      </c>
      <c r="F28" s="24">
        <v>0.39583333333333331</v>
      </c>
      <c r="J28" s="24">
        <v>0.39583333333333331</v>
      </c>
      <c r="K28" s="22">
        <v>1</v>
      </c>
      <c r="L28" s="22">
        <v>5022697300</v>
      </c>
      <c r="M28" s="22" t="s">
        <v>16254</v>
      </c>
      <c r="N28" s="22" t="s">
        <v>193</v>
      </c>
      <c r="O28" s="22">
        <v>65537</v>
      </c>
      <c r="P28" s="22">
        <v>51.1</v>
      </c>
      <c r="Q28" s="22">
        <v>89523187</v>
      </c>
      <c r="R28" s="22" t="s">
        <v>16253</v>
      </c>
      <c r="S28" s="22">
        <v>54.04</v>
      </c>
      <c r="T28" s="23">
        <v>1.78E-2</v>
      </c>
      <c r="U28" s="22">
        <v>591.24</v>
      </c>
    </row>
    <row r="29" spans="1:21" x14ac:dyDescent="0.2">
      <c r="A29" s="22" t="s">
        <v>3561</v>
      </c>
      <c r="B29" s="22" t="s">
        <v>111</v>
      </c>
      <c r="C29" s="22" t="s">
        <v>3560</v>
      </c>
      <c r="D29" s="23">
        <v>9.9299999999999999E-2</v>
      </c>
      <c r="E29" s="22">
        <v>4.87</v>
      </c>
      <c r="F29" s="24">
        <v>0.60256944444444449</v>
      </c>
      <c r="J29" s="24">
        <v>0.60256944444444449</v>
      </c>
      <c r="K29" s="22">
        <v>1</v>
      </c>
      <c r="L29" s="22">
        <v>3234319000</v>
      </c>
      <c r="M29" s="22" t="s">
        <v>16252</v>
      </c>
      <c r="N29" s="22" t="s">
        <v>191</v>
      </c>
      <c r="O29" s="22">
        <v>65537</v>
      </c>
      <c r="P29" s="22">
        <v>64.930000000000007</v>
      </c>
      <c r="Q29" s="22">
        <v>120474259</v>
      </c>
      <c r="R29" s="22" t="s">
        <v>16251</v>
      </c>
      <c r="S29" s="22">
        <v>46.73</v>
      </c>
      <c r="T29" s="23">
        <v>3.7999999999999999E-2</v>
      </c>
      <c r="U29" s="22">
        <v>15.27</v>
      </c>
    </row>
    <row r="30" spans="1:21" x14ac:dyDescent="0.2">
      <c r="A30" s="22" t="s">
        <v>5957</v>
      </c>
      <c r="B30" s="22" t="s">
        <v>111</v>
      </c>
      <c r="C30" s="22" t="s">
        <v>5956</v>
      </c>
      <c r="D30" s="23">
        <v>0.1</v>
      </c>
      <c r="E30" s="22">
        <v>4.84</v>
      </c>
      <c r="F30" s="24">
        <v>0.39687499999999998</v>
      </c>
      <c r="J30" s="24">
        <v>0.39687499999999998</v>
      </c>
      <c r="K30" s="22">
        <v>1</v>
      </c>
      <c r="L30" s="22">
        <v>1398963300</v>
      </c>
      <c r="M30" s="22" t="s">
        <v>16250</v>
      </c>
      <c r="N30" s="22" t="s">
        <v>191</v>
      </c>
      <c r="O30" s="22">
        <v>65537</v>
      </c>
      <c r="P30" s="22">
        <v>2.54</v>
      </c>
      <c r="Q30" s="22">
        <v>25619534</v>
      </c>
      <c r="R30" s="22" t="s">
        <v>16249</v>
      </c>
      <c r="S30" s="22">
        <v>75.23</v>
      </c>
      <c r="T30" s="23">
        <v>1.8499999999999999E-2</v>
      </c>
      <c r="U30" s="22">
        <v>85.92</v>
      </c>
    </row>
    <row r="31" spans="1:21" x14ac:dyDescent="0.2">
      <c r="A31" s="22" t="s">
        <v>1230</v>
      </c>
      <c r="B31" s="22" t="s">
        <v>111</v>
      </c>
      <c r="C31" s="22" t="s">
        <v>1231</v>
      </c>
      <c r="D31" s="23">
        <v>9.9900000000000003E-2</v>
      </c>
      <c r="E31" s="22">
        <v>7.38</v>
      </c>
      <c r="F31" s="24">
        <v>0.61506944444444445</v>
      </c>
      <c r="I31" s="2" t="e">
        <f>AVERAGE((H31-G31)*100/H31)</f>
        <v>#DIV/0!</v>
      </c>
      <c r="J31" s="24">
        <v>0.61645833333333333</v>
      </c>
      <c r="K31" s="22">
        <v>1</v>
      </c>
      <c r="L31" s="22">
        <v>1409493300</v>
      </c>
      <c r="M31" s="22" t="s">
        <v>111</v>
      </c>
      <c r="N31" s="22" t="s">
        <v>191</v>
      </c>
      <c r="O31" s="22">
        <v>65537</v>
      </c>
      <c r="P31" s="22">
        <v>20.43</v>
      </c>
      <c r="Q31" s="22">
        <v>130396673</v>
      </c>
      <c r="R31" s="22" t="s">
        <v>16248</v>
      </c>
      <c r="S31" s="22">
        <v>70.150000000000006</v>
      </c>
      <c r="T31" s="23">
        <v>9.6299999999999997E-2</v>
      </c>
      <c r="U31" s="22">
        <v>16.14</v>
      </c>
    </row>
    <row r="32" spans="1:21" x14ac:dyDescent="0.2">
      <c r="A32" s="22" t="s">
        <v>466</v>
      </c>
      <c r="B32" s="22" t="s">
        <v>111</v>
      </c>
      <c r="C32" s="22" t="s">
        <v>467</v>
      </c>
      <c r="D32" s="23">
        <v>9.9599999999999994E-2</v>
      </c>
      <c r="E32" s="22">
        <v>12.47</v>
      </c>
      <c r="F32" s="24">
        <v>0.39583333333333331</v>
      </c>
      <c r="I32" s="2" t="e">
        <f>AVERAGE((H32-G32)*100/H32)</f>
        <v>#DIV/0!</v>
      </c>
      <c r="J32" s="24">
        <v>0.56541666666666668</v>
      </c>
      <c r="K32" s="22">
        <v>1</v>
      </c>
      <c r="L32" s="22">
        <v>7237095700</v>
      </c>
      <c r="M32" s="22" t="s">
        <v>16247</v>
      </c>
      <c r="N32" s="22" t="s">
        <v>192</v>
      </c>
      <c r="O32" s="22">
        <v>65537</v>
      </c>
      <c r="P32" s="22">
        <v>4.8</v>
      </c>
      <c r="Q32" s="22">
        <v>1305927980</v>
      </c>
      <c r="R32" s="22" t="s">
        <v>16246</v>
      </c>
      <c r="S32" s="22">
        <v>95.44</v>
      </c>
      <c r="T32" s="23">
        <v>0.18210000000000001</v>
      </c>
      <c r="U32" s="22">
        <v>3.2</v>
      </c>
    </row>
    <row r="33" spans="1:21" x14ac:dyDescent="0.2">
      <c r="A33" s="22" t="s">
        <v>1661</v>
      </c>
      <c r="B33" s="22" t="s">
        <v>111</v>
      </c>
      <c r="C33" s="22" t="s">
        <v>1662</v>
      </c>
      <c r="D33" s="23">
        <v>0.1</v>
      </c>
      <c r="E33" s="22">
        <v>40.47</v>
      </c>
      <c r="F33" s="24">
        <v>0.40267361111111111</v>
      </c>
      <c r="I33" s="2" t="e">
        <f>AVERAGE((H33-G33)*100/H33)</f>
        <v>#DIV/0!</v>
      </c>
      <c r="J33" s="24">
        <v>0.46385416666666668</v>
      </c>
      <c r="K33" s="22">
        <v>1</v>
      </c>
      <c r="L33" s="22">
        <v>6087698400</v>
      </c>
      <c r="M33" s="22" t="s">
        <v>14128</v>
      </c>
      <c r="N33" s="22" t="s">
        <v>191</v>
      </c>
      <c r="O33" s="22">
        <v>65537</v>
      </c>
      <c r="P33" s="22">
        <v>41.01</v>
      </c>
      <c r="Q33" s="22">
        <v>757057410</v>
      </c>
      <c r="R33" s="22" t="s">
        <v>16245</v>
      </c>
      <c r="S33" s="22">
        <v>99.99</v>
      </c>
      <c r="T33" s="23">
        <v>0.1265</v>
      </c>
      <c r="U33" s="22">
        <v>8.1199999999999992</v>
      </c>
    </row>
    <row r="34" spans="1:21" x14ac:dyDescent="0.2">
      <c r="A34" s="22" t="s">
        <v>3344</v>
      </c>
      <c r="B34" s="22" t="s">
        <v>111</v>
      </c>
      <c r="C34" s="22" t="s">
        <v>3343</v>
      </c>
      <c r="D34" s="23">
        <v>9.9000000000000005E-2</v>
      </c>
      <c r="E34" s="22">
        <v>3.33</v>
      </c>
      <c r="F34" s="24">
        <v>0.4473611111111111</v>
      </c>
      <c r="J34" s="24">
        <v>0.4473611111111111</v>
      </c>
      <c r="K34" s="22">
        <v>1</v>
      </c>
      <c r="L34" s="22">
        <v>5564517400</v>
      </c>
      <c r="M34" s="22" t="s">
        <v>15720</v>
      </c>
      <c r="N34" s="22" t="s">
        <v>191</v>
      </c>
      <c r="O34" s="22">
        <v>262150</v>
      </c>
      <c r="P34" s="22">
        <v>48.39</v>
      </c>
      <c r="Q34" s="22">
        <v>180280300</v>
      </c>
      <c r="R34" s="22" t="s">
        <v>16244</v>
      </c>
      <c r="S34" s="22">
        <v>56.87</v>
      </c>
      <c r="T34" s="23">
        <v>3.3599999999999998E-2</v>
      </c>
      <c r="U34" s="22">
        <v>9.02</v>
      </c>
    </row>
    <row r="35" spans="1:21" x14ac:dyDescent="0.2">
      <c r="A35" s="22" t="s">
        <v>1082</v>
      </c>
      <c r="B35" s="22" t="s">
        <v>111</v>
      </c>
      <c r="C35" s="22" t="s">
        <v>14120</v>
      </c>
      <c r="D35" s="23">
        <v>0.1016</v>
      </c>
      <c r="E35" s="22">
        <v>2.82</v>
      </c>
      <c r="F35" s="24">
        <v>0.39687499999999998</v>
      </c>
      <c r="J35" s="24">
        <v>0.42185185185185187</v>
      </c>
      <c r="K35" s="22">
        <v>1</v>
      </c>
      <c r="L35" s="22">
        <v>2219392100</v>
      </c>
      <c r="M35" s="22" t="s">
        <v>14805</v>
      </c>
      <c r="N35" s="22" t="s">
        <v>191</v>
      </c>
      <c r="O35" s="22">
        <v>65537</v>
      </c>
      <c r="P35" s="22">
        <v>32.04</v>
      </c>
      <c r="Q35" s="22">
        <v>176811410</v>
      </c>
      <c r="R35" s="22" t="s">
        <v>16243</v>
      </c>
      <c r="S35" s="22">
        <v>59.98</v>
      </c>
      <c r="T35" s="23">
        <v>8.0199999999999994E-2</v>
      </c>
      <c r="U35" s="22">
        <v>7.98</v>
      </c>
    </row>
    <row r="36" spans="1:21" x14ac:dyDescent="0.2">
      <c r="A36" s="22" t="s">
        <v>1162</v>
      </c>
      <c r="B36" s="22" t="s">
        <v>111</v>
      </c>
      <c r="C36" s="22" t="s">
        <v>13</v>
      </c>
      <c r="D36" s="23">
        <v>0.1</v>
      </c>
      <c r="E36" s="22">
        <v>20.9</v>
      </c>
      <c r="F36" s="24">
        <v>0.39863425925925927</v>
      </c>
      <c r="J36" s="24">
        <v>0.43613425925925925</v>
      </c>
      <c r="K36" s="22">
        <v>1</v>
      </c>
      <c r="L36" s="22">
        <v>3697293600</v>
      </c>
      <c r="M36" s="22" t="s">
        <v>12763</v>
      </c>
      <c r="N36" s="22" t="s">
        <v>191</v>
      </c>
      <c r="O36" s="22">
        <v>65537</v>
      </c>
      <c r="P36" s="22">
        <v>61.53</v>
      </c>
      <c r="Q36" s="22">
        <v>365447220</v>
      </c>
      <c r="R36" s="22" t="s">
        <v>16242</v>
      </c>
      <c r="S36" s="22">
        <v>44.25</v>
      </c>
      <c r="T36" s="23">
        <v>0.1</v>
      </c>
      <c r="U36" s="22">
        <v>6.11</v>
      </c>
    </row>
    <row r="37" spans="1:21" x14ac:dyDescent="0.2">
      <c r="A37" s="22" t="s">
        <v>16241</v>
      </c>
      <c r="B37" s="22" t="s">
        <v>111</v>
      </c>
      <c r="C37" s="22" t="s">
        <v>16240</v>
      </c>
      <c r="D37" s="23">
        <v>0.10059999999999999</v>
      </c>
      <c r="E37" s="22">
        <v>3.61</v>
      </c>
      <c r="F37" s="24">
        <v>0.39846064814814813</v>
      </c>
      <c r="I37" s="2" t="e">
        <f>AVERAGE((H37-G37)*100/H37)</f>
        <v>#DIV/0!</v>
      </c>
      <c r="J37" s="24">
        <v>0.39846064814814813</v>
      </c>
      <c r="K37" s="22">
        <v>1</v>
      </c>
      <c r="L37" s="22">
        <v>4767883700</v>
      </c>
      <c r="M37" s="22" t="s">
        <v>16239</v>
      </c>
      <c r="N37" s="22" t="s">
        <v>191</v>
      </c>
      <c r="O37" s="22">
        <v>65537</v>
      </c>
      <c r="P37" s="22">
        <v>54.98</v>
      </c>
      <c r="Q37" s="22">
        <v>74706051</v>
      </c>
      <c r="R37" s="22" t="s">
        <v>16238</v>
      </c>
      <c r="S37" s="22">
        <v>71.72</v>
      </c>
      <c r="T37" s="23">
        <v>1.5800000000000002E-2</v>
      </c>
      <c r="U37" s="22">
        <v>57.69</v>
      </c>
    </row>
    <row r="38" spans="1:21" x14ac:dyDescent="0.2">
      <c r="A38" s="22" t="s">
        <v>13186</v>
      </c>
      <c r="B38" s="22" t="s">
        <v>111</v>
      </c>
      <c r="C38" s="22" t="s">
        <v>13185</v>
      </c>
      <c r="D38" s="23">
        <v>0.1003</v>
      </c>
      <c r="E38" s="22">
        <v>3.29</v>
      </c>
      <c r="F38" s="24">
        <v>0.39583333333333331</v>
      </c>
      <c r="J38" s="24">
        <v>0.39583333333333331</v>
      </c>
      <c r="K38" s="22">
        <v>1</v>
      </c>
      <c r="L38" s="22">
        <v>5320397800</v>
      </c>
      <c r="M38" s="22" t="s">
        <v>16237</v>
      </c>
      <c r="N38" s="22" t="s">
        <v>193</v>
      </c>
      <c r="O38" s="22">
        <v>65537</v>
      </c>
      <c r="P38" s="22">
        <v>38.79</v>
      </c>
      <c r="Q38" s="22">
        <v>101375099</v>
      </c>
      <c r="R38" s="22" t="s">
        <v>16236</v>
      </c>
      <c r="S38" s="22">
        <v>56.03</v>
      </c>
      <c r="T38" s="23">
        <v>1.9099999999999999E-2</v>
      </c>
      <c r="U38" s="22">
        <v>39.1</v>
      </c>
    </row>
    <row r="39" spans="1:21" x14ac:dyDescent="0.2">
      <c r="A39" s="22" t="s">
        <v>7721</v>
      </c>
      <c r="B39" s="22" t="s">
        <v>111</v>
      </c>
      <c r="C39" s="22" t="s">
        <v>7720</v>
      </c>
      <c r="D39" s="23">
        <v>9.9099999999999994E-2</v>
      </c>
      <c r="E39" s="22">
        <v>3.55</v>
      </c>
      <c r="F39" s="24">
        <v>0.39846064814814813</v>
      </c>
      <c r="J39" s="24">
        <v>0.4165625</v>
      </c>
      <c r="K39" s="22">
        <v>1</v>
      </c>
      <c r="L39" s="22">
        <v>4739438000</v>
      </c>
      <c r="M39" s="22" t="s">
        <v>16235</v>
      </c>
      <c r="N39" s="22" t="s">
        <v>192</v>
      </c>
      <c r="O39" s="22">
        <v>65537</v>
      </c>
      <c r="P39" s="22">
        <v>43.99</v>
      </c>
      <c r="Q39" s="22">
        <v>207370490</v>
      </c>
      <c r="R39" s="22" t="s">
        <v>16234</v>
      </c>
      <c r="S39" s="22">
        <v>98.65</v>
      </c>
      <c r="T39" s="23">
        <v>4.3799999999999999E-2</v>
      </c>
      <c r="U39" s="22">
        <v>8.92</v>
      </c>
    </row>
    <row r="40" spans="1:21" x14ac:dyDescent="0.2">
      <c r="A40" s="22" t="s">
        <v>2694</v>
      </c>
      <c r="B40" s="22" t="s">
        <v>111</v>
      </c>
      <c r="C40" s="22" t="s">
        <v>2693</v>
      </c>
      <c r="D40" s="23">
        <v>9.9500000000000005E-2</v>
      </c>
      <c r="E40" s="22">
        <v>8.2899999999999991</v>
      </c>
      <c r="F40" s="24">
        <v>0.39739583333333334</v>
      </c>
      <c r="J40" s="24">
        <v>0.39739583333333334</v>
      </c>
      <c r="K40" s="22">
        <v>1</v>
      </c>
      <c r="L40" s="22">
        <v>4020086300</v>
      </c>
      <c r="M40" s="22" t="s">
        <v>16233</v>
      </c>
      <c r="N40" s="22" t="s">
        <v>191</v>
      </c>
      <c r="O40" s="22">
        <v>65537</v>
      </c>
      <c r="P40" s="22">
        <v>54.33</v>
      </c>
      <c r="Q40" s="22">
        <v>167222370</v>
      </c>
      <c r="R40" s="22" t="s">
        <v>16232</v>
      </c>
      <c r="S40" s="22">
        <v>100</v>
      </c>
      <c r="T40" s="23">
        <v>4.2200000000000001E-2</v>
      </c>
      <c r="U40" s="22">
        <v>67.34</v>
      </c>
    </row>
    <row r="41" spans="1:21" x14ac:dyDescent="0.2">
      <c r="A41" s="22" t="s">
        <v>7713</v>
      </c>
      <c r="B41" s="22">
        <v>1</v>
      </c>
      <c r="C41" s="22" t="s">
        <v>7712</v>
      </c>
      <c r="D41" s="23">
        <v>9.9400000000000002E-2</v>
      </c>
      <c r="E41" s="22">
        <v>5.09</v>
      </c>
      <c r="F41" s="24">
        <v>0.39583333333333331</v>
      </c>
      <c r="I41" s="2" t="e">
        <f>AVERAGE((H41-G41)*100/H41)</f>
        <v>#DIV/0!</v>
      </c>
      <c r="J41" s="24">
        <v>0.39583333333333331</v>
      </c>
      <c r="K41" s="22">
        <v>1</v>
      </c>
      <c r="L41" s="22">
        <v>17384292000</v>
      </c>
      <c r="M41" s="22" t="s">
        <v>16231</v>
      </c>
      <c r="N41" s="22" t="s">
        <v>193</v>
      </c>
      <c r="O41" s="22">
        <v>65537</v>
      </c>
      <c r="P41" s="22">
        <v>60.65</v>
      </c>
      <c r="Q41" s="22">
        <v>127669579</v>
      </c>
      <c r="R41" s="22" t="s">
        <v>16230</v>
      </c>
      <c r="S41" s="22">
        <v>48.11</v>
      </c>
      <c r="T41" s="23">
        <v>7.3000000000000001E-3</v>
      </c>
      <c r="U41" s="22">
        <v>1202.74</v>
      </c>
    </row>
    <row r="42" spans="1:21" x14ac:dyDescent="0.2">
      <c r="A42" s="22" t="s">
        <v>6296</v>
      </c>
      <c r="B42" s="22" t="s">
        <v>111</v>
      </c>
      <c r="C42" s="22" t="s">
        <v>6295</v>
      </c>
      <c r="D42" s="23">
        <v>-0.20030000000000001</v>
      </c>
      <c r="E42" s="22">
        <v>11.78</v>
      </c>
      <c r="F42" s="22" t="s">
        <v>111</v>
      </c>
      <c r="J42" s="22" t="s">
        <v>111</v>
      </c>
      <c r="K42" s="22">
        <v>0</v>
      </c>
      <c r="L42" s="22">
        <v>554754640</v>
      </c>
      <c r="M42" s="22" t="s">
        <v>111</v>
      </c>
      <c r="N42" s="22" t="s">
        <v>111</v>
      </c>
      <c r="O42" s="22">
        <v>0</v>
      </c>
      <c r="P42" s="22">
        <v>37.26</v>
      </c>
      <c r="Q42" s="22">
        <v>121421579</v>
      </c>
      <c r="R42" s="22" t="s">
        <v>111</v>
      </c>
      <c r="S42" s="22">
        <v>0</v>
      </c>
      <c r="T42" s="23">
        <v>0.21659999999999999</v>
      </c>
      <c r="U42" s="22" t="s">
        <v>111</v>
      </c>
    </row>
    <row r="43" spans="1:21" x14ac:dyDescent="0.2">
      <c r="A43" s="22" t="s">
        <v>5360</v>
      </c>
      <c r="B43" s="22" t="s">
        <v>111</v>
      </c>
      <c r="C43" s="22" t="s">
        <v>5359</v>
      </c>
      <c r="D43" s="23">
        <v>7.6600000000000001E-2</v>
      </c>
      <c r="E43" s="22">
        <v>19.96</v>
      </c>
      <c r="F43" s="24">
        <v>0.39600694444444445</v>
      </c>
      <c r="J43" s="24">
        <v>0.44874999999999998</v>
      </c>
      <c r="K43" s="22">
        <v>0</v>
      </c>
      <c r="L43" s="22">
        <v>2031960400</v>
      </c>
      <c r="M43" s="22" t="s">
        <v>111</v>
      </c>
      <c r="N43" s="22" t="s">
        <v>111</v>
      </c>
      <c r="O43" s="22">
        <v>0</v>
      </c>
      <c r="P43" s="22">
        <v>8.6999999999999993</v>
      </c>
      <c r="Q43" s="22">
        <v>1107546950</v>
      </c>
      <c r="R43" s="22" t="s">
        <v>111</v>
      </c>
      <c r="S43" s="22">
        <v>49.76</v>
      </c>
      <c r="T43" s="23">
        <v>0.50209999999999999</v>
      </c>
      <c r="U43" s="22" t="s">
        <v>111</v>
      </c>
    </row>
    <row r="44" spans="1:21" x14ac:dyDescent="0.2">
      <c r="A44" s="22" t="s">
        <v>1134</v>
      </c>
      <c r="B44" s="22" t="s">
        <v>111</v>
      </c>
      <c r="C44" s="22" t="s">
        <v>1135</v>
      </c>
      <c r="D44" s="23">
        <v>9.2100000000000001E-2</v>
      </c>
      <c r="E44" s="22">
        <v>16.25</v>
      </c>
      <c r="F44" s="24">
        <v>0.39704861111111112</v>
      </c>
      <c r="J44" s="24">
        <v>0.41152777777777777</v>
      </c>
      <c r="K44" s="22">
        <v>0</v>
      </c>
      <c r="L44" s="22">
        <v>2069693400</v>
      </c>
      <c r="M44" s="22" t="s">
        <v>111</v>
      </c>
      <c r="N44" s="22" t="s">
        <v>111</v>
      </c>
      <c r="O44" s="22">
        <v>0</v>
      </c>
      <c r="P44" s="22">
        <v>47.07</v>
      </c>
      <c r="Q44" s="22">
        <v>324101950</v>
      </c>
      <c r="R44" s="22" t="s">
        <v>111</v>
      </c>
      <c r="S44" s="22">
        <v>67.19</v>
      </c>
      <c r="T44" s="23">
        <v>0.1573</v>
      </c>
      <c r="U44" s="22" t="s">
        <v>111</v>
      </c>
    </row>
    <row r="45" spans="1:21" x14ac:dyDescent="0.2">
      <c r="A45" s="22" t="s">
        <v>252</v>
      </c>
      <c r="B45" s="22" t="s">
        <v>111</v>
      </c>
      <c r="C45" s="22" t="s">
        <v>253</v>
      </c>
      <c r="D45" s="23">
        <v>-0.1</v>
      </c>
      <c r="E45" s="22">
        <v>8.19</v>
      </c>
      <c r="F45" s="22" t="s">
        <v>111</v>
      </c>
      <c r="J45" s="22" t="s">
        <v>111</v>
      </c>
      <c r="K45" s="22">
        <v>0</v>
      </c>
      <c r="L45" s="22">
        <v>2239706500</v>
      </c>
      <c r="M45" s="22" t="s">
        <v>111</v>
      </c>
      <c r="N45" s="22" t="s">
        <v>111</v>
      </c>
      <c r="O45" s="22">
        <v>0</v>
      </c>
      <c r="P45" s="22">
        <v>20.87</v>
      </c>
      <c r="Q45" s="22">
        <v>39013065</v>
      </c>
      <c r="R45" s="22" t="s">
        <v>111</v>
      </c>
      <c r="S45" s="22">
        <v>0</v>
      </c>
      <c r="T45" s="23">
        <v>1.7399999999999999E-2</v>
      </c>
      <c r="U45" s="22" t="s">
        <v>111</v>
      </c>
    </row>
    <row r="46" spans="1:21" x14ac:dyDescent="0.2">
      <c r="A46" s="22" t="s">
        <v>3180</v>
      </c>
      <c r="B46" s="22" t="s">
        <v>111</v>
      </c>
      <c r="C46" s="22" t="s">
        <v>3179</v>
      </c>
      <c r="D46" s="23">
        <v>6.6000000000000003E-2</v>
      </c>
      <c r="E46" s="22">
        <v>12.76</v>
      </c>
      <c r="F46" s="24">
        <v>0.59805555555555556</v>
      </c>
      <c r="J46" s="24">
        <v>0.59805555555555556</v>
      </c>
      <c r="K46" s="22">
        <v>0</v>
      </c>
      <c r="L46" s="22">
        <v>2579390100</v>
      </c>
      <c r="M46" s="22" t="s">
        <v>111</v>
      </c>
      <c r="N46" s="22" t="s">
        <v>111</v>
      </c>
      <c r="O46" s="22">
        <v>0</v>
      </c>
      <c r="P46" s="22">
        <v>34.32</v>
      </c>
      <c r="Q46" s="22">
        <v>183522360</v>
      </c>
      <c r="R46" s="22" t="s">
        <v>111</v>
      </c>
      <c r="S46" s="22">
        <v>98.78</v>
      </c>
      <c r="T46" s="23">
        <v>7.2499999999999995E-2</v>
      </c>
      <c r="U46" s="22" t="s">
        <v>111</v>
      </c>
    </row>
    <row r="47" spans="1:21" x14ac:dyDescent="0.2">
      <c r="A47" s="22" t="s">
        <v>3927</v>
      </c>
      <c r="B47" s="22" t="s">
        <v>111</v>
      </c>
      <c r="C47" s="22" t="s">
        <v>3926</v>
      </c>
      <c r="D47" s="23">
        <v>-8.3799999999999999E-2</v>
      </c>
      <c r="E47" s="22">
        <v>43.1</v>
      </c>
      <c r="F47" s="22" t="s">
        <v>111</v>
      </c>
      <c r="J47" s="22" t="s">
        <v>111</v>
      </c>
      <c r="K47" s="22">
        <v>0</v>
      </c>
      <c r="L47" s="22">
        <v>6582798200</v>
      </c>
      <c r="M47" s="22" t="s">
        <v>111</v>
      </c>
      <c r="N47" s="22" t="s">
        <v>111</v>
      </c>
      <c r="O47" s="22">
        <v>0</v>
      </c>
      <c r="P47" s="22">
        <v>8.11</v>
      </c>
      <c r="Q47" s="22">
        <v>1394007200</v>
      </c>
      <c r="R47" s="22" t="s">
        <v>111</v>
      </c>
      <c r="S47" s="22">
        <v>46.13</v>
      </c>
      <c r="T47" s="23">
        <v>0.2112</v>
      </c>
      <c r="U47" s="22" t="s">
        <v>111</v>
      </c>
    </row>
    <row r="48" spans="1:21" x14ac:dyDescent="0.2">
      <c r="A48" s="22" t="s">
        <v>14185</v>
      </c>
      <c r="B48" s="22">
        <v>4</v>
      </c>
      <c r="C48" s="22" t="s">
        <v>14184</v>
      </c>
      <c r="D48" s="23">
        <v>-0.1</v>
      </c>
      <c r="E48" s="22">
        <v>16.559999999999999</v>
      </c>
      <c r="F48" s="22" t="s">
        <v>111</v>
      </c>
      <c r="J48" s="22" t="s">
        <v>111</v>
      </c>
      <c r="K48" s="22">
        <v>0</v>
      </c>
      <c r="L48" s="22">
        <v>4314629000</v>
      </c>
      <c r="M48" s="22" t="s">
        <v>111</v>
      </c>
      <c r="N48" s="22" t="s">
        <v>111</v>
      </c>
      <c r="O48" s="22">
        <v>0</v>
      </c>
      <c r="P48" s="22">
        <v>30.94</v>
      </c>
      <c r="Q48" s="22">
        <v>943051960</v>
      </c>
      <c r="R48" s="22" t="s">
        <v>111</v>
      </c>
      <c r="S48" s="22">
        <v>1.44</v>
      </c>
      <c r="T48" s="23">
        <v>0.2132</v>
      </c>
      <c r="U48" s="22" t="s">
        <v>111</v>
      </c>
    </row>
    <row r="49" spans="1:21" x14ac:dyDescent="0.2">
      <c r="A49" s="22" t="s">
        <v>4374</v>
      </c>
      <c r="B49" s="22" t="s">
        <v>111</v>
      </c>
      <c r="C49" s="22" t="s">
        <v>4373</v>
      </c>
      <c r="D49" s="23">
        <v>-0.1</v>
      </c>
      <c r="E49" s="22">
        <v>40.950000000000003</v>
      </c>
      <c r="F49" s="22" t="s">
        <v>111</v>
      </c>
      <c r="J49" s="22" t="s">
        <v>111</v>
      </c>
      <c r="K49" s="22">
        <v>0</v>
      </c>
      <c r="L49" s="22">
        <v>26479171000</v>
      </c>
      <c r="M49" s="22" t="s">
        <v>111</v>
      </c>
      <c r="N49" s="22" t="s">
        <v>111</v>
      </c>
      <c r="O49" s="22">
        <v>0</v>
      </c>
      <c r="P49" s="22">
        <v>53.51</v>
      </c>
      <c r="Q49" s="22">
        <v>1611937800</v>
      </c>
      <c r="R49" s="22" t="s">
        <v>111</v>
      </c>
      <c r="S49" s="22">
        <v>70.27</v>
      </c>
      <c r="T49" s="23">
        <v>5.9200000000000003E-2</v>
      </c>
      <c r="U49" s="22" t="s">
        <v>111</v>
      </c>
    </row>
    <row r="50" spans="1:21" x14ac:dyDescent="0.2">
      <c r="A50" s="22" t="s">
        <v>613</v>
      </c>
      <c r="B50" s="22" t="s">
        <v>111</v>
      </c>
      <c r="C50" s="22" t="s">
        <v>614</v>
      </c>
      <c r="D50" s="23">
        <v>-0.1</v>
      </c>
      <c r="E50" s="22">
        <v>88.56</v>
      </c>
      <c r="F50" s="22" t="s">
        <v>111</v>
      </c>
      <c r="J50" s="22" t="s">
        <v>111</v>
      </c>
      <c r="K50" s="22">
        <v>0</v>
      </c>
      <c r="L50" s="22">
        <v>10488561500</v>
      </c>
      <c r="M50" s="22" t="s">
        <v>111</v>
      </c>
      <c r="N50" s="22" t="s">
        <v>111</v>
      </c>
      <c r="O50" s="22">
        <v>0</v>
      </c>
      <c r="P50" s="22">
        <v>42.29</v>
      </c>
      <c r="Q50" s="22">
        <v>439122280</v>
      </c>
      <c r="R50" s="22" t="s">
        <v>111</v>
      </c>
      <c r="S50" s="22">
        <v>78.34</v>
      </c>
      <c r="T50" s="23">
        <v>4.1099999999999998E-2</v>
      </c>
      <c r="U50" s="22" t="s">
        <v>111</v>
      </c>
    </row>
    <row r="51" spans="1:21" x14ac:dyDescent="0.2">
      <c r="A51" s="22" t="s">
        <v>1529</v>
      </c>
      <c r="B51" s="22" t="s">
        <v>111</v>
      </c>
      <c r="C51" s="22" t="s">
        <v>1530</v>
      </c>
      <c r="D51" s="23">
        <v>3.1899999999999998E-2</v>
      </c>
      <c r="E51" s="22">
        <v>17.489999999999998</v>
      </c>
      <c r="F51" s="24">
        <v>0.39600694444444445</v>
      </c>
      <c r="J51" s="24">
        <v>0.59354166666666663</v>
      </c>
      <c r="K51" s="22">
        <v>0</v>
      </c>
      <c r="L51" s="22">
        <v>4933123100</v>
      </c>
      <c r="M51" s="22" t="s">
        <v>111</v>
      </c>
      <c r="N51" s="22" t="s">
        <v>111</v>
      </c>
      <c r="O51" s="22">
        <v>0</v>
      </c>
      <c r="P51" s="22">
        <v>39.700000000000003</v>
      </c>
      <c r="Q51" s="22">
        <v>1876506400</v>
      </c>
      <c r="R51" s="22" t="s">
        <v>111</v>
      </c>
      <c r="S51" s="22">
        <v>72.819999999999993</v>
      </c>
      <c r="T51" s="23">
        <v>0.37180000000000002</v>
      </c>
      <c r="U51" s="22" t="s">
        <v>111</v>
      </c>
    </row>
    <row r="52" spans="1:21" x14ac:dyDescent="0.2">
      <c r="A52" s="22" t="s">
        <v>4232</v>
      </c>
      <c r="B52" s="22" t="s">
        <v>111</v>
      </c>
      <c r="C52" s="22" t="s">
        <v>4231</v>
      </c>
      <c r="D52" s="23">
        <v>-0.10009999999999999</v>
      </c>
      <c r="E52" s="22">
        <v>18.149999999999999</v>
      </c>
      <c r="F52" s="22" t="s">
        <v>111</v>
      </c>
      <c r="J52" s="22" t="s">
        <v>111</v>
      </c>
      <c r="K52" s="22">
        <v>0</v>
      </c>
      <c r="L52" s="22">
        <v>14246706000</v>
      </c>
      <c r="M52" s="22" t="s">
        <v>111</v>
      </c>
      <c r="N52" s="22" t="s">
        <v>111</v>
      </c>
      <c r="O52" s="22">
        <v>0</v>
      </c>
      <c r="P52" s="22">
        <v>42.92</v>
      </c>
      <c r="Q52" s="22">
        <v>1152990530</v>
      </c>
      <c r="R52" s="22" t="s">
        <v>111</v>
      </c>
      <c r="S52" s="22">
        <v>14.39</v>
      </c>
      <c r="T52" s="23">
        <v>7.9200000000000007E-2</v>
      </c>
      <c r="U52" s="22" t="s">
        <v>111</v>
      </c>
    </row>
    <row r="53" spans="1:21" x14ac:dyDescent="0.2">
      <c r="A53" s="22" t="s">
        <v>4676</v>
      </c>
      <c r="B53" s="22" t="s">
        <v>111</v>
      </c>
      <c r="C53" s="22" t="s">
        <v>4675</v>
      </c>
      <c r="D53" s="23">
        <v>-9.9699999999999997E-2</v>
      </c>
      <c r="E53" s="22">
        <v>16.25</v>
      </c>
      <c r="F53" s="22" t="s">
        <v>111</v>
      </c>
      <c r="J53" s="22" t="s">
        <v>111</v>
      </c>
      <c r="K53" s="22">
        <v>0</v>
      </c>
      <c r="L53" s="22">
        <v>5994019800</v>
      </c>
      <c r="M53" s="22" t="s">
        <v>111</v>
      </c>
      <c r="N53" s="22" t="s">
        <v>111</v>
      </c>
      <c r="O53" s="22">
        <v>0</v>
      </c>
      <c r="P53" s="22">
        <v>37.6</v>
      </c>
      <c r="Q53" s="22">
        <v>556119830</v>
      </c>
      <c r="R53" s="22" t="s">
        <v>111</v>
      </c>
      <c r="S53" s="22">
        <v>6.93</v>
      </c>
      <c r="T53" s="23">
        <v>9.01E-2</v>
      </c>
      <c r="U53" s="22" t="s">
        <v>111</v>
      </c>
    </row>
    <row r="54" spans="1:21" x14ac:dyDescent="0.2">
      <c r="A54" s="22" t="s">
        <v>736</v>
      </c>
      <c r="B54" s="22">
        <v>5</v>
      </c>
      <c r="C54" s="22" t="s">
        <v>737</v>
      </c>
      <c r="D54" s="23">
        <v>0.10009999999999999</v>
      </c>
      <c r="E54" s="22">
        <v>8.35</v>
      </c>
      <c r="F54" s="24">
        <v>0.625</v>
      </c>
      <c r="J54" s="22" t="s">
        <v>111</v>
      </c>
      <c r="K54" s="22">
        <v>0</v>
      </c>
      <c r="L54" s="22">
        <v>2805435500</v>
      </c>
      <c r="M54" s="22" t="s">
        <v>111</v>
      </c>
      <c r="N54" s="22" t="s">
        <v>191</v>
      </c>
      <c r="O54" s="22">
        <v>524298</v>
      </c>
      <c r="P54" s="22">
        <v>31.65</v>
      </c>
      <c r="Q54" s="22">
        <v>593491050</v>
      </c>
      <c r="R54" s="22" t="s">
        <v>16229</v>
      </c>
      <c r="S54" s="22">
        <v>62.56</v>
      </c>
      <c r="T54" s="23">
        <v>0.23780000000000001</v>
      </c>
      <c r="U54" s="22" t="s">
        <v>111</v>
      </c>
    </row>
    <row r="55" spans="1:21" x14ac:dyDescent="0.2">
      <c r="A55" s="22" t="s">
        <v>6358</v>
      </c>
      <c r="B55" s="22" t="s">
        <v>111</v>
      </c>
      <c r="C55" s="22" t="s">
        <v>6357</v>
      </c>
      <c r="D55" s="23">
        <v>-0.1004</v>
      </c>
      <c r="E55" s="22">
        <v>9.41</v>
      </c>
      <c r="F55" s="22" t="s">
        <v>111</v>
      </c>
      <c r="J55" s="22" t="s">
        <v>111</v>
      </c>
      <c r="K55" s="22">
        <v>0</v>
      </c>
      <c r="L55" s="22">
        <v>2718319900</v>
      </c>
      <c r="M55" s="22" t="s">
        <v>111</v>
      </c>
      <c r="N55" s="22" t="s">
        <v>111</v>
      </c>
      <c r="O55" s="22">
        <v>0</v>
      </c>
      <c r="P55" s="22">
        <v>51.72</v>
      </c>
      <c r="Q55" s="22">
        <v>152930440</v>
      </c>
      <c r="R55" s="22" t="s">
        <v>111</v>
      </c>
      <c r="S55" s="22">
        <v>30.1</v>
      </c>
      <c r="T55" s="23">
        <v>5.4600000000000003E-2</v>
      </c>
      <c r="U55" s="22" t="s">
        <v>111</v>
      </c>
    </row>
    <row r="56" spans="1:21" x14ac:dyDescent="0.2">
      <c r="A56" s="22" t="s">
        <v>3847</v>
      </c>
      <c r="B56" s="22" t="s">
        <v>111</v>
      </c>
      <c r="C56" s="22" t="s">
        <v>3846</v>
      </c>
      <c r="D56" s="23">
        <v>-9.9599999999999994E-2</v>
      </c>
      <c r="E56" s="22">
        <v>4.34</v>
      </c>
      <c r="F56" s="22" t="s">
        <v>111</v>
      </c>
      <c r="J56" s="22" t="s">
        <v>111</v>
      </c>
      <c r="K56" s="22">
        <v>0</v>
      </c>
      <c r="L56" s="22">
        <v>1499126500</v>
      </c>
      <c r="M56" s="22" t="s">
        <v>111</v>
      </c>
      <c r="N56" s="22" t="s">
        <v>111</v>
      </c>
      <c r="O56" s="22">
        <v>0</v>
      </c>
      <c r="P56" s="22">
        <v>7.51</v>
      </c>
      <c r="Q56" s="22">
        <v>215888360</v>
      </c>
      <c r="R56" s="22" t="s">
        <v>111</v>
      </c>
      <c r="S56" s="22">
        <v>67.08</v>
      </c>
      <c r="T56" s="23">
        <v>0.1411</v>
      </c>
      <c r="U56" s="22" t="s">
        <v>111</v>
      </c>
    </row>
    <row r="57" spans="1:21" x14ac:dyDescent="0.2">
      <c r="A57" s="22" t="s">
        <v>3835</v>
      </c>
      <c r="B57" s="22" t="s">
        <v>111</v>
      </c>
      <c r="C57" s="22" t="s">
        <v>3834</v>
      </c>
      <c r="D57" s="23">
        <v>-0.1004</v>
      </c>
      <c r="E57" s="22">
        <v>9.32</v>
      </c>
      <c r="F57" s="22" t="s">
        <v>111</v>
      </c>
      <c r="J57" s="22" t="s">
        <v>111</v>
      </c>
      <c r="K57" s="22">
        <v>0</v>
      </c>
      <c r="L57" s="22">
        <v>3207194900</v>
      </c>
      <c r="M57" s="22" t="s">
        <v>111</v>
      </c>
      <c r="N57" s="22" t="s">
        <v>111</v>
      </c>
      <c r="O57" s="22">
        <v>0</v>
      </c>
      <c r="P57" s="22">
        <v>9.15</v>
      </c>
      <c r="Q57" s="22">
        <v>726262190</v>
      </c>
      <c r="R57" s="22" t="s">
        <v>111</v>
      </c>
      <c r="S57" s="22">
        <v>6.89</v>
      </c>
      <c r="T57" s="23">
        <v>0.21840000000000001</v>
      </c>
      <c r="U57" s="22" t="s">
        <v>111</v>
      </c>
    </row>
    <row r="58" spans="1:21" x14ac:dyDescent="0.2">
      <c r="A58" s="22" t="s">
        <v>365</v>
      </c>
      <c r="B58" s="22" t="s">
        <v>111</v>
      </c>
      <c r="C58" s="22" t="s">
        <v>366</v>
      </c>
      <c r="D58" s="23">
        <v>6.4299999999999996E-2</v>
      </c>
      <c r="E58" s="22">
        <v>6.29</v>
      </c>
      <c r="F58" s="24">
        <v>0.40443287037037035</v>
      </c>
      <c r="J58" s="24">
        <v>0.40443287037037035</v>
      </c>
      <c r="K58" s="22">
        <v>0</v>
      </c>
      <c r="L58" s="22">
        <v>1635400000</v>
      </c>
      <c r="M58" s="22" t="s">
        <v>111</v>
      </c>
      <c r="N58" s="22" t="s">
        <v>111</v>
      </c>
      <c r="O58" s="22">
        <v>0</v>
      </c>
      <c r="P58" s="22">
        <v>24.48</v>
      </c>
      <c r="Q58" s="22">
        <v>228289670</v>
      </c>
      <c r="R58" s="22" t="s">
        <v>111</v>
      </c>
      <c r="S58" s="22">
        <v>30.37</v>
      </c>
      <c r="T58" s="23">
        <v>0.14019999999999999</v>
      </c>
      <c r="U58" s="22" t="s">
        <v>111</v>
      </c>
    </row>
    <row r="59" spans="1:21" x14ac:dyDescent="0.2">
      <c r="A59" s="22" t="s">
        <v>3146</v>
      </c>
      <c r="B59" s="22" t="s">
        <v>111</v>
      </c>
      <c r="C59" s="22" t="s">
        <v>3145</v>
      </c>
      <c r="D59" s="23">
        <v>-9.9299999999999999E-2</v>
      </c>
      <c r="E59" s="22">
        <v>5.35</v>
      </c>
      <c r="F59" s="22" t="s">
        <v>111</v>
      </c>
      <c r="J59" s="22" t="s">
        <v>111</v>
      </c>
      <c r="K59" s="22">
        <v>0</v>
      </c>
      <c r="L59" s="22">
        <v>5980687600</v>
      </c>
      <c r="M59" s="22" t="s">
        <v>111</v>
      </c>
      <c r="N59" s="22" t="s">
        <v>111</v>
      </c>
      <c r="O59" s="22">
        <v>0</v>
      </c>
      <c r="P59" s="22">
        <v>24.25</v>
      </c>
      <c r="Q59" s="22">
        <v>44407140</v>
      </c>
      <c r="R59" s="22" t="s">
        <v>111</v>
      </c>
      <c r="S59" s="22">
        <v>0</v>
      </c>
      <c r="T59" s="23">
        <v>7.4000000000000003E-3</v>
      </c>
      <c r="U59" s="22" t="s">
        <v>111</v>
      </c>
    </row>
    <row r="60" spans="1:21" x14ac:dyDescent="0.2">
      <c r="A60" s="22" t="s">
        <v>762</v>
      </c>
      <c r="B60" s="22" t="s">
        <v>111</v>
      </c>
      <c r="C60" s="22" t="s">
        <v>763</v>
      </c>
      <c r="D60" s="23">
        <v>-9.8299999999999998E-2</v>
      </c>
      <c r="E60" s="22">
        <v>1.56</v>
      </c>
      <c r="F60" s="22" t="s">
        <v>111</v>
      </c>
      <c r="J60" s="22" t="s">
        <v>111</v>
      </c>
      <c r="K60" s="22">
        <v>0</v>
      </c>
      <c r="L60" s="22">
        <v>2705201100</v>
      </c>
      <c r="M60" s="22" t="s">
        <v>111</v>
      </c>
      <c r="N60" s="22" t="s">
        <v>111</v>
      </c>
      <c r="O60" s="22">
        <v>0</v>
      </c>
      <c r="P60" s="22">
        <v>42.58</v>
      </c>
      <c r="Q60" s="22">
        <v>31599048</v>
      </c>
      <c r="R60" s="22" t="s">
        <v>111</v>
      </c>
      <c r="S60" s="22">
        <v>0</v>
      </c>
      <c r="T60" s="23">
        <v>1.17E-2</v>
      </c>
      <c r="U60" s="22" t="s">
        <v>111</v>
      </c>
    </row>
    <row r="61" spans="1:21" x14ac:dyDescent="0.2">
      <c r="A61" s="22" t="s">
        <v>4101</v>
      </c>
      <c r="B61" s="22" t="s">
        <v>111</v>
      </c>
      <c r="C61" s="22" t="s">
        <v>4100</v>
      </c>
      <c r="D61" s="23">
        <v>-0.10009999999999999</v>
      </c>
      <c r="E61" s="22">
        <v>25.53</v>
      </c>
      <c r="F61" s="22" t="s">
        <v>111</v>
      </c>
      <c r="J61" s="22" t="s">
        <v>111</v>
      </c>
      <c r="K61" s="22">
        <v>0</v>
      </c>
      <c r="L61" s="22">
        <v>31890777000</v>
      </c>
      <c r="M61" s="22" t="s">
        <v>111</v>
      </c>
      <c r="N61" s="22" t="s">
        <v>111</v>
      </c>
      <c r="O61" s="22">
        <v>0</v>
      </c>
      <c r="P61" s="22">
        <v>9.8000000000000007</v>
      </c>
      <c r="Q61" s="22">
        <v>4507034100</v>
      </c>
      <c r="R61" s="22" t="s">
        <v>111</v>
      </c>
      <c r="S61" s="22">
        <v>25.23</v>
      </c>
      <c r="T61" s="23">
        <v>0.1386</v>
      </c>
      <c r="U61" s="22" t="s">
        <v>111</v>
      </c>
    </row>
    <row r="62" spans="1:21" x14ac:dyDescent="0.2">
      <c r="A62" s="22" t="s">
        <v>1175</v>
      </c>
      <c r="B62" s="22" t="s">
        <v>111</v>
      </c>
      <c r="C62" s="22" t="s">
        <v>1176</v>
      </c>
      <c r="D62" s="23">
        <v>5.28E-2</v>
      </c>
      <c r="E62" s="22">
        <v>8.57</v>
      </c>
      <c r="F62" s="24">
        <v>0.47166666666666668</v>
      </c>
      <c r="J62" s="24">
        <v>0.47166666666666668</v>
      </c>
      <c r="K62" s="22">
        <v>0</v>
      </c>
      <c r="L62" s="22">
        <v>3068060000</v>
      </c>
      <c r="M62" s="22" t="s">
        <v>111</v>
      </c>
      <c r="N62" s="22" t="s">
        <v>111</v>
      </c>
      <c r="O62" s="22">
        <v>0</v>
      </c>
      <c r="P62" s="22">
        <v>62.35</v>
      </c>
      <c r="Q62" s="22">
        <v>117721370</v>
      </c>
      <c r="R62" s="22" t="s">
        <v>111</v>
      </c>
      <c r="S62" s="22">
        <v>62.7</v>
      </c>
      <c r="T62" s="23">
        <v>3.7699999999999997E-2</v>
      </c>
      <c r="U62" s="22" t="s">
        <v>111</v>
      </c>
    </row>
    <row r="63" spans="1:21" x14ac:dyDescent="0.2">
      <c r="A63" s="22" t="s">
        <v>90</v>
      </c>
      <c r="B63" s="22" t="s">
        <v>111</v>
      </c>
      <c r="C63" s="22" t="s">
        <v>15</v>
      </c>
      <c r="D63" s="23">
        <v>-9.9699999999999997E-2</v>
      </c>
      <c r="E63" s="22">
        <v>6.14</v>
      </c>
      <c r="F63" s="22" t="s">
        <v>111</v>
      </c>
      <c r="J63" s="22" t="s">
        <v>111</v>
      </c>
      <c r="K63" s="22">
        <v>0</v>
      </c>
      <c r="L63" s="22">
        <v>12171002800</v>
      </c>
      <c r="M63" s="22" t="s">
        <v>111</v>
      </c>
      <c r="N63" s="22" t="s">
        <v>111</v>
      </c>
      <c r="O63" s="22">
        <v>0</v>
      </c>
      <c r="P63" s="22">
        <v>1.62</v>
      </c>
      <c r="Q63" s="22">
        <v>2129914200</v>
      </c>
      <c r="R63" s="22" t="s">
        <v>111</v>
      </c>
      <c r="S63" s="22">
        <v>4.3</v>
      </c>
      <c r="T63" s="23">
        <v>0.17230000000000001</v>
      </c>
      <c r="U63" s="22" t="s">
        <v>111</v>
      </c>
    </row>
    <row r="64" spans="1:21" x14ac:dyDescent="0.2">
      <c r="A64" s="22" t="s">
        <v>14380</v>
      </c>
      <c r="B64" s="22" t="s">
        <v>111</v>
      </c>
      <c r="C64" s="22" t="s">
        <v>14379</v>
      </c>
      <c r="D64" s="23">
        <v>2.7900000000000001E-2</v>
      </c>
      <c r="E64" s="22">
        <v>11.43</v>
      </c>
      <c r="F64" s="24">
        <v>0.4246759259259259</v>
      </c>
      <c r="J64" s="24">
        <v>0.4271064814814815</v>
      </c>
      <c r="K64" s="22">
        <v>0</v>
      </c>
      <c r="L64" s="22">
        <v>636422400</v>
      </c>
      <c r="M64" s="22" t="s">
        <v>111</v>
      </c>
      <c r="N64" s="22" t="s">
        <v>111</v>
      </c>
      <c r="O64" s="22">
        <v>0</v>
      </c>
      <c r="P64" s="22">
        <v>19.71</v>
      </c>
      <c r="Q64" s="22">
        <v>219688660</v>
      </c>
      <c r="R64" s="22" t="s">
        <v>111</v>
      </c>
      <c r="S64" s="22">
        <v>65.489999999999995</v>
      </c>
      <c r="T64" s="23">
        <v>0.33129999999999998</v>
      </c>
      <c r="U64" s="22" t="s">
        <v>111</v>
      </c>
    </row>
    <row r="65" spans="1:21" x14ac:dyDescent="0.2">
      <c r="A65" s="22" t="s">
        <v>2566</v>
      </c>
      <c r="B65" s="22" t="s">
        <v>111</v>
      </c>
      <c r="C65" s="22" t="s">
        <v>2565</v>
      </c>
      <c r="D65" s="23">
        <v>-9.8699999999999996E-2</v>
      </c>
      <c r="E65" s="22">
        <v>3.38</v>
      </c>
      <c r="F65" s="22" t="s">
        <v>111</v>
      </c>
      <c r="J65" s="22" t="s">
        <v>111</v>
      </c>
      <c r="K65" s="22">
        <v>0</v>
      </c>
      <c r="L65" s="22">
        <v>9246038200</v>
      </c>
      <c r="M65" s="22" t="s">
        <v>111</v>
      </c>
      <c r="N65" s="22" t="s">
        <v>111</v>
      </c>
      <c r="O65" s="22">
        <v>0</v>
      </c>
      <c r="P65" s="22">
        <v>40.24</v>
      </c>
      <c r="Q65" s="22">
        <v>1525587800</v>
      </c>
      <c r="R65" s="22" t="s">
        <v>111</v>
      </c>
      <c r="S65" s="22">
        <v>60.14</v>
      </c>
      <c r="T65" s="23">
        <v>0.16420000000000001</v>
      </c>
      <c r="U65" s="22" t="s">
        <v>111</v>
      </c>
    </row>
    <row r="66" spans="1:21" x14ac:dyDescent="0.2">
      <c r="A66" s="22" t="s">
        <v>3637</v>
      </c>
      <c r="B66" s="22" t="s">
        <v>111</v>
      </c>
      <c r="C66" s="22" t="s">
        <v>3636</v>
      </c>
      <c r="D66" s="23">
        <v>-8.3199999999999996E-2</v>
      </c>
      <c r="E66" s="22">
        <v>19.940000000000001</v>
      </c>
      <c r="F66" s="22" t="s">
        <v>111</v>
      </c>
      <c r="J66" s="22" t="s">
        <v>111</v>
      </c>
      <c r="K66" s="22">
        <v>0</v>
      </c>
      <c r="L66" s="22">
        <v>3233510300</v>
      </c>
      <c r="M66" s="22" t="s">
        <v>111</v>
      </c>
      <c r="N66" s="22" t="s">
        <v>111</v>
      </c>
      <c r="O66" s="22">
        <v>0</v>
      </c>
      <c r="P66" s="22">
        <v>20.55</v>
      </c>
      <c r="Q66" s="22">
        <v>532308020</v>
      </c>
      <c r="R66" s="22" t="s">
        <v>111</v>
      </c>
      <c r="S66" s="22">
        <v>28.96</v>
      </c>
      <c r="T66" s="23">
        <v>0.16309999999999999</v>
      </c>
      <c r="U66" s="22" t="s">
        <v>111</v>
      </c>
    </row>
    <row r="67" spans="1:21" x14ac:dyDescent="0.2">
      <c r="A67" s="22" t="s">
        <v>2183</v>
      </c>
      <c r="B67" s="22" t="s">
        <v>111</v>
      </c>
      <c r="C67" s="22" t="s">
        <v>2182</v>
      </c>
      <c r="D67" s="23">
        <v>-9.9099999999999994E-2</v>
      </c>
      <c r="E67" s="22">
        <v>3</v>
      </c>
      <c r="F67" s="22" t="s">
        <v>111</v>
      </c>
      <c r="J67" s="22" t="s">
        <v>111</v>
      </c>
      <c r="K67" s="22">
        <v>0</v>
      </c>
      <c r="L67" s="22">
        <v>876245700</v>
      </c>
      <c r="M67" s="22" t="s">
        <v>111</v>
      </c>
      <c r="N67" s="22" t="s">
        <v>111</v>
      </c>
      <c r="O67" s="22">
        <v>0</v>
      </c>
      <c r="P67" s="22">
        <v>4.1900000000000004</v>
      </c>
      <c r="Q67" s="22">
        <v>31003800</v>
      </c>
      <c r="R67" s="22" t="s">
        <v>111</v>
      </c>
      <c r="S67" s="22">
        <v>0.28999999999999998</v>
      </c>
      <c r="T67" s="23">
        <v>3.5400000000000001E-2</v>
      </c>
      <c r="U67" s="22" t="s">
        <v>111</v>
      </c>
    </row>
    <row r="68" spans="1:21" x14ac:dyDescent="0.2">
      <c r="A68" s="22" t="s">
        <v>1317</v>
      </c>
      <c r="B68" s="22" t="s">
        <v>111</v>
      </c>
      <c r="C68" s="22" t="s">
        <v>1318</v>
      </c>
      <c r="D68" s="23">
        <v>0.10059999999999999</v>
      </c>
      <c r="E68" s="22">
        <v>7</v>
      </c>
      <c r="F68" s="24">
        <v>0.39635416666666667</v>
      </c>
      <c r="J68" s="24">
        <v>0.39635416666666667</v>
      </c>
      <c r="K68" s="22">
        <v>0</v>
      </c>
      <c r="L68" s="22">
        <v>5008256800</v>
      </c>
      <c r="M68" s="22" t="s">
        <v>111</v>
      </c>
      <c r="N68" s="22" t="s">
        <v>111</v>
      </c>
      <c r="O68" s="22">
        <v>0</v>
      </c>
      <c r="P68" s="22">
        <v>27.41</v>
      </c>
      <c r="Q68" s="22">
        <v>347314860</v>
      </c>
      <c r="R68" s="22" t="s">
        <v>111</v>
      </c>
      <c r="S68" s="22">
        <v>47.17</v>
      </c>
      <c r="T68" s="23">
        <v>7.0199999999999999E-2</v>
      </c>
      <c r="U68" s="22" t="s">
        <v>111</v>
      </c>
    </row>
    <row r="69" spans="1:21" x14ac:dyDescent="0.2">
      <c r="A69" s="22" t="s">
        <v>4894</v>
      </c>
      <c r="B69" s="22" t="s">
        <v>111</v>
      </c>
      <c r="C69" s="22" t="s">
        <v>4893</v>
      </c>
      <c r="D69" s="23">
        <v>1.5299999999999999E-2</v>
      </c>
      <c r="E69" s="22">
        <v>3.32</v>
      </c>
      <c r="F69" s="24">
        <v>0.39915509259259258</v>
      </c>
      <c r="J69" s="24">
        <v>0.39915509259259258</v>
      </c>
      <c r="K69" s="22">
        <v>0</v>
      </c>
      <c r="L69" s="22">
        <v>12311317500</v>
      </c>
      <c r="M69" s="22" t="s">
        <v>111</v>
      </c>
      <c r="N69" s="22" t="s">
        <v>111</v>
      </c>
      <c r="O69" s="22">
        <v>0</v>
      </c>
      <c r="P69" s="22">
        <v>85.1</v>
      </c>
      <c r="Q69" s="22">
        <v>217738830</v>
      </c>
      <c r="R69" s="22" t="s">
        <v>111</v>
      </c>
      <c r="S69" s="22">
        <v>46.99</v>
      </c>
      <c r="T69" s="23">
        <v>1.7100000000000001E-2</v>
      </c>
      <c r="U69" s="22" t="s">
        <v>111</v>
      </c>
    </row>
    <row r="70" spans="1:21" x14ac:dyDescent="0.2">
      <c r="A70" s="22" t="s">
        <v>198</v>
      </c>
      <c r="B70" s="22" t="s">
        <v>111</v>
      </c>
      <c r="C70" s="22" t="s">
        <v>199</v>
      </c>
      <c r="D70" s="23">
        <v>-0.1</v>
      </c>
      <c r="E70" s="22">
        <v>6.3</v>
      </c>
      <c r="F70" s="22" t="s">
        <v>111</v>
      </c>
      <c r="J70" s="22" t="s">
        <v>111</v>
      </c>
      <c r="K70" s="22">
        <v>0</v>
      </c>
      <c r="L70" s="22">
        <v>4543976100</v>
      </c>
      <c r="M70" s="22" t="s">
        <v>111</v>
      </c>
      <c r="N70" s="22" t="s">
        <v>111</v>
      </c>
      <c r="O70" s="22">
        <v>0</v>
      </c>
      <c r="P70" s="22">
        <v>62.24</v>
      </c>
      <c r="Q70" s="22">
        <v>291924620</v>
      </c>
      <c r="R70" s="22" t="s">
        <v>111</v>
      </c>
      <c r="S70" s="22">
        <v>0</v>
      </c>
      <c r="T70" s="23">
        <v>6.3100000000000003E-2</v>
      </c>
      <c r="U70" s="22" t="s">
        <v>111</v>
      </c>
    </row>
    <row r="71" spans="1:21" x14ac:dyDescent="0.2">
      <c r="A71" s="22" t="s">
        <v>1422</v>
      </c>
      <c r="B71" s="22" t="s">
        <v>111</v>
      </c>
      <c r="C71" s="22" t="s">
        <v>1423</v>
      </c>
      <c r="D71" s="23">
        <v>-0.1012</v>
      </c>
      <c r="E71" s="22">
        <v>3.02</v>
      </c>
      <c r="F71" s="22" t="s">
        <v>111</v>
      </c>
      <c r="J71" s="22" t="s">
        <v>111</v>
      </c>
      <c r="K71" s="22">
        <v>0</v>
      </c>
      <c r="L71" s="22">
        <v>3259868900</v>
      </c>
      <c r="M71" s="22" t="s">
        <v>111</v>
      </c>
      <c r="N71" s="22" t="s">
        <v>111</v>
      </c>
      <c r="O71" s="22">
        <v>0</v>
      </c>
      <c r="P71" s="22">
        <v>62.18</v>
      </c>
      <c r="Q71" s="22">
        <v>222061440</v>
      </c>
      <c r="R71" s="22" t="s">
        <v>111</v>
      </c>
      <c r="S71" s="22">
        <v>0</v>
      </c>
      <c r="T71" s="23">
        <v>6.7500000000000004E-2</v>
      </c>
      <c r="U71" s="22" t="s">
        <v>111</v>
      </c>
    </row>
    <row r="72" spans="1:21" x14ac:dyDescent="0.2">
      <c r="A72" s="22" t="s">
        <v>3597</v>
      </c>
      <c r="B72" s="22" t="s">
        <v>111</v>
      </c>
      <c r="C72" s="22" t="s">
        <v>3596</v>
      </c>
      <c r="D72" s="23">
        <v>-9.98E-2</v>
      </c>
      <c r="E72" s="22">
        <v>3.79</v>
      </c>
      <c r="F72" s="22" t="s">
        <v>111</v>
      </c>
      <c r="J72" s="22" t="s">
        <v>111</v>
      </c>
      <c r="K72" s="22">
        <v>0</v>
      </c>
      <c r="L72" s="22">
        <v>17253991000</v>
      </c>
      <c r="M72" s="22" t="s">
        <v>111</v>
      </c>
      <c r="N72" s="22" t="s">
        <v>111</v>
      </c>
      <c r="O72" s="22">
        <v>0</v>
      </c>
      <c r="P72" s="22">
        <v>51.4</v>
      </c>
      <c r="Q72" s="22">
        <v>893716310</v>
      </c>
      <c r="R72" s="22" t="s">
        <v>111</v>
      </c>
      <c r="S72" s="22">
        <v>21.39</v>
      </c>
      <c r="T72" s="23">
        <v>4.9599999999999998E-2</v>
      </c>
      <c r="U72" s="22" t="s">
        <v>111</v>
      </c>
    </row>
    <row r="73" spans="1:21" x14ac:dyDescent="0.2">
      <c r="A73" s="22" t="s">
        <v>5670</v>
      </c>
      <c r="B73" s="22" t="s">
        <v>111</v>
      </c>
      <c r="C73" s="22" t="s">
        <v>5669</v>
      </c>
      <c r="D73" s="23">
        <v>-9.7600000000000006E-2</v>
      </c>
      <c r="E73" s="22">
        <v>1.85</v>
      </c>
      <c r="F73" s="22" t="s">
        <v>111</v>
      </c>
      <c r="J73" s="22" t="s">
        <v>111</v>
      </c>
      <c r="K73" s="22">
        <v>0</v>
      </c>
      <c r="L73" s="22">
        <v>8642694500</v>
      </c>
      <c r="M73" s="22" t="s">
        <v>111</v>
      </c>
      <c r="N73" s="22" t="s">
        <v>111</v>
      </c>
      <c r="O73" s="22">
        <v>0</v>
      </c>
      <c r="P73" s="22">
        <v>73.12</v>
      </c>
      <c r="Q73" s="22">
        <v>253737860</v>
      </c>
      <c r="R73" s="22" t="s">
        <v>111</v>
      </c>
      <c r="S73" s="22">
        <v>20.53</v>
      </c>
      <c r="T73" s="23">
        <v>2.9100000000000001E-2</v>
      </c>
      <c r="U73" s="22" t="s">
        <v>111</v>
      </c>
    </row>
    <row r="74" spans="1:21" x14ac:dyDescent="0.2">
      <c r="A74" s="22" t="s">
        <v>200</v>
      </c>
      <c r="B74" s="22" t="s">
        <v>111</v>
      </c>
      <c r="C74" s="22" t="s">
        <v>201</v>
      </c>
      <c r="D74" s="23">
        <v>-0.1007</v>
      </c>
      <c r="E74" s="22">
        <v>5.27</v>
      </c>
      <c r="F74" s="22" t="s">
        <v>111</v>
      </c>
      <c r="J74" s="22" t="s">
        <v>111</v>
      </c>
      <c r="K74" s="22">
        <v>0</v>
      </c>
      <c r="L74" s="22">
        <v>5997590900</v>
      </c>
      <c r="M74" s="22" t="s">
        <v>111</v>
      </c>
      <c r="N74" s="22" t="s">
        <v>111</v>
      </c>
      <c r="O74" s="22">
        <v>0</v>
      </c>
      <c r="P74" s="22">
        <v>66.88</v>
      </c>
      <c r="Q74" s="22">
        <v>42387664</v>
      </c>
      <c r="R74" s="22" t="s">
        <v>111</v>
      </c>
      <c r="S74" s="22">
        <v>0</v>
      </c>
      <c r="T74" s="23">
        <v>7.1000000000000004E-3</v>
      </c>
      <c r="U74" s="22" t="s">
        <v>111</v>
      </c>
    </row>
    <row r="75" spans="1:21" x14ac:dyDescent="0.2">
      <c r="A75" s="22" t="s">
        <v>3591</v>
      </c>
      <c r="B75" s="22">
        <v>5</v>
      </c>
      <c r="C75" s="22" t="s">
        <v>3590</v>
      </c>
      <c r="D75" s="23">
        <v>-9.9699999999999997E-2</v>
      </c>
      <c r="E75" s="22">
        <v>9.2100000000000009</v>
      </c>
      <c r="F75" s="22" t="s">
        <v>111</v>
      </c>
      <c r="J75" s="22" t="s">
        <v>111</v>
      </c>
      <c r="K75" s="22">
        <v>0</v>
      </c>
      <c r="L75" s="22">
        <v>1781582400</v>
      </c>
      <c r="M75" s="22" t="s">
        <v>111</v>
      </c>
      <c r="N75" s="22" t="s">
        <v>111</v>
      </c>
      <c r="O75" s="22">
        <v>0</v>
      </c>
      <c r="P75" s="22">
        <v>36.56</v>
      </c>
      <c r="Q75" s="22">
        <v>211652750</v>
      </c>
      <c r="R75" s="22" t="s">
        <v>111</v>
      </c>
      <c r="S75" s="22">
        <v>16.100000000000001</v>
      </c>
      <c r="T75" s="23">
        <v>0.1159</v>
      </c>
      <c r="U75" s="22" t="s">
        <v>111</v>
      </c>
    </row>
    <row r="76" spans="1:21" x14ac:dyDescent="0.2">
      <c r="A76" s="22" t="s">
        <v>3589</v>
      </c>
      <c r="B76" s="22" t="s">
        <v>111</v>
      </c>
      <c r="C76" s="22" t="s">
        <v>3588</v>
      </c>
      <c r="D76" s="23">
        <v>3.8E-3</v>
      </c>
      <c r="E76" s="22">
        <v>5.35</v>
      </c>
      <c r="F76" s="24">
        <v>0.40076388888888886</v>
      </c>
      <c r="J76" s="24">
        <v>0.40145833333333331</v>
      </c>
      <c r="K76" s="22">
        <v>0</v>
      </c>
      <c r="L76" s="22">
        <v>3386361800</v>
      </c>
      <c r="M76" s="22" t="s">
        <v>111</v>
      </c>
      <c r="N76" s="22" t="s">
        <v>111</v>
      </c>
      <c r="O76" s="22">
        <v>0</v>
      </c>
      <c r="P76" s="22">
        <v>23.25</v>
      </c>
      <c r="Q76" s="22">
        <v>820746800</v>
      </c>
      <c r="R76" s="22" t="s">
        <v>111</v>
      </c>
      <c r="S76" s="22">
        <v>75.819999999999993</v>
      </c>
      <c r="T76" s="23">
        <v>0.23169999999999999</v>
      </c>
      <c r="U76" s="22" t="s">
        <v>111</v>
      </c>
    </row>
    <row r="77" spans="1:21" x14ac:dyDescent="0.2">
      <c r="A77" s="22" t="s">
        <v>3573</v>
      </c>
      <c r="B77" s="22" t="s">
        <v>111</v>
      </c>
      <c r="C77" s="22" t="s">
        <v>3572</v>
      </c>
      <c r="D77" s="23">
        <v>-9.9199999999999997E-2</v>
      </c>
      <c r="E77" s="22">
        <v>5.99</v>
      </c>
      <c r="F77" s="22" t="s">
        <v>111</v>
      </c>
      <c r="J77" s="22" t="s">
        <v>111</v>
      </c>
      <c r="K77" s="22">
        <v>0</v>
      </c>
      <c r="L77" s="22">
        <v>4102565400</v>
      </c>
      <c r="M77" s="22" t="s">
        <v>111</v>
      </c>
      <c r="N77" s="22" t="s">
        <v>111</v>
      </c>
      <c r="O77" s="22">
        <v>0</v>
      </c>
      <c r="P77" s="22">
        <v>21.15</v>
      </c>
      <c r="Q77" s="22">
        <v>547953090</v>
      </c>
      <c r="R77" s="22" t="s">
        <v>111</v>
      </c>
      <c r="S77" s="22">
        <v>12.53</v>
      </c>
      <c r="T77" s="23">
        <v>0.1305</v>
      </c>
      <c r="U77" s="22" t="s">
        <v>111</v>
      </c>
    </row>
    <row r="78" spans="1:21" x14ac:dyDescent="0.2">
      <c r="A78" s="22" t="s">
        <v>3569</v>
      </c>
      <c r="B78" s="22" t="s">
        <v>111</v>
      </c>
      <c r="C78" s="22" t="s">
        <v>3568</v>
      </c>
      <c r="D78" s="23">
        <v>-9.8100000000000007E-2</v>
      </c>
      <c r="E78" s="22">
        <v>1.93</v>
      </c>
      <c r="F78" s="22" t="s">
        <v>111</v>
      </c>
      <c r="J78" s="22" t="s">
        <v>111</v>
      </c>
      <c r="K78" s="22">
        <v>0</v>
      </c>
      <c r="L78" s="22">
        <v>4809533800</v>
      </c>
      <c r="M78" s="22" t="s">
        <v>111</v>
      </c>
      <c r="N78" s="22" t="s">
        <v>111</v>
      </c>
      <c r="O78" s="22">
        <v>0</v>
      </c>
      <c r="P78" s="22">
        <v>65.17</v>
      </c>
      <c r="Q78" s="22">
        <v>107820196</v>
      </c>
      <c r="R78" s="22" t="s">
        <v>111</v>
      </c>
      <c r="S78" s="22">
        <v>1</v>
      </c>
      <c r="T78" s="23">
        <v>2.2100000000000002E-2</v>
      </c>
      <c r="U78" s="22" t="s">
        <v>111</v>
      </c>
    </row>
    <row r="79" spans="1:21" x14ac:dyDescent="0.2">
      <c r="A79" s="22" t="s">
        <v>760</v>
      </c>
      <c r="B79" s="22" t="s">
        <v>111</v>
      </c>
      <c r="C79" s="22" t="s">
        <v>761</v>
      </c>
      <c r="D79" s="23">
        <v>3.2399999999999998E-2</v>
      </c>
      <c r="E79" s="22">
        <v>5.74</v>
      </c>
      <c r="F79" s="24">
        <v>0.43300925925925926</v>
      </c>
      <c r="J79" s="24">
        <v>0.43300925925925926</v>
      </c>
      <c r="K79" s="22">
        <v>0</v>
      </c>
      <c r="L79" s="22">
        <v>3120164400</v>
      </c>
      <c r="M79" s="22" t="s">
        <v>111</v>
      </c>
      <c r="N79" s="22" t="s">
        <v>111</v>
      </c>
      <c r="O79" s="22">
        <v>0</v>
      </c>
      <c r="P79" s="22">
        <v>47.74</v>
      </c>
      <c r="Q79" s="22">
        <v>219719090</v>
      </c>
      <c r="R79" s="22" t="s">
        <v>111</v>
      </c>
      <c r="S79" s="22">
        <v>50.14</v>
      </c>
      <c r="T79" s="23">
        <v>6.83E-2</v>
      </c>
      <c r="U79" s="22" t="s">
        <v>111</v>
      </c>
    </row>
    <row r="80" spans="1:21" x14ac:dyDescent="0.2">
      <c r="A80" s="22" t="s">
        <v>2555</v>
      </c>
      <c r="B80" s="22" t="s">
        <v>111</v>
      </c>
      <c r="C80" s="22" t="s">
        <v>2554</v>
      </c>
      <c r="D80" s="23">
        <v>8.9999999999999993E-3</v>
      </c>
      <c r="E80" s="22">
        <v>3.36</v>
      </c>
      <c r="F80" s="24">
        <v>0.39739583333333334</v>
      </c>
      <c r="J80" s="24">
        <v>0.39739583333333334</v>
      </c>
      <c r="K80" s="22">
        <v>0</v>
      </c>
      <c r="L80" s="22">
        <v>3382416100</v>
      </c>
      <c r="M80" s="22" t="s">
        <v>111</v>
      </c>
      <c r="N80" s="22" t="s">
        <v>111</v>
      </c>
      <c r="O80" s="22">
        <v>0</v>
      </c>
      <c r="P80" s="22">
        <v>44.44</v>
      </c>
      <c r="Q80" s="22">
        <v>139761950</v>
      </c>
      <c r="R80" s="22" t="s">
        <v>111</v>
      </c>
      <c r="S80" s="22">
        <v>21.8</v>
      </c>
      <c r="T80" s="23">
        <v>3.9600000000000003E-2</v>
      </c>
      <c r="U80" s="22" t="s">
        <v>111</v>
      </c>
    </row>
    <row r="81" spans="1:21" x14ac:dyDescent="0.2">
      <c r="A81" s="22" t="s">
        <v>1287</v>
      </c>
      <c r="B81" s="22" t="s">
        <v>111</v>
      </c>
      <c r="C81" s="22" t="s">
        <v>1288</v>
      </c>
      <c r="D81" s="23">
        <v>-9.74E-2</v>
      </c>
      <c r="E81" s="22">
        <v>4.54</v>
      </c>
      <c r="F81" s="22" t="s">
        <v>111</v>
      </c>
      <c r="J81" s="22" t="s">
        <v>111</v>
      </c>
      <c r="K81" s="22">
        <v>0</v>
      </c>
      <c r="L81" s="22">
        <v>7248535900</v>
      </c>
      <c r="M81" s="22" t="s">
        <v>111</v>
      </c>
      <c r="N81" s="22" t="s">
        <v>111</v>
      </c>
      <c r="O81" s="22">
        <v>0</v>
      </c>
      <c r="P81" s="22">
        <v>34.35</v>
      </c>
      <c r="Q81" s="22">
        <v>568221860</v>
      </c>
      <c r="R81" s="22" t="s">
        <v>111</v>
      </c>
      <c r="S81" s="22">
        <v>0</v>
      </c>
      <c r="T81" s="23">
        <v>7.5700000000000003E-2</v>
      </c>
      <c r="U81" s="22" t="s">
        <v>111</v>
      </c>
    </row>
    <row r="82" spans="1:21" x14ac:dyDescent="0.2">
      <c r="A82" s="22" t="s">
        <v>319</v>
      </c>
      <c r="B82" s="22">
        <v>5</v>
      </c>
      <c r="C82" s="22" t="s">
        <v>320</v>
      </c>
      <c r="D82" s="23">
        <v>-9.98E-2</v>
      </c>
      <c r="E82" s="22">
        <v>17.95</v>
      </c>
      <c r="F82" s="22" t="s">
        <v>111</v>
      </c>
      <c r="J82" s="22" t="s">
        <v>111</v>
      </c>
      <c r="K82" s="22">
        <v>0</v>
      </c>
      <c r="L82" s="22">
        <v>5635983500</v>
      </c>
      <c r="M82" s="22" t="s">
        <v>111</v>
      </c>
      <c r="N82" s="22" t="s">
        <v>111</v>
      </c>
      <c r="O82" s="22">
        <v>0</v>
      </c>
      <c r="P82" s="22">
        <v>35.03</v>
      </c>
      <c r="Q82" s="22">
        <v>692789800</v>
      </c>
      <c r="R82" s="22" t="s">
        <v>111</v>
      </c>
      <c r="S82" s="22">
        <v>69.97</v>
      </c>
      <c r="T82" s="23">
        <v>0.12280000000000001</v>
      </c>
      <c r="U82" s="22" t="s">
        <v>111</v>
      </c>
    </row>
    <row r="83" spans="1:21" x14ac:dyDescent="0.2">
      <c r="A83" s="22" t="s">
        <v>2382</v>
      </c>
      <c r="B83" s="22" t="s">
        <v>111</v>
      </c>
      <c r="C83" s="22" t="s">
        <v>2381</v>
      </c>
      <c r="D83" s="23">
        <v>-9.5399999999999999E-2</v>
      </c>
      <c r="E83" s="22">
        <v>8.5299999999999994</v>
      </c>
      <c r="F83" s="22" t="s">
        <v>111</v>
      </c>
      <c r="J83" s="22" t="s">
        <v>111</v>
      </c>
      <c r="K83" s="22">
        <v>0</v>
      </c>
      <c r="L83" s="22">
        <v>965997520</v>
      </c>
      <c r="M83" s="22" t="s">
        <v>111</v>
      </c>
      <c r="N83" s="22" t="s">
        <v>111</v>
      </c>
      <c r="O83" s="22">
        <v>0</v>
      </c>
      <c r="P83" s="22">
        <v>12.87</v>
      </c>
      <c r="Q83" s="22">
        <v>80351328</v>
      </c>
      <c r="R83" s="22" t="s">
        <v>111</v>
      </c>
      <c r="S83" s="22">
        <v>0.98</v>
      </c>
      <c r="T83" s="23">
        <v>8.2299999999999998E-2</v>
      </c>
      <c r="U83" s="22" t="s">
        <v>111</v>
      </c>
    </row>
    <row r="84" spans="1:21" x14ac:dyDescent="0.2">
      <c r="A84" s="22" t="s">
        <v>3519</v>
      </c>
      <c r="B84" s="22" t="s">
        <v>111</v>
      </c>
      <c r="C84" s="22" t="s">
        <v>3518</v>
      </c>
      <c r="D84" s="23">
        <v>-9.9900000000000003E-2</v>
      </c>
      <c r="E84" s="22">
        <v>19.91</v>
      </c>
      <c r="F84" s="22" t="s">
        <v>111</v>
      </c>
      <c r="J84" s="22" t="s">
        <v>111</v>
      </c>
      <c r="K84" s="22">
        <v>0</v>
      </c>
      <c r="L84" s="22">
        <v>4790186700</v>
      </c>
      <c r="M84" s="22" t="s">
        <v>111</v>
      </c>
      <c r="N84" s="22" t="s">
        <v>111</v>
      </c>
      <c r="O84" s="22">
        <v>0</v>
      </c>
      <c r="P84" s="22">
        <v>69.81</v>
      </c>
      <c r="Q84" s="22">
        <v>186660750</v>
      </c>
      <c r="R84" s="22" t="s">
        <v>111</v>
      </c>
      <c r="S84" s="22">
        <v>78.67</v>
      </c>
      <c r="T84" s="23">
        <v>3.85E-2</v>
      </c>
      <c r="U84" s="22" t="s">
        <v>111</v>
      </c>
    </row>
    <row r="85" spans="1:21" x14ac:dyDescent="0.2">
      <c r="A85" s="22" t="s">
        <v>2380</v>
      </c>
      <c r="B85" s="22" t="s">
        <v>111</v>
      </c>
      <c r="C85" s="22" t="s">
        <v>2379</v>
      </c>
      <c r="D85" s="23">
        <v>3.8699999999999998E-2</v>
      </c>
      <c r="E85" s="22">
        <v>18.260000000000002</v>
      </c>
      <c r="F85" s="22" t="s">
        <v>111</v>
      </c>
      <c r="J85" s="22" t="s">
        <v>111</v>
      </c>
      <c r="K85" s="22">
        <v>0</v>
      </c>
      <c r="L85" s="22">
        <v>2478247200</v>
      </c>
      <c r="M85" s="22" t="s">
        <v>111</v>
      </c>
      <c r="N85" s="22" t="s">
        <v>111</v>
      </c>
      <c r="O85" s="22">
        <v>0</v>
      </c>
      <c r="P85" s="22">
        <v>49.63</v>
      </c>
      <c r="Q85" s="22">
        <v>308743640</v>
      </c>
      <c r="R85" s="22" t="s">
        <v>111</v>
      </c>
      <c r="S85" s="22">
        <v>58.72</v>
      </c>
      <c r="T85" s="23">
        <v>0.12089999999999999</v>
      </c>
      <c r="U85" s="22" t="s">
        <v>111</v>
      </c>
    </row>
    <row r="86" spans="1:21" x14ac:dyDescent="0.2">
      <c r="A86" s="22" t="s">
        <v>774</v>
      </c>
      <c r="B86" s="22" t="s">
        <v>111</v>
      </c>
      <c r="C86" s="22" t="s">
        <v>775</v>
      </c>
      <c r="D86" s="23">
        <v>-9.9900000000000003E-2</v>
      </c>
      <c r="E86" s="22">
        <v>13.07</v>
      </c>
      <c r="F86" s="24">
        <v>0.39583333333333331</v>
      </c>
      <c r="J86" s="24">
        <v>0.39618055555555554</v>
      </c>
      <c r="K86" s="22">
        <v>0</v>
      </c>
      <c r="L86" s="22">
        <v>3425385600</v>
      </c>
      <c r="M86" s="22" t="s">
        <v>111</v>
      </c>
      <c r="N86" s="22" t="s">
        <v>111</v>
      </c>
      <c r="O86" s="22">
        <v>0</v>
      </c>
      <c r="P86" s="22">
        <v>1.78</v>
      </c>
      <c r="Q86" s="22">
        <v>713006600</v>
      </c>
      <c r="R86" s="22" t="s">
        <v>111</v>
      </c>
      <c r="S86" s="22">
        <v>76.430000000000007</v>
      </c>
      <c r="T86" s="23">
        <v>0.18410000000000001</v>
      </c>
      <c r="U86" s="22" t="s">
        <v>111</v>
      </c>
    </row>
    <row r="87" spans="1:21" x14ac:dyDescent="0.2">
      <c r="A87" s="22" t="s">
        <v>7333</v>
      </c>
      <c r="B87" s="22" t="s">
        <v>111</v>
      </c>
      <c r="C87" s="22" t="s">
        <v>7332</v>
      </c>
      <c r="D87" s="23">
        <v>-9.4200000000000006E-2</v>
      </c>
      <c r="E87" s="22">
        <v>13.66</v>
      </c>
      <c r="F87" s="22" t="s">
        <v>111</v>
      </c>
      <c r="J87" s="22" t="s">
        <v>111</v>
      </c>
      <c r="K87" s="22">
        <v>0</v>
      </c>
      <c r="L87" s="22">
        <v>8969599700</v>
      </c>
      <c r="M87" s="22" t="s">
        <v>111</v>
      </c>
      <c r="N87" s="22" t="s">
        <v>111</v>
      </c>
      <c r="O87" s="22">
        <v>0</v>
      </c>
      <c r="P87" s="22">
        <v>56.96</v>
      </c>
      <c r="Q87" s="22">
        <v>802231280</v>
      </c>
      <c r="R87" s="22" t="s">
        <v>111</v>
      </c>
      <c r="S87" s="22">
        <v>74.39</v>
      </c>
      <c r="T87" s="23">
        <v>8.6900000000000005E-2</v>
      </c>
      <c r="U87" s="22" t="s">
        <v>111</v>
      </c>
    </row>
    <row r="88" spans="1:21" x14ac:dyDescent="0.2">
      <c r="A88" s="22" t="s">
        <v>956</v>
      </c>
      <c r="B88" s="22" t="s">
        <v>111</v>
      </c>
      <c r="C88" s="22" t="s">
        <v>957</v>
      </c>
      <c r="D88" s="23">
        <v>-9.9500000000000005E-2</v>
      </c>
      <c r="E88" s="22">
        <v>9.77</v>
      </c>
      <c r="F88" s="22" t="s">
        <v>111</v>
      </c>
      <c r="J88" s="22" t="s">
        <v>111</v>
      </c>
      <c r="K88" s="22">
        <v>0</v>
      </c>
      <c r="L88" s="22">
        <v>878733340</v>
      </c>
      <c r="M88" s="22" t="s">
        <v>111</v>
      </c>
      <c r="N88" s="22" t="s">
        <v>111</v>
      </c>
      <c r="O88" s="22">
        <v>0</v>
      </c>
      <c r="P88" s="22">
        <v>49.43</v>
      </c>
      <c r="Q88" s="22">
        <v>9036273</v>
      </c>
      <c r="R88" s="22" t="s">
        <v>111</v>
      </c>
      <c r="S88" s="22">
        <v>4.63</v>
      </c>
      <c r="T88" s="23">
        <v>1.03E-2</v>
      </c>
      <c r="U88" s="22" t="s">
        <v>111</v>
      </c>
    </row>
    <row r="89" spans="1:21" x14ac:dyDescent="0.2">
      <c r="A89" s="22" t="s">
        <v>882</v>
      </c>
      <c r="B89" s="22" t="s">
        <v>111</v>
      </c>
      <c r="C89" s="22" t="s">
        <v>883</v>
      </c>
      <c r="D89" s="23">
        <v>-0.10009999999999999</v>
      </c>
      <c r="E89" s="22">
        <v>9.98</v>
      </c>
      <c r="F89" s="22" t="s">
        <v>111</v>
      </c>
      <c r="J89" s="22" t="s">
        <v>111</v>
      </c>
      <c r="K89" s="22">
        <v>0</v>
      </c>
      <c r="L89" s="22">
        <v>4240337900</v>
      </c>
      <c r="M89" s="22" t="s">
        <v>111</v>
      </c>
      <c r="N89" s="22" t="s">
        <v>111</v>
      </c>
      <c r="O89" s="22">
        <v>0</v>
      </c>
      <c r="P89" s="22">
        <v>0</v>
      </c>
      <c r="Q89" s="22">
        <v>487979670</v>
      </c>
      <c r="R89" s="22" t="s">
        <v>111</v>
      </c>
      <c r="S89" s="22">
        <v>35.72</v>
      </c>
      <c r="T89" s="23">
        <v>0.1134</v>
      </c>
      <c r="U89" s="22" t="s">
        <v>111</v>
      </c>
    </row>
    <row r="90" spans="1:21" x14ac:dyDescent="0.2">
      <c r="A90" s="22" t="s">
        <v>1697</v>
      </c>
      <c r="B90" s="22" t="s">
        <v>111</v>
      </c>
      <c r="C90" s="22" t="s">
        <v>1698</v>
      </c>
      <c r="D90" s="23">
        <v>-8.0399999999999999E-2</v>
      </c>
      <c r="E90" s="22">
        <v>5.95</v>
      </c>
      <c r="F90" s="22" t="s">
        <v>111</v>
      </c>
      <c r="J90" s="22" t="s">
        <v>111</v>
      </c>
      <c r="K90" s="22">
        <v>0</v>
      </c>
      <c r="L90" s="22">
        <v>1547000000</v>
      </c>
      <c r="M90" s="22" t="s">
        <v>111</v>
      </c>
      <c r="N90" s="22" t="s">
        <v>111</v>
      </c>
      <c r="O90" s="22">
        <v>0</v>
      </c>
      <c r="P90" s="22">
        <v>36.19</v>
      </c>
      <c r="Q90" s="22">
        <v>143464770</v>
      </c>
      <c r="R90" s="22" t="s">
        <v>111</v>
      </c>
      <c r="S90" s="22">
        <v>4.88</v>
      </c>
      <c r="T90" s="23">
        <v>9.3399999999999997E-2</v>
      </c>
      <c r="U90" s="22" t="s">
        <v>111</v>
      </c>
    </row>
    <row r="91" spans="1:21" x14ac:dyDescent="0.2">
      <c r="A91" s="22" t="s">
        <v>770</v>
      </c>
      <c r="B91" s="22" t="s">
        <v>111</v>
      </c>
      <c r="C91" s="22" t="s">
        <v>771</v>
      </c>
      <c r="D91" s="23">
        <v>3.5499999999999997E-2</v>
      </c>
      <c r="E91" s="22">
        <v>17.510000000000002</v>
      </c>
      <c r="F91" s="24">
        <v>0.40076388888888886</v>
      </c>
      <c r="J91" s="24">
        <v>0.43127314814814816</v>
      </c>
      <c r="K91" s="22">
        <v>0</v>
      </c>
      <c r="L91" s="22">
        <v>1634348400</v>
      </c>
      <c r="M91" s="22" t="s">
        <v>111</v>
      </c>
      <c r="N91" s="22" t="s">
        <v>111</v>
      </c>
      <c r="O91" s="22">
        <v>0</v>
      </c>
      <c r="P91" s="22">
        <v>6.41</v>
      </c>
      <c r="Q91" s="22">
        <v>463745360</v>
      </c>
      <c r="R91" s="22" t="s">
        <v>111</v>
      </c>
      <c r="S91" s="22">
        <v>74.12</v>
      </c>
      <c r="T91" s="23">
        <v>0.27579999999999999</v>
      </c>
      <c r="U91" s="22" t="s">
        <v>111</v>
      </c>
    </row>
    <row r="92" spans="1:21" x14ac:dyDescent="0.2">
      <c r="A92" s="22" t="s">
        <v>16057</v>
      </c>
      <c r="B92" s="22" t="s">
        <v>111</v>
      </c>
      <c r="C92" s="22" t="s">
        <v>16056</v>
      </c>
      <c r="D92" s="23">
        <v>-0.10009999999999999</v>
      </c>
      <c r="E92" s="22">
        <v>7.1</v>
      </c>
      <c r="F92" s="22" t="s">
        <v>111</v>
      </c>
      <c r="J92" s="22" t="s">
        <v>111</v>
      </c>
      <c r="K92" s="22">
        <v>0</v>
      </c>
      <c r="L92" s="22">
        <v>3880167400</v>
      </c>
      <c r="M92" s="22" t="s">
        <v>111</v>
      </c>
      <c r="N92" s="22" t="s">
        <v>111</v>
      </c>
      <c r="O92" s="22">
        <v>0</v>
      </c>
      <c r="P92" s="22">
        <v>56.88</v>
      </c>
      <c r="Q92" s="22">
        <v>87842620</v>
      </c>
      <c r="R92" s="22" t="s">
        <v>111</v>
      </c>
      <c r="S92" s="22">
        <v>26.11</v>
      </c>
      <c r="T92" s="23">
        <v>2.2599999999999999E-2</v>
      </c>
      <c r="U92" s="22" t="s">
        <v>111</v>
      </c>
    </row>
    <row r="93" spans="1:21" x14ac:dyDescent="0.2">
      <c r="A93" s="22" t="s">
        <v>823</v>
      </c>
      <c r="B93" s="22" t="s">
        <v>111</v>
      </c>
      <c r="C93" s="22" t="s">
        <v>824</v>
      </c>
      <c r="D93" s="23">
        <v>-0.1</v>
      </c>
      <c r="E93" s="22">
        <v>43.46</v>
      </c>
      <c r="F93" s="22" t="s">
        <v>111</v>
      </c>
      <c r="J93" s="22" t="s">
        <v>111</v>
      </c>
      <c r="K93" s="22">
        <v>0</v>
      </c>
      <c r="L93" s="22">
        <v>15915172000</v>
      </c>
      <c r="M93" s="22" t="s">
        <v>111</v>
      </c>
      <c r="N93" s="22" t="s">
        <v>111</v>
      </c>
      <c r="O93" s="22">
        <v>0</v>
      </c>
      <c r="P93" s="22">
        <v>13.74</v>
      </c>
      <c r="Q93" s="22">
        <v>3116683700</v>
      </c>
      <c r="R93" s="22" t="s">
        <v>111</v>
      </c>
      <c r="S93" s="22">
        <v>32.159999999999997</v>
      </c>
      <c r="T93" s="23">
        <v>0.1915</v>
      </c>
      <c r="U93" s="22" t="s">
        <v>111</v>
      </c>
    </row>
    <row r="94" spans="1:21" x14ac:dyDescent="0.2">
      <c r="A94" s="22" t="s">
        <v>2281</v>
      </c>
      <c r="B94" s="22" t="s">
        <v>111</v>
      </c>
      <c r="C94" s="22" t="s">
        <v>2280</v>
      </c>
      <c r="D94" s="23">
        <v>-6.5299999999999997E-2</v>
      </c>
      <c r="E94" s="22">
        <v>15.03</v>
      </c>
      <c r="F94" s="22" t="s">
        <v>111</v>
      </c>
      <c r="J94" s="22" t="s">
        <v>111</v>
      </c>
      <c r="K94" s="22">
        <v>0</v>
      </c>
      <c r="L94" s="22">
        <v>2407320600</v>
      </c>
      <c r="M94" s="22" t="s">
        <v>111</v>
      </c>
      <c r="N94" s="22" t="s">
        <v>111</v>
      </c>
      <c r="O94" s="22">
        <v>0</v>
      </c>
      <c r="P94" s="22">
        <v>28.16</v>
      </c>
      <c r="Q94" s="22">
        <v>104136401</v>
      </c>
      <c r="R94" s="22" t="s">
        <v>111</v>
      </c>
      <c r="S94" s="22">
        <v>39.86</v>
      </c>
      <c r="T94" s="23">
        <v>4.2799999999999998E-2</v>
      </c>
      <c r="U94" s="22" t="s">
        <v>111</v>
      </c>
    </row>
    <row r="95" spans="1:21" x14ac:dyDescent="0.2">
      <c r="A95" s="22" t="s">
        <v>437</v>
      </c>
      <c r="B95" s="22" t="s">
        <v>111</v>
      </c>
      <c r="C95" s="22" t="s">
        <v>438</v>
      </c>
      <c r="D95" s="23">
        <v>-0.1</v>
      </c>
      <c r="E95" s="22">
        <v>21.78</v>
      </c>
      <c r="F95" s="22" t="s">
        <v>111</v>
      </c>
      <c r="J95" s="22" t="s">
        <v>111</v>
      </c>
      <c r="K95" s="22">
        <v>0</v>
      </c>
      <c r="L95" s="22">
        <v>2489539600</v>
      </c>
      <c r="M95" s="22" t="s">
        <v>111</v>
      </c>
      <c r="N95" s="22" t="s">
        <v>111</v>
      </c>
      <c r="O95" s="22">
        <v>0</v>
      </c>
      <c r="P95" s="22">
        <v>11.17</v>
      </c>
      <c r="Q95" s="22">
        <v>237417880</v>
      </c>
      <c r="R95" s="22" t="s">
        <v>111</v>
      </c>
      <c r="S95" s="22">
        <v>53.91</v>
      </c>
      <c r="T95" s="23">
        <v>9.4299999999999995E-2</v>
      </c>
      <c r="U95" s="22" t="s">
        <v>111</v>
      </c>
    </row>
    <row r="96" spans="1:21" x14ac:dyDescent="0.2">
      <c r="A96" s="22" t="s">
        <v>590</v>
      </c>
      <c r="B96" s="22" t="s">
        <v>111</v>
      </c>
      <c r="C96" s="22" t="s">
        <v>591</v>
      </c>
      <c r="D96" s="23">
        <v>-9.9900000000000003E-2</v>
      </c>
      <c r="E96" s="22">
        <v>21.44</v>
      </c>
      <c r="F96" s="22" t="s">
        <v>111</v>
      </c>
      <c r="J96" s="22" t="s">
        <v>111</v>
      </c>
      <c r="K96" s="22">
        <v>0</v>
      </c>
      <c r="L96" s="22">
        <v>1456890900</v>
      </c>
      <c r="M96" s="22" t="s">
        <v>111</v>
      </c>
      <c r="N96" s="22" t="s">
        <v>111</v>
      </c>
      <c r="O96" s="22">
        <v>0</v>
      </c>
      <c r="P96" s="22">
        <v>1.56</v>
      </c>
      <c r="Q96" s="22">
        <v>241227060</v>
      </c>
      <c r="R96" s="22" t="s">
        <v>111</v>
      </c>
      <c r="S96" s="22">
        <v>39.33</v>
      </c>
      <c r="T96" s="23">
        <v>0.16320000000000001</v>
      </c>
      <c r="U96" s="22" t="s">
        <v>111</v>
      </c>
    </row>
    <row r="97" spans="1:21" x14ac:dyDescent="0.2">
      <c r="A97" s="22" t="s">
        <v>1342</v>
      </c>
      <c r="B97" s="22" t="s">
        <v>111</v>
      </c>
      <c r="C97" s="22" t="s">
        <v>1343</v>
      </c>
      <c r="D97" s="23">
        <v>-9.9699999999999997E-2</v>
      </c>
      <c r="E97" s="22">
        <v>9.2100000000000009</v>
      </c>
      <c r="F97" s="22" t="s">
        <v>111</v>
      </c>
      <c r="J97" s="22" t="s">
        <v>111</v>
      </c>
      <c r="K97" s="22">
        <v>0</v>
      </c>
      <c r="L97" s="22">
        <v>7250815700</v>
      </c>
      <c r="M97" s="22" t="s">
        <v>111</v>
      </c>
      <c r="N97" s="22" t="s">
        <v>111</v>
      </c>
      <c r="O97" s="22">
        <v>0</v>
      </c>
      <c r="P97" s="22">
        <v>3.6</v>
      </c>
      <c r="Q97" s="22">
        <v>616093880</v>
      </c>
      <c r="R97" s="22" t="s">
        <v>111</v>
      </c>
      <c r="S97" s="22">
        <v>3.73</v>
      </c>
      <c r="T97" s="23">
        <v>8.2600000000000007E-2</v>
      </c>
      <c r="U97" s="22" t="s">
        <v>111</v>
      </c>
    </row>
    <row r="98" spans="1:21" x14ac:dyDescent="0.2">
      <c r="A98" s="22" t="s">
        <v>2564</v>
      </c>
      <c r="B98" s="22">
        <v>4</v>
      </c>
      <c r="C98" s="22" t="s">
        <v>2563</v>
      </c>
      <c r="D98" s="23">
        <v>-9.98E-2</v>
      </c>
      <c r="E98" s="22">
        <v>14.98</v>
      </c>
      <c r="F98" s="22" t="s">
        <v>111</v>
      </c>
      <c r="J98" s="22" t="s">
        <v>111</v>
      </c>
      <c r="K98" s="22">
        <v>0</v>
      </c>
      <c r="L98" s="22">
        <v>2405635800</v>
      </c>
      <c r="M98" s="22" t="s">
        <v>111</v>
      </c>
      <c r="N98" s="22" t="s">
        <v>111</v>
      </c>
      <c r="O98" s="22">
        <v>0</v>
      </c>
      <c r="P98" s="22">
        <v>3.11</v>
      </c>
      <c r="Q98" s="22">
        <v>753695720</v>
      </c>
      <c r="R98" s="22" t="s">
        <v>111</v>
      </c>
      <c r="S98" s="22">
        <v>18.39</v>
      </c>
      <c r="T98" s="23">
        <v>0.31119999999999998</v>
      </c>
      <c r="U98" s="22" t="s">
        <v>111</v>
      </c>
    </row>
    <row r="99" spans="1:21" x14ac:dyDescent="0.2">
      <c r="A99" s="22" t="s">
        <v>6264</v>
      </c>
      <c r="B99" s="22" t="s">
        <v>111</v>
      </c>
      <c r="C99" s="22" t="s">
        <v>6263</v>
      </c>
      <c r="D99" s="23">
        <v>0.09</v>
      </c>
      <c r="E99" s="22">
        <v>41.8</v>
      </c>
      <c r="F99" s="24">
        <v>0.39600694444444445</v>
      </c>
      <c r="J99" s="24">
        <v>0.59545138888888893</v>
      </c>
      <c r="K99" s="22">
        <v>0</v>
      </c>
      <c r="L99" s="22">
        <v>16984942000</v>
      </c>
      <c r="M99" s="22" t="s">
        <v>111</v>
      </c>
      <c r="N99" s="22" t="s">
        <v>111</v>
      </c>
      <c r="O99" s="22">
        <v>0</v>
      </c>
      <c r="P99" s="22">
        <v>80.48</v>
      </c>
      <c r="Q99" s="22">
        <v>1633913700</v>
      </c>
      <c r="R99" s="22" t="s">
        <v>111</v>
      </c>
      <c r="S99" s="22">
        <v>89.46</v>
      </c>
      <c r="T99" s="23">
        <v>9.5799999999999996E-2</v>
      </c>
      <c r="U99" s="22" t="s">
        <v>111</v>
      </c>
    </row>
    <row r="100" spans="1:21" x14ac:dyDescent="0.2">
      <c r="A100" s="22" t="s">
        <v>15949</v>
      </c>
      <c r="B100" s="22" t="s">
        <v>111</v>
      </c>
      <c r="C100" s="22" t="s">
        <v>15948</v>
      </c>
      <c r="D100" s="23">
        <v>-9.8900000000000002E-2</v>
      </c>
      <c r="E100" s="22">
        <v>2.5499999999999998</v>
      </c>
      <c r="F100" s="22" t="s">
        <v>111</v>
      </c>
      <c r="J100" s="22" t="s">
        <v>111</v>
      </c>
      <c r="K100" s="22">
        <v>0</v>
      </c>
      <c r="L100" s="22">
        <v>11198655000</v>
      </c>
      <c r="M100" s="22" t="s">
        <v>111</v>
      </c>
      <c r="N100" s="22" t="s">
        <v>111</v>
      </c>
      <c r="O100" s="22">
        <v>0</v>
      </c>
      <c r="P100" s="22">
        <v>53.99</v>
      </c>
      <c r="Q100" s="22">
        <v>334640600</v>
      </c>
      <c r="R100" s="22" t="s">
        <v>111</v>
      </c>
      <c r="S100" s="22">
        <v>5.45</v>
      </c>
      <c r="T100" s="23">
        <v>2.9499999999999998E-2</v>
      </c>
      <c r="U100" s="22" t="s">
        <v>111</v>
      </c>
    </row>
    <row r="101" spans="1:21" x14ac:dyDescent="0.2">
      <c r="A101" s="22" t="s">
        <v>1667</v>
      </c>
      <c r="B101" s="22" t="s">
        <v>111</v>
      </c>
      <c r="C101" s="22" t="s">
        <v>5062</v>
      </c>
      <c r="D101" s="23">
        <v>7.17E-2</v>
      </c>
      <c r="E101" s="22">
        <v>3.29</v>
      </c>
      <c r="F101" s="24">
        <v>0.40339120370370368</v>
      </c>
      <c r="J101" s="24">
        <v>0.40339120370370368</v>
      </c>
      <c r="K101" s="22">
        <v>0</v>
      </c>
      <c r="L101" s="22">
        <v>6166841800</v>
      </c>
      <c r="M101" s="22" t="s">
        <v>16228</v>
      </c>
      <c r="N101" s="22" t="s">
        <v>111</v>
      </c>
      <c r="O101" s="22">
        <v>0</v>
      </c>
      <c r="P101" s="22">
        <v>57.96</v>
      </c>
      <c r="Q101" s="22">
        <v>200017400</v>
      </c>
      <c r="R101" s="22" t="s">
        <v>111</v>
      </c>
      <c r="S101" s="22">
        <v>27.84</v>
      </c>
      <c r="T101" s="23">
        <v>3.2000000000000001E-2</v>
      </c>
      <c r="U101" s="22" t="s">
        <v>111</v>
      </c>
    </row>
    <row r="102" spans="1:21" x14ac:dyDescent="0.2">
      <c r="A102" s="22" t="s">
        <v>1748</v>
      </c>
      <c r="B102" s="22" t="s">
        <v>111</v>
      </c>
      <c r="C102" s="22" t="s">
        <v>1749</v>
      </c>
      <c r="D102" s="23">
        <v>7.3499999999999996E-2</v>
      </c>
      <c r="E102" s="22">
        <v>11.1</v>
      </c>
      <c r="F102" s="24">
        <v>0.40284722222222225</v>
      </c>
      <c r="J102" s="24">
        <v>0.40284722222222225</v>
      </c>
      <c r="K102" s="22">
        <v>0</v>
      </c>
      <c r="L102" s="22">
        <v>77695092000</v>
      </c>
      <c r="M102" s="22" t="s">
        <v>111</v>
      </c>
      <c r="N102" s="22" t="s">
        <v>111</v>
      </c>
      <c r="O102" s="22">
        <v>0</v>
      </c>
      <c r="P102" s="22">
        <v>52.11</v>
      </c>
      <c r="Q102" s="22">
        <v>4047661600</v>
      </c>
      <c r="R102" s="22" t="s">
        <v>111</v>
      </c>
      <c r="S102" s="22">
        <v>38.799999999999997</v>
      </c>
      <c r="T102" s="23">
        <v>5.21E-2</v>
      </c>
      <c r="U102" s="22" t="s">
        <v>111</v>
      </c>
    </row>
    <row r="103" spans="1:21" x14ac:dyDescent="0.2">
      <c r="A103" s="22" t="s">
        <v>402</v>
      </c>
      <c r="B103" s="22" t="s">
        <v>111</v>
      </c>
      <c r="C103" s="22" t="s">
        <v>403</v>
      </c>
      <c r="D103" s="23">
        <v>3.6400000000000002E-2</v>
      </c>
      <c r="E103" s="22">
        <v>3.13</v>
      </c>
      <c r="F103" s="22" t="s">
        <v>111</v>
      </c>
      <c r="J103" s="22" t="s">
        <v>111</v>
      </c>
      <c r="K103" s="22">
        <v>0</v>
      </c>
      <c r="L103" s="22">
        <v>1750670100</v>
      </c>
      <c r="M103" s="22" t="s">
        <v>111</v>
      </c>
      <c r="N103" s="22" t="s">
        <v>111</v>
      </c>
      <c r="O103" s="22">
        <v>0</v>
      </c>
      <c r="P103" s="22">
        <v>25.63</v>
      </c>
      <c r="Q103" s="22">
        <v>171080880</v>
      </c>
      <c r="R103" s="22" t="s">
        <v>111</v>
      </c>
      <c r="S103" s="22">
        <v>8.5299999999999994</v>
      </c>
      <c r="T103" s="23">
        <v>0.1027</v>
      </c>
      <c r="U103" s="22" t="s">
        <v>111</v>
      </c>
    </row>
    <row r="104" spans="1:21" x14ac:dyDescent="0.2">
      <c r="A104" s="22" t="s">
        <v>585</v>
      </c>
      <c r="B104" s="22" t="s">
        <v>111</v>
      </c>
      <c r="C104" s="22" t="s">
        <v>1883</v>
      </c>
      <c r="D104" s="23">
        <v>-0.1002</v>
      </c>
      <c r="E104" s="22">
        <v>5.12</v>
      </c>
      <c r="F104" s="22" t="s">
        <v>111</v>
      </c>
      <c r="J104" s="22" t="s">
        <v>111</v>
      </c>
      <c r="K104" s="22">
        <v>0</v>
      </c>
      <c r="L104" s="22">
        <v>1179172740</v>
      </c>
      <c r="M104" s="22" t="s">
        <v>111</v>
      </c>
      <c r="N104" s="22" t="s">
        <v>111</v>
      </c>
      <c r="O104" s="22">
        <v>0</v>
      </c>
      <c r="P104" s="22">
        <v>44.01</v>
      </c>
      <c r="Q104" s="22">
        <v>19587584</v>
      </c>
      <c r="R104" s="22" t="s">
        <v>111</v>
      </c>
      <c r="S104" s="22">
        <v>0</v>
      </c>
      <c r="T104" s="23">
        <v>1.66E-2</v>
      </c>
      <c r="U104" s="22" t="s">
        <v>111</v>
      </c>
    </row>
    <row r="105" spans="1:21" x14ac:dyDescent="0.2">
      <c r="A105" s="22" t="s">
        <v>1547</v>
      </c>
      <c r="B105" s="22" t="s">
        <v>111</v>
      </c>
      <c r="C105" s="22" t="s">
        <v>1548</v>
      </c>
      <c r="D105" s="23">
        <v>-9.9699999999999997E-2</v>
      </c>
      <c r="E105" s="22">
        <v>9.39</v>
      </c>
      <c r="F105" s="22" t="s">
        <v>111</v>
      </c>
      <c r="J105" s="22" t="s">
        <v>111</v>
      </c>
      <c r="K105" s="22">
        <v>0</v>
      </c>
      <c r="L105" s="22">
        <v>3140668000</v>
      </c>
      <c r="M105" s="22" t="s">
        <v>111</v>
      </c>
      <c r="N105" s="22" t="s">
        <v>111</v>
      </c>
      <c r="O105" s="22">
        <v>0</v>
      </c>
      <c r="P105" s="22">
        <v>68.75</v>
      </c>
      <c r="Q105" s="22">
        <v>18507690</v>
      </c>
      <c r="R105" s="22" t="s">
        <v>111</v>
      </c>
      <c r="S105" s="22">
        <v>0</v>
      </c>
      <c r="T105" s="23">
        <v>5.8999999999999999E-3</v>
      </c>
      <c r="U105" s="22" t="s">
        <v>111</v>
      </c>
    </row>
    <row r="106" spans="1:21" x14ac:dyDescent="0.2">
      <c r="A106" s="22" t="s">
        <v>3270</v>
      </c>
      <c r="B106" s="22" t="s">
        <v>111</v>
      </c>
      <c r="C106" s="22" t="s">
        <v>3269</v>
      </c>
      <c r="D106" s="23">
        <v>6.0100000000000001E-2</v>
      </c>
      <c r="E106" s="22">
        <v>7.58</v>
      </c>
      <c r="F106" s="24">
        <v>0.40820601851851851</v>
      </c>
      <c r="J106" s="24">
        <v>0.40820601851851851</v>
      </c>
      <c r="K106" s="22">
        <v>0</v>
      </c>
      <c r="L106" s="22">
        <v>1743400000</v>
      </c>
      <c r="M106" s="22" t="s">
        <v>111</v>
      </c>
      <c r="N106" s="22" t="s">
        <v>111</v>
      </c>
      <c r="O106" s="22">
        <v>0</v>
      </c>
      <c r="P106" s="22">
        <v>45.03</v>
      </c>
      <c r="Q106" s="22">
        <v>299902940</v>
      </c>
      <c r="R106" s="22" t="s">
        <v>111</v>
      </c>
      <c r="S106" s="22">
        <v>68</v>
      </c>
      <c r="T106" s="23">
        <v>0.1704</v>
      </c>
      <c r="U106" s="22" t="s">
        <v>111</v>
      </c>
    </row>
    <row r="107" spans="1:21" x14ac:dyDescent="0.2">
      <c r="A107" s="22" t="s">
        <v>16227</v>
      </c>
      <c r="B107" s="22" t="s">
        <v>111</v>
      </c>
      <c r="C107" s="22" t="s">
        <v>16226</v>
      </c>
      <c r="D107" s="23">
        <v>-9.9599999999999994E-2</v>
      </c>
      <c r="E107" s="22">
        <v>4.25</v>
      </c>
      <c r="F107" s="22" t="s">
        <v>111</v>
      </c>
      <c r="J107" s="22" t="s">
        <v>111</v>
      </c>
      <c r="K107" s="22">
        <v>0</v>
      </c>
      <c r="L107" s="22">
        <v>4622875100</v>
      </c>
      <c r="M107" s="22" t="s">
        <v>111</v>
      </c>
      <c r="N107" s="22" t="s">
        <v>111</v>
      </c>
      <c r="O107" s="22">
        <v>0</v>
      </c>
      <c r="P107" s="22">
        <v>59.13</v>
      </c>
      <c r="Q107" s="22">
        <v>149136250</v>
      </c>
      <c r="R107" s="22" t="s">
        <v>111</v>
      </c>
      <c r="S107" s="22">
        <v>5.78</v>
      </c>
      <c r="T107" s="23">
        <v>3.1899999999999998E-2</v>
      </c>
      <c r="U107" s="22" t="s">
        <v>111</v>
      </c>
    </row>
    <row r="108" spans="1:21" x14ac:dyDescent="0.2">
      <c r="A108" s="22" t="s">
        <v>839</v>
      </c>
      <c r="B108" s="22" t="s">
        <v>111</v>
      </c>
      <c r="C108" s="22" t="s">
        <v>840</v>
      </c>
      <c r="D108" s="23">
        <v>-0.1003</v>
      </c>
      <c r="E108" s="22">
        <v>5.47</v>
      </c>
      <c r="F108" s="22" t="s">
        <v>111</v>
      </c>
      <c r="J108" s="22" t="s">
        <v>111</v>
      </c>
      <c r="K108" s="22">
        <v>0</v>
      </c>
      <c r="L108" s="22">
        <v>10631733100</v>
      </c>
      <c r="M108" s="22" t="s">
        <v>111</v>
      </c>
      <c r="N108" s="22" t="s">
        <v>111</v>
      </c>
      <c r="O108" s="22">
        <v>0</v>
      </c>
      <c r="P108" s="22">
        <v>55.28</v>
      </c>
      <c r="Q108" s="22">
        <v>71240186</v>
      </c>
      <c r="R108" s="22" t="s">
        <v>111</v>
      </c>
      <c r="S108" s="22">
        <v>0</v>
      </c>
      <c r="T108" s="23">
        <v>6.7000000000000002E-3</v>
      </c>
      <c r="U108" s="22" t="s">
        <v>111</v>
      </c>
    </row>
    <row r="109" spans="1:21" x14ac:dyDescent="0.2">
      <c r="A109" s="22" t="s">
        <v>3220</v>
      </c>
      <c r="B109" s="22" t="s">
        <v>111</v>
      </c>
      <c r="C109" s="22" t="s">
        <v>3219</v>
      </c>
      <c r="D109" s="23">
        <v>-8.6099999999999996E-2</v>
      </c>
      <c r="E109" s="22">
        <v>2.76</v>
      </c>
      <c r="F109" s="22" t="s">
        <v>111</v>
      </c>
      <c r="J109" s="22" t="s">
        <v>111</v>
      </c>
      <c r="K109" s="22">
        <v>0</v>
      </c>
      <c r="L109" s="22">
        <v>1174029480</v>
      </c>
      <c r="M109" s="22" t="s">
        <v>111</v>
      </c>
      <c r="N109" s="22" t="s">
        <v>111</v>
      </c>
      <c r="O109" s="22">
        <v>0</v>
      </c>
      <c r="P109" s="22">
        <v>10.7</v>
      </c>
      <c r="Q109" s="22">
        <v>73480408</v>
      </c>
      <c r="R109" s="22" t="s">
        <v>111</v>
      </c>
      <c r="S109" s="22">
        <v>4.18</v>
      </c>
      <c r="T109" s="23">
        <v>6.2700000000000006E-2</v>
      </c>
      <c r="U109" s="22" t="s">
        <v>111</v>
      </c>
    </row>
    <row r="110" spans="1:21" x14ac:dyDescent="0.2">
      <c r="A110" s="22" t="s">
        <v>970</v>
      </c>
      <c r="B110" s="22" t="s">
        <v>111</v>
      </c>
      <c r="C110" s="22" t="s">
        <v>971</v>
      </c>
      <c r="D110" s="23">
        <v>5.6899999999999999E-2</v>
      </c>
      <c r="E110" s="22">
        <v>5.2</v>
      </c>
      <c r="F110" s="24">
        <v>0.4647222222222222</v>
      </c>
      <c r="J110" s="24">
        <v>0.4647222222222222</v>
      </c>
      <c r="K110" s="22">
        <v>0</v>
      </c>
      <c r="L110" s="22">
        <v>17561383000</v>
      </c>
      <c r="M110" s="22" t="s">
        <v>111</v>
      </c>
      <c r="N110" s="22" t="s">
        <v>111</v>
      </c>
      <c r="O110" s="22">
        <v>0</v>
      </c>
      <c r="P110" s="22">
        <v>69.52</v>
      </c>
      <c r="Q110" s="22">
        <v>880610970</v>
      </c>
      <c r="R110" s="22" t="s">
        <v>111</v>
      </c>
      <c r="S110" s="22">
        <v>96.85</v>
      </c>
      <c r="T110" s="23">
        <v>4.9700000000000001E-2</v>
      </c>
      <c r="U110"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9CCB5-94FD-43F6-8595-D3E0F241CE63}">
  <dimension ref="A1:U106"/>
  <sheetViews>
    <sheetView topLeftCell="C1" workbookViewId="0">
      <selection activeCell="G4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16213</v>
      </c>
      <c r="G1" s="2" t="s">
        <v>1889</v>
      </c>
      <c r="H1" s="2" t="s">
        <v>1888</v>
      </c>
      <c r="I1" s="2" t="s">
        <v>1887</v>
      </c>
      <c r="J1" s="22" t="s">
        <v>16212</v>
      </c>
      <c r="K1" s="22" t="s">
        <v>16211</v>
      </c>
      <c r="L1" s="22" t="s">
        <v>27</v>
      </c>
      <c r="M1" s="22" t="s">
        <v>16210</v>
      </c>
      <c r="N1" s="22" t="s">
        <v>190</v>
      </c>
      <c r="O1" s="22" t="s">
        <v>223</v>
      </c>
      <c r="P1" s="22" t="s">
        <v>5278</v>
      </c>
      <c r="Q1" s="22" t="s">
        <v>14353</v>
      </c>
      <c r="R1" s="22" t="s">
        <v>16209</v>
      </c>
      <c r="S1" s="22" t="s">
        <v>16208</v>
      </c>
      <c r="T1" s="22" t="s">
        <v>16214</v>
      </c>
      <c r="U1" s="22" t="s">
        <v>16207</v>
      </c>
    </row>
    <row r="2" spans="1:21" x14ac:dyDescent="0.2">
      <c r="A2" s="22" t="s">
        <v>774</v>
      </c>
      <c r="B2" s="22" t="s">
        <v>111</v>
      </c>
      <c r="C2" s="22" t="s">
        <v>775</v>
      </c>
      <c r="D2" s="23">
        <v>0.1</v>
      </c>
      <c r="E2" s="22">
        <v>14.52</v>
      </c>
      <c r="F2" s="24">
        <v>0.39583333333333331</v>
      </c>
      <c r="J2" s="24">
        <v>0.39583333333333331</v>
      </c>
      <c r="K2" s="22">
        <v>6</v>
      </c>
      <c r="L2" s="22">
        <v>3805401600</v>
      </c>
      <c r="M2" s="22" t="s">
        <v>10986</v>
      </c>
      <c r="N2" s="22" t="s">
        <v>193</v>
      </c>
      <c r="O2" s="22">
        <v>393222</v>
      </c>
      <c r="P2" s="22">
        <v>1.78</v>
      </c>
      <c r="Q2" s="22">
        <v>51623537</v>
      </c>
      <c r="R2" s="22" t="s">
        <v>16206</v>
      </c>
      <c r="S2" s="22">
        <v>100</v>
      </c>
      <c r="T2" s="23">
        <v>1.3599999999999999E-2</v>
      </c>
      <c r="U2" s="22" t="s">
        <v>111</v>
      </c>
    </row>
    <row r="3" spans="1:21" x14ac:dyDescent="0.2">
      <c r="A3" s="22" t="s">
        <v>2566</v>
      </c>
      <c r="B3" s="22" t="s">
        <v>111</v>
      </c>
      <c r="C3" s="22" t="s">
        <v>2565</v>
      </c>
      <c r="D3" s="23">
        <v>9.9699999999999997E-2</v>
      </c>
      <c r="E3" s="22">
        <v>3.75</v>
      </c>
      <c r="F3" s="24">
        <v>0.41876157407407405</v>
      </c>
      <c r="J3" s="24">
        <v>0.60886574074074074</v>
      </c>
      <c r="K3" s="22">
        <v>5</v>
      </c>
      <c r="L3" s="22">
        <v>10258178500</v>
      </c>
      <c r="M3" s="22" t="s">
        <v>16003</v>
      </c>
      <c r="N3" s="22" t="s">
        <v>191</v>
      </c>
      <c r="O3" s="22">
        <v>327685</v>
      </c>
      <c r="P3" s="22">
        <v>40.24</v>
      </c>
      <c r="Q3" s="22">
        <v>2906189200</v>
      </c>
      <c r="R3" s="22" t="s">
        <v>15015</v>
      </c>
      <c r="S3" s="22">
        <v>100</v>
      </c>
      <c r="T3" s="23">
        <v>0.29559999999999997</v>
      </c>
      <c r="U3" s="22" t="s">
        <v>111</v>
      </c>
    </row>
    <row r="4" spans="1:21" x14ac:dyDescent="0.2">
      <c r="A4" s="22" t="s">
        <v>15758</v>
      </c>
      <c r="B4" s="22">
        <v>6</v>
      </c>
      <c r="C4" s="22" t="s">
        <v>15757</v>
      </c>
      <c r="D4" s="23">
        <v>9.98E-2</v>
      </c>
      <c r="E4" s="22">
        <v>11.57</v>
      </c>
      <c r="F4" s="24">
        <v>0.39618055555555554</v>
      </c>
      <c r="J4" s="24">
        <v>0.39618055555555554</v>
      </c>
      <c r="K4" s="22">
        <v>5</v>
      </c>
      <c r="L4" s="22">
        <v>2626390000</v>
      </c>
      <c r="M4" s="22" t="s">
        <v>15756</v>
      </c>
      <c r="N4" s="22" t="s">
        <v>191</v>
      </c>
      <c r="O4" s="22">
        <v>327685</v>
      </c>
      <c r="P4" s="22">
        <v>30</v>
      </c>
      <c r="Q4" s="22">
        <v>222704050</v>
      </c>
      <c r="R4" s="22" t="s">
        <v>14618</v>
      </c>
      <c r="S4" s="22">
        <v>100</v>
      </c>
      <c r="T4" s="23">
        <v>8.7999999999999995E-2</v>
      </c>
      <c r="U4" s="22" t="s">
        <v>111</v>
      </c>
    </row>
    <row r="5" spans="1:21" x14ac:dyDescent="0.2">
      <c r="A5" s="22" t="s">
        <v>590</v>
      </c>
      <c r="B5" s="22" t="s">
        <v>111</v>
      </c>
      <c r="C5" s="22" t="s">
        <v>591</v>
      </c>
      <c r="D5" s="23">
        <v>0.1002</v>
      </c>
      <c r="E5" s="22">
        <v>23.82</v>
      </c>
      <c r="F5" s="24">
        <v>0.45384259259259258</v>
      </c>
      <c r="J5" s="24">
        <v>0.45644675925925926</v>
      </c>
      <c r="K5" s="22">
        <v>4</v>
      </c>
      <c r="L5" s="22">
        <v>1618616600</v>
      </c>
      <c r="M5" s="22" t="s">
        <v>15865</v>
      </c>
      <c r="N5" s="22" t="s">
        <v>191</v>
      </c>
      <c r="O5" s="22">
        <v>262148</v>
      </c>
      <c r="P5" s="22">
        <v>1.56</v>
      </c>
      <c r="Q5" s="22">
        <v>1058461790</v>
      </c>
      <c r="R5" s="22" t="s">
        <v>16205</v>
      </c>
      <c r="S5" s="22">
        <v>100</v>
      </c>
      <c r="T5" s="23">
        <v>0.70079999999999998</v>
      </c>
      <c r="U5" s="22" t="s">
        <v>111</v>
      </c>
    </row>
    <row r="6" spans="1:21" x14ac:dyDescent="0.2">
      <c r="A6" s="22" t="s">
        <v>3539</v>
      </c>
      <c r="B6" s="22" t="s">
        <v>111</v>
      </c>
      <c r="C6" s="22" t="s">
        <v>3538</v>
      </c>
      <c r="D6" s="23">
        <v>0.10009999999999999</v>
      </c>
      <c r="E6" s="22">
        <v>25.38</v>
      </c>
      <c r="F6" s="24">
        <v>0.39583333333333331</v>
      </c>
      <c r="J6" s="24">
        <v>0.39583333333333331</v>
      </c>
      <c r="K6" s="22">
        <v>3</v>
      </c>
      <c r="L6" s="22">
        <v>4129741700</v>
      </c>
      <c r="M6" s="22" t="s">
        <v>16204</v>
      </c>
      <c r="N6" s="22" t="s">
        <v>193</v>
      </c>
      <c r="O6" s="22">
        <v>196611</v>
      </c>
      <c r="P6" s="22">
        <v>14.74</v>
      </c>
      <c r="Q6" s="22">
        <v>62478098</v>
      </c>
      <c r="R6" s="22" t="s">
        <v>16203</v>
      </c>
      <c r="S6" s="22">
        <v>100</v>
      </c>
      <c r="T6" s="23">
        <v>1.5100000000000001E-2</v>
      </c>
      <c r="U6" s="22" t="s">
        <v>111</v>
      </c>
    </row>
    <row r="7" spans="1:21" x14ac:dyDescent="0.2">
      <c r="A7" s="22" t="s">
        <v>319</v>
      </c>
      <c r="B7" s="22" t="s">
        <v>111</v>
      </c>
      <c r="C7" s="22" t="s">
        <v>320</v>
      </c>
      <c r="D7" s="23">
        <v>9.98E-2</v>
      </c>
      <c r="E7" s="22">
        <v>19.940000000000001</v>
      </c>
      <c r="F7" s="24">
        <v>0.3972222222222222</v>
      </c>
      <c r="J7" s="24">
        <v>0.39913194444444444</v>
      </c>
      <c r="K7" s="22">
        <v>3</v>
      </c>
      <c r="L7" s="22">
        <v>6260808400</v>
      </c>
      <c r="M7" s="22" t="s">
        <v>14273</v>
      </c>
      <c r="N7" s="22" t="s">
        <v>191</v>
      </c>
      <c r="O7" s="22">
        <v>196611</v>
      </c>
      <c r="P7" s="22">
        <v>35.03</v>
      </c>
      <c r="Q7" s="22">
        <v>1181172290</v>
      </c>
      <c r="R7" s="22" t="s">
        <v>15027</v>
      </c>
      <c r="S7" s="22">
        <v>100</v>
      </c>
      <c r="T7" s="23">
        <v>0.19350000000000001</v>
      </c>
      <c r="U7" s="22" t="s">
        <v>111</v>
      </c>
    </row>
    <row r="8" spans="1:21" x14ac:dyDescent="0.2">
      <c r="A8" s="22" t="s">
        <v>78</v>
      </c>
      <c r="B8" s="22" t="s">
        <v>111</v>
      </c>
      <c r="C8" s="22" t="s">
        <v>79</v>
      </c>
      <c r="D8" s="23">
        <v>0.1</v>
      </c>
      <c r="E8" s="22">
        <v>54.21</v>
      </c>
      <c r="F8" s="24">
        <v>0.42188657407407409</v>
      </c>
      <c r="J8" s="24">
        <v>0.42188657407407409</v>
      </c>
      <c r="K8" s="22">
        <v>2</v>
      </c>
      <c r="L8" s="22">
        <v>8194995400</v>
      </c>
      <c r="M8" s="22" t="s">
        <v>6198</v>
      </c>
      <c r="N8" s="22" t="s">
        <v>191</v>
      </c>
      <c r="O8" s="22">
        <v>131074</v>
      </c>
      <c r="P8" s="22">
        <v>50.58</v>
      </c>
      <c r="Q8" s="22">
        <v>1027537690</v>
      </c>
      <c r="R8" s="22" t="s">
        <v>16202</v>
      </c>
      <c r="S8" s="22">
        <v>100</v>
      </c>
      <c r="T8" s="23">
        <v>0.1338</v>
      </c>
      <c r="U8" s="22" t="s">
        <v>111</v>
      </c>
    </row>
    <row r="9" spans="1:21" x14ac:dyDescent="0.2">
      <c r="A9" s="22" t="s">
        <v>6526</v>
      </c>
      <c r="B9" s="22" t="s">
        <v>111</v>
      </c>
      <c r="C9" s="22" t="s">
        <v>6525</v>
      </c>
      <c r="D9" s="23">
        <v>0.1</v>
      </c>
      <c r="E9" s="22">
        <v>13.2</v>
      </c>
      <c r="F9" s="24">
        <v>0.40312500000000001</v>
      </c>
      <c r="J9" s="24">
        <v>0.59739583333333335</v>
      </c>
      <c r="K9" s="22">
        <v>2</v>
      </c>
      <c r="L9" s="22">
        <v>1320000000</v>
      </c>
      <c r="M9" s="22" t="s">
        <v>16076</v>
      </c>
      <c r="N9" s="22" t="s">
        <v>191</v>
      </c>
      <c r="O9" s="22">
        <v>131074</v>
      </c>
      <c r="P9" s="22">
        <v>24.45</v>
      </c>
      <c r="Q9" s="22">
        <v>209162520</v>
      </c>
      <c r="R9" s="22" t="s">
        <v>16201</v>
      </c>
      <c r="S9" s="22">
        <v>52.08</v>
      </c>
      <c r="T9" s="23">
        <v>0.1623</v>
      </c>
      <c r="U9" s="22" t="s">
        <v>111</v>
      </c>
    </row>
    <row r="10" spans="1:21" x14ac:dyDescent="0.2">
      <c r="A10" s="22" t="s">
        <v>1529</v>
      </c>
      <c r="B10" s="22" t="s">
        <v>111</v>
      </c>
      <c r="C10" s="22" t="s">
        <v>1530</v>
      </c>
      <c r="D10" s="23">
        <v>9.9900000000000003E-2</v>
      </c>
      <c r="E10" s="22">
        <v>16.95</v>
      </c>
      <c r="F10" s="24">
        <v>0.39635416666666667</v>
      </c>
      <c r="J10" s="24">
        <v>0.39635416666666667</v>
      </c>
      <c r="K10" s="22">
        <v>2</v>
      </c>
      <c r="L10" s="22">
        <v>4780814000</v>
      </c>
      <c r="M10" s="22" t="s">
        <v>16200</v>
      </c>
      <c r="N10" s="22" t="s">
        <v>191</v>
      </c>
      <c r="O10" s="22">
        <v>131074</v>
      </c>
      <c r="P10" s="22">
        <v>39.700000000000003</v>
      </c>
      <c r="Q10" s="22">
        <v>485473670</v>
      </c>
      <c r="R10" s="22" t="s">
        <v>16199</v>
      </c>
      <c r="S10" s="22">
        <v>99.82</v>
      </c>
      <c r="T10" s="23">
        <v>0.1021</v>
      </c>
      <c r="U10" s="22" t="s">
        <v>111</v>
      </c>
    </row>
    <row r="11" spans="1:21" x14ac:dyDescent="0.2">
      <c r="A11" s="22" t="s">
        <v>2574</v>
      </c>
      <c r="B11" s="22" t="s">
        <v>111</v>
      </c>
      <c r="C11" s="22" t="s">
        <v>2573</v>
      </c>
      <c r="D11" s="23">
        <v>0.1</v>
      </c>
      <c r="E11" s="22">
        <v>5.0599999999999996</v>
      </c>
      <c r="F11" s="24">
        <v>0.39583333333333331</v>
      </c>
      <c r="J11" s="24">
        <v>0.39583333333333331</v>
      </c>
      <c r="K11" s="22">
        <v>2</v>
      </c>
      <c r="L11" s="22">
        <v>2931583500</v>
      </c>
      <c r="M11" s="22" t="s">
        <v>16198</v>
      </c>
      <c r="N11" s="22" t="s">
        <v>193</v>
      </c>
      <c r="O11" s="22">
        <v>131074</v>
      </c>
      <c r="P11" s="22">
        <v>10.86</v>
      </c>
      <c r="Q11" s="22">
        <v>129658326</v>
      </c>
      <c r="R11" s="22" t="s">
        <v>14980</v>
      </c>
      <c r="S11" s="22">
        <v>87.89</v>
      </c>
      <c r="T11" s="23">
        <v>4.4200000000000003E-2</v>
      </c>
      <c r="U11" s="22" t="s">
        <v>111</v>
      </c>
    </row>
    <row r="12" spans="1:21" x14ac:dyDescent="0.2">
      <c r="A12" s="22" t="s">
        <v>770</v>
      </c>
      <c r="B12" s="22" t="s">
        <v>111</v>
      </c>
      <c r="C12" s="22" t="s">
        <v>771</v>
      </c>
      <c r="D12" s="23">
        <v>0.1002</v>
      </c>
      <c r="E12" s="22">
        <v>16.91</v>
      </c>
      <c r="F12" s="24">
        <v>0.55181712962962959</v>
      </c>
      <c r="J12" s="24">
        <v>0.55181712962962959</v>
      </c>
      <c r="K12" s="22">
        <v>2</v>
      </c>
      <c r="L12" s="22">
        <v>1578345600</v>
      </c>
      <c r="M12" s="22" t="s">
        <v>16059</v>
      </c>
      <c r="N12" s="22" t="s">
        <v>191</v>
      </c>
      <c r="O12" s="22">
        <v>131074</v>
      </c>
      <c r="P12" s="22">
        <v>6.41</v>
      </c>
      <c r="Q12" s="22">
        <v>273555050</v>
      </c>
      <c r="R12" s="22" t="s">
        <v>16197</v>
      </c>
      <c r="S12" s="22">
        <v>84.29</v>
      </c>
      <c r="T12" s="23">
        <v>0.18329999999999999</v>
      </c>
      <c r="U12" s="22" t="s">
        <v>111</v>
      </c>
    </row>
    <row r="13" spans="1:21" x14ac:dyDescent="0.2">
      <c r="A13" s="22" t="s">
        <v>437</v>
      </c>
      <c r="B13" s="22" t="s">
        <v>111</v>
      </c>
      <c r="C13" s="22" t="s">
        <v>438</v>
      </c>
      <c r="D13" s="23">
        <v>0.1</v>
      </c>
      <c r="E13" s="22">
        <v>24.2</v>
      </c>
      <c r="F13" s="24">
        <v>0.60243055555555558</v>
      </c>
      <c r="J13" s="24">
        <v>0.60243055555555558</v>
      </c>
      <c r="K13" s="22">
        <v>2</v>
      </c>
      <c r="L13" s="22">
        <v>2766155100</v>
      </c>
      <c r="M13" s="22" t="s">
        <v>16051</v>
      </c>
      <c r="N13" s="22" t="s">
        <v>191</v>
      </c>
      <c r="O13" s="22">
        <v>131074</v>
      </c>
      <c r="P13" s="22">
        <v>11.17</v>
      </c>
      <c r="Q13" s="22">
        <v>888063040</v>
      </c>
      <c r="R13" s="22" t="s">
        <v>16196</v>
      </c>
      <c r="S13" s="22">
        <v>100</v>
      </c>
      <c r="T13" s="23">
        <v>0.34179999999999999</v>
      </c>
      <c r="U13" s="22" t="s">
        <v>111</v>
      </c>
    </row>
    <row r="14" spans="1:21" x14ac:dyDescent="0.2">
      <c r="A14" s="22" t="s">
        <v>6264</v>
      </c>
      <c r="B14" s="22" t="s">
        <v>111</v>
      </c>
      <c r="C14" s="22" t="s">
        <v>6263</v>
      </c>
      <c r="D14" s="23">
        <v>0.10009999999999999</v>
      </c>
      <c r="E14" s="22">
        <v>38.35</v>
      </c>
      <c r="F14" s="24">
        <v>0.39878472222222222</v>
      </c>
      <c r="J14" s="24">
        <v>0.39878472222222222</v>
      </c>
      <c r="K14" s="22">
        <v>2</v>
      </c>
      <c r="L14" s="22">
        <v>15583074000</v>
      </c>
      <c r="M14" s="22" t="s">
        <v>16195</v>
      </c>
      <c r="N14" s="22" t="s">
        <v>191</v>
      </c>
      <c r="O14" s="22">
        <v>131074</v>
      </c>
      <c r="P14" s="22">
        <v>80.48</v>
      </c>
      <c r="Q14" s="22">
        <v>533130550</v>
      </c>
      <c r="R14" s="22" t="s">
        <v>15986</v>
      </c>
      <c r="S14" s="22">
        <v>100</v>
      </c>
      <c r="T14" s="23">
        <v>3.5000000000000003E-2</v>
      </c>
      <c r="U14" s="22" t="s">
        <v>111</v>
      </c>
    </row>
    <row r="15" spans="1:21" x14ac:dyDescent="0.2">
      <c r="A15" s="22">
        <v>870976</v>
      </c>
      <c r="B15" s="22" t="s">
        <v>111</v>
      </c>
      <c r="C15" s="22" t="s">
        <v>4478</v>
      </c>
      <c r="D15" s="23">
        <v>0.29980000000000001</v>
      </c>
      <c r="E15" s="22">
        <v>25.58</v>
      </c>
      <c r="F15" s="24">
        <v>0.44863425925925926</v>
      </c>
      <c r="J15" s="24">
        <v>0.45976851851851852</v>
      </c>
      <c r="K15" s="22">
        <v>1</v>
      </c>
      <c r="L15" s="22">
        <v>659442170</v>
      </c>
      <c r="M15" s="22" t="s">
        <v>11332</v>
      </c>
      <c r="N15" s="22" t="s">
        <v>191</v>
      </c>
      <c r="O15" s="22">
        <v>65537</v>
      </c>
      <c r="P15" s="22">
        <v>3.33</v>
      </c>
      <c r="Q15" s="22">
        <v>280912360</v>
      </c>
      <c r="R15" s="22" t="s">
        <v>16194</v>
      </c>
      <c r="S15" s="22">
        <v>99.36</v>
      </c>
      <c r="T15" s="23">
        <v>0.45469999999999999</v>
      </c>
      <c r="U15" s="22" t="s">
        <v>111</v>
      </c>
    </row>
    <row r="16" spans="1:21" x14ac:dyDescent="0.2">
      <c r="A16" s="22" t="s">
        <v>5360</v>
      </c>
      <c r="B16" s="22" t="s">
        <v>111</v>
      </c>
      <c r="C16" s="22" t="s">
        <v>5359</v>
      </c>
      <c r="D16" s="23">
        <v>0.2</v>
      </c>
      <c r="E16" s="22">
        <v>18.54</v>
      </c>
      <c r="F16" s="24">
        <v>0.40104166666666669</v>
      </c>
      <c r="J16" s="24">
        <v>0.40381944444444445</v>
      </c>
      <c r="K16" s="22">
        <v>1</v>
      </c>
      <c r="L16" s="22">
        <v>1887402100</v>
      </c>
      <c r="M16" s="22" t="s">
        <v>16193</v>
      </c>
      <c r="N16" s="22" t="s">
        <v>191</v>
      </c>
      <c r="O16" s="22">
        <v>65537</v>
      </c>
      <c r="P16" s="22">
        <v>8.6999999999999993</v>
      </c>
      <c r="Q16" s="22">
        <v>333317900</v>
      </c>
      <c r="R16" s="22" t="s">
        <v>15054</v>
      </c>
      <c r="S16" s="22">
        <v>99.58</v>
      </c>
      <c r="T16" s="23">
        <v>0.18060000000000001</v>
      </c>
      <c r="U16" s="22" t="s">
        <v>111</v>
      </c>
    </row>
    <row r="17" spans="1:21" x14ac:dyDescent="0.2">
      <c r="A17" s="22" t="s">
        <v>934</v>
      </c>
      <c r="B17" s="22" t="s">
        <v>111</v>
      </c>
      <c r="C17" s="22" t="s">
        <v>935</v>
      </c>
      <c r="D17" s="23">
        <v>0.2</v>
      </c>
      <c r="E17" s="22">
        <v>12.06</v>
      </c>
      <c r="F17" s="24">
        <v>0.43630787037037039</v>
      </c>
      <c r="J17" s="24">
        <v>0.43630787037037039</v>
      </c>
      <c r="K17" s="22">
        <v>1</v>
      </c>
      <c r="L17" s="22">
        <v>3934259300</v>
      </c>
      <c r="M17" s="22" t="s">
        <v>16192</v>
      </c>
      <c r="N17" s="22" t="s">
        <v>191</v>
      </c>
      <c r="O17" s="22">
        <v>65537</v>
      </c>
      <c r="P17" s="22">
        <v>45.75</v>
      </c>
      <c r="Q17" s="22">
        <v>573029570</v>
      </c>
      <c r="R17" s="22" t="s">
        <v>16191</v>
      </c>
      <c r="S17" s="22">
        <v>80.83</v>
      </c>
      <c r="T17" s="23">
        <v>0.1547</v>
      </c>
      <c r="U17" s="22" t="s">
        <v>111</v>
      </c>
    </row>
    <row r="18" spans="1:21" x14ac:dyDescent="0.2">
      <c r="A18" s="22" t="s">
        <v>1481</v>
      </c>
      <c r="B18" s="22" t="s">
        <v>111</v>
      </c>
      <c r="C18" s="22" t="s">
        <v>1482</v>
      </c>
      <c r="D18" s="23">
        <v>0.19980000000000001</v>
      </c>
      <c r="E18" s="22">
        <v>11.89</v>
      </c>
      <c r="F18" s="24">
        <v>0.42587962962962961</v>
      </c>
      <c r="J18" s="24">
        <v>0.42587962962962961</v>
      </c>
      <c r="K18" s="22">
        <v>1</v>
      </c>
      <c r="L18" s="22">
        <v>3270999300</v>
      </c>
      <c r="M18" s="22" t="s">
        <v>16190</v>
      </c>
      <c r="N18" s="22" t="s">
        <v>191</v>
      </c>
      <c r="O18" s="22">
        <v>65537</v>
      </c>
      <c r="P18" s="22">
        <v>33.49</v>
      </c>
      <c r="Q18" s="22">
        <v>368319060</v>
      </c>
      <c r="R18" s="22" t="s">
        <v>16189</v>
      </c>
      <c r="S18" s="22">
        <v>62.78</v>
      </c>
      <c r="T18" s="23">
        <v>0.1183</v>
      </c>
      <c r="U18" s="22" t="s">
        <v>111</v>
      </c>
    </row>
    <row r="19" spans="1:21" x14ac:dyDescent="0.2">
      <c r="A19" s="22" t="s">
        <v>5944</v>
      </c>
      <c r="B19" s="22" t="s">
        <v>111</v>
      </c>
      <c r="C19" s="22" t="s">
        <v>5943</v>
      </c>
      <c r="D19" s="23">
        <v>0.19989999999999999</v>
      </c>
      <c r="E19" s="22">
        <v>20.41</v>
      </c>
      <c r="F19" s="24">
        <v>0.39704861111111112</v>
      </c>
      <c r="J19" s="24">
        <v>0.45751157407407406</v>
      </c>
      <c r="K19" s="22">
        <v>1</v>
      </c>
      <c r="L19" s="22">
        <v>4021604100</v>
      </c>
      <c r="M19" s="22" t="s">
        <v>16188</v>
      </c>
      <c r="N19" s="22" t="s">
        <v>191</v>
      </c>
      <c r="O19" s="22">
        <v>65537</v>
      </c>
      <c r="P19" s="22">
        <v>34.200000000000003</v>
      </c>
      <c r="Q19" s="22">
        <v>795397280</v>
      </c>
      <c r="R19" s="22" t="s">
        <v>16187</v>
      </c>
      <c r="S19" s="22">
        <v>68.650000000000006</v>
      </c>
      <c r="T19" s="23">
        <v>0.20100000000000001</v>
      </c>
      <c r="U19" s="22" t="s">
        <v>111</v>
      </c>
    </row>
    <row r="20" spans="1:21" x14ac:dyDescent="0.2">
      <c r="A20" s="22" t="s">
        <v>16186</v>
      </c>
      <c r="B20" s="22" t="s">
        <v>111</v>
      </c>
      <c r="C20" s="22" t="s">
        <v>16185</v>
      </c>
      <c r="D20" s="23">
        <v>0.2</v>
      </c>
      <c r="E20" s="22">
        <v>32.159999999999997</v>
      </c>
      <c r="F20" s="24">
        <v>0.47140046296296295</v>
      </c>
      <c r="J20" s="24">
        <v>0.47140046296296295</v>
      </c>
      <c r="K20" s="22">
        <v>1</v>
      </c>
      <c r="L20" s="22">
        <v>8670732500</v>
      </c>
      <c r="M20" s="22" t="s">
        <v>16184</v>
      </c>
      <c r="N20" s="22" t="s">
        <v>191</v>
      </c>
      <c r="O20" s="22">
        <v>65537</v>
      </c>
      <c r="P20" s="22">
        <v>29.78</v>
      </c>
      <c r="Q20" s="22">
        <v>1697274400</v>
      </c>
      <c r="R20" s="22" t="s">
        <v>15035</v>
      </c>
      <c r="S20" s="22">
        <v>98.61</v>
      </c>
      <c r="T20" s="23">
        <v>0.2077</v>
      </c>
      <c r="U20" s="22" t="s">
        <v>111</v>
      </c>
    </row>
    <row r="21" spans="1:21" x14ac:dyDescent="0.2">
      <c r="A21" s="22" t="s">
        <v>7988</v>
      </c>
      <c r="B21" s="22" t="s">
        <v>111</v>
      </c>
      <c r="C21" s="22" t="s">
        <v>7987</v>
      </c>
      <c r="D21" s="23">
        <v>0.20030000000000001</v>
      </c>
      <c r="E21" s="22">
        <v>16.48</v>
      </c>
      <c r="F21" s="24">
        <v>0.45679398148148148</v>
      </c>
      <c r="I21" s="2" t="e">
        <f>AVERAGE((H21-G21)*100/H21)</f>
        <v>#DIV/0!</v>
      </c>
      <c r="J21" s="24">
        <v>0.54171296296296301</v>
      </c>
      <c r="K21" s="22">
        <v>1</v>
      </c>
      <c r="L21" s="22">
        <v>2598480700</v>
      </c>
      <c r="M21" s="22" t="s">
        <v>16183</v>
      </c>
      <c r="N21" s="22" t="s">
        <v>191</v>
      </c>
      <c r="O21" s="22">
        <v>65537</v>
      </c>
      <c r="P21" s="22">
        <v>1.44</v>
      </c>
      <c r="Q21" s="22">
        <v>650527140</v>
      </c>
      <c r="R21" s="22" t="s">
        <v>14722</v>
      </c>
      <c r="S21" s="22">
        <v>83.49</v>
      </c>
      <c r="T21" s="23">
        <v>0.26079999999999998</v>
      </c>
      <c r="U21" s="22" t="s">
        <v>111</v>
      </c>
    </row>
    <row r="22" spans="1:21" x14ac:dyDescent="0.2">
      <c r="A22" s="22" t="s">
        <v>16029</v>
      </c>
      <c r="B22" s="22" t="s">
        <v>111</v>
      </c>
      <c r="C22" s="22" t="s">
        <v>16028</v>
      </c>
      <c r="D22" s="23">
        <v>0.2</v>
      </c>
      <c r="E22" s="22">
        <v>19.559999999999999</v>
      </c>
      <c r="F22" s="24">
        <v>0.42884259259259261</v>
      </c>
      <c r="J22" s="24">
        <v>0.42884259259259261</v>
      </c>
      <c r="K22" s="22">
        <v>1</v>
      </c>
      <c r="L22" s="22">
        <v>18534940000</v>
      </c>
      <c r="M22" s="22" t="s">
        <v>16182</v>
      </c>
      <c r="N22" s="22" t="s">
        <v>191</v>
      </c>
      <c r="O22" s="22">
        <v>65537</v>
      </c>
      <c r="P22" s="22">
        <v>6.91</v>
      </c>
      <c r="Q22" s="22">
        <v>4205670000</v>
      </c>
      <c r="R22" s="22" t="s">
        <v>16181</v>
      </c>
      <c r="S22" s="22">
        <v>100</v>
      </c>
      <c r="T22" s="23">
        <v>0.24210000000000001</v>
      </c>
      <c r="U22" s="22" t="s">
        <v>111</v>
      </c>
    </row>
    <row r="23" spans="1:21" x14ac:dyDescent="0.2">
      <c r="A23" s="22" t="s">
        <v>444</v>
      </c>
      <c r="B23" s="22" t="s">
        <v>111</v>
      </c>
      <c r="C23" s="22" t="s">
        <v>445</v>
      </c>
      <c r="D23" s="23">
        <v>9.98E-2</v>
      </c>
      <c r="E23" s="22">
        <v>14.1</v>
      </c>
      <c r="F23" s="24">
        <v>0.42344907407407406</v>
      </c>
      <c r="I23" s="2" t="e">
        <f>AVERAGE((H23-G23)*100/H23)</f>
        <v>#DIV/0!</v>
      </c>
      <c r="J23" s="24">
        <v>0.42396990740740742</v>
      </c>
      <c r="K23" s="22">
        <v>1</v>
      </c>
      <c r="L23" s="22">
        <v>6441588600</v>
      </c>
      <c r="M23" s="22" t="s">
        <v>16180</v>
      </c>
      <c r="N23" s="22" t="s">
        <v>191</v>
      </c>
      <c r="O23" s="22">
        <v>65537</v>
      </c>
      <c r="P23" s="22">
        <v>61.31</v>
      </c>
      <c r="Q23" s="22">
        <v>441233320</v>
      </c>
      <c r="R23" s="22" t="s">
        <v>16179</v>
      </c>
      <c r="S23" s="22">
        <v>62.47</v>
      </c>
      <c r="T23" s="23">
        <v>7.0000000000000007E-2</v>
      </c>
      <c r="U23" s="22" t="s">
        <v>111</v>
      </c>
    </row>
    <row r="24" spans="1:21" x14ac:dyDescent="0.2">
      <c r="A24" s="22" t="s">
        <v>3927</v>
      </c>
      <c r="B24" s="22" t="s">
        <v>111</v>
      </c>
      <c r="C24" s="22" t="s">
        <v>3926</v>
      </c>
      <c r="D24" s="23">
        <v>0.10009999999999999</v>
      </c>
      <c r="E24" s="22">
        <v>47.04</v>
      </c>
      <c r="F24" s="24">
        <v>0.46428240740740739</v>
      </c>
      <c r="J24" s="24">
        <v>0.62268518518518523</v>
      </c>
      <c r="K24" s="22">
        <v>1</v>
      </c>
      <c r="L24" s="22">
        <v>7184566800</v>
      </c>
      <c r="M24" s="22" t="s">
        <v>15793</v>
      </c>
      <c r="N24" s="22" t="s">
        <v>191</v>
      </c>
      <c r="O24" s="22">
        <v>65537</v>
      </c>
      <c r="P24" s="22">
        <v>8.11</v>
      </c>
      <c r="Q24" s="22">
        <v>1707477600</v>
      </c>
      <c r="R24" s="22" t="s">
        <v>16178</v>
      </c>
      <c r="S24" s="22">
        <v>100</v>
      </c>
      <c r="T24" s="23">
        <v>0.24429999999999999</v>
      </c>
      <c r="U24" s="22" t="s">
        <v>111</v>
      </c>
    </row>
    <row r="25" spans="1:21" x14ac:dyDescent="0.2">
      <c r="A25" s="22" t="s">
        <v>527</v>
      </c>
      <c r="B25" s="22" t="s">
        <v>111</v>
      </c>
      <c r="C25" s="22" t="s">
        <v>528</v>
      </c>
      <c r="D25" s="23">
        <v>0.1002</v>
      </c>
      <c r="E25" s="22">
        <v>36.58</v>
      </c>
      <c r="F25" s="24">
        <v>0.40694444444444444</v>
      </c>
      <c r="J25" s="24">
        <v>0.44776620370370368</v>
      </c>
      <c r="K25" s="22">
        <v>1</v>
      </c>
      <c r="L25" s="22">
        <v>6623165800</v>
      </c>
      <c r="M25" s="22" t="s">
        <v>16177</v>
      </c>
      <c r="N25" s="22" t="s">
        <v>191</v>
      </c>
      <c r="O25" s="22">
        <v>65537</v>
      </c>
      <c r="P25" s="22">
        <v>23.82</v>
      </c>
      <c r="Q25" s="22">
        <v>839228750</v>
      </c>
      <c r="R25" s="22" t="s">
        <v>16176</v>
      </c>
      <c r="S25" s="22">
        <v>100</v>
      </c>
      <c r="T25" s="23">
        <v>0.1295</v>
      </c>
      <c r="U25" s="22" t="s">
        <v>111</v>
      </c>
    </row>
    <row r="26" spans="1:21" x14ac:dyDescent="0.2">
      <c r="A26" s="22" t="s">
        <v>256</v>
      </c>
      <c r="B26" s="22" t="s">
        <v>111</v>
      </c>
      <c r="C26" s="22" t="s">
        <v>257</v>
      </c>
      <c r="D26" s="23">
        <v>0.1</v>
      </c>
      <c r="E26" s="22">
        <v>58.17</v>
      </c>
      <c r="F26" s="24">
        <v>0.4163310185185185</v>
      </c>
      <c r="I26" s="2" t="e">
        <f>AVERAGE((H26-G26)*100/H26)</f>
        <v>#DIV/0!</v>
      </c>
      <c r="J26" s="24">
        <v>0.42884259259259261</v>
      </c>
      <c r="K26" s="22">
        <v>1</v>
      </c>
      <c r="L26" s="22">
        <v>13080443100</v>
      </c>
      <c r="M26" s="22" t="s">
        <v>16175</v>
      </c>
      <c r="N26" s="22" t="s">
        <v>191</v>
      </c>
      <c r="O26" s="22">
        <v>65537</v>
      </c>
      <c r="P26" s="22">
        <v>41.51</v>
      </c>
      <c r="Q26" s="22">
        <v>1093341770</v>
      </c>
      <c r="R26" s="22" t="s">
        <v>16174</v>
      </c>
      <c r="S26" s="22">
        <v>78.400000000000006</v>
      </c>
      <c r="T26" s="23">
        <v>8.5000000000000006E-2</v>
      </c>
      <c r="U26" s="22" t="s">
        <v>111</v>
      </c>
    </row>
    <row r="27" spans="1:21" x14ac:dyDescent="0.2">
      <c r="A27" s="22" t="s">
        <v>565</v>
      </c>
      <c r="B27" s="22" t="s">
        <v>111</v>
      </c>
      <c r="C27" s="22" t="s">
        <v>566</v>
      </c>
      <c r="D27" s="23">
        <v>0.1</v>
      </c>
      <c r="E27" s="22">
        <v>16.940000000000001</v>
      </c>
      <c r="F27" s="24">
        <v>0.58674768518518516</v>
      </c>
      <c r="I27" s="2" t="e">
        <f>AVERAGE((H27-G27)*100/H27)</f>
        <v>#DIV/0!</v>
      </c>
      <c r="J27" s="24">
        <v>0.58674768518518516</v>
      </c>
      <c r="K27" s="22">
        <v>1</v>
      </c>
      <c r="L27" s="22">
        <v>2543851800</v>
      </c>
      <c r="M27" s="22" t="s">
        <v>13120</v>
      </c>
      <c r="N27" s="22" t="s">
        <v>191</v>
      </c>
      <c r="O27" s="22">
        <v>393223</v>
      </c>
      <c r="P27" s="22">
        <v>1.28</v>
      </c>
      <c r="Q27" s="22">
        <v>991295750</v>
      </c>
      <c r="R27" s="22" t="s">
        <v>14908</v>
      </c>
      <c r="S27" s="22">
        <v>80.53</v>
      </c>
      <c r="T27" s="23">
        <v>0.43559999999999999</v>
      </c>
      <c r="U27" s="22" t="s">
        <v>111</v>
      </c>
    </row>
    <row r="28" spans="1:21" x14ac:dyDescent="0.2">
      <c r="A28" s="22" t="s">
        <v>266</v>
      </c>
      <c r="B28" s="22" t="s">
        <v>111</v>
      </c>
      <c r="C28" s="22" t="s">
        <v>267</v>
      </c>
      <c r="D28" s="23">
        <v>0.10050000000000001</v>
      </c>
      <c r="E28" s="22">
        <v>11.28</v>
      </c>
      <c r="F28" s="24">
        <v>0.39809027777777778</v>
      </c>
      <c r="J28" s="24">
        <v>0.39809027777777778</v>
      </c>
      <c r="K28" s="22">
        <v>1</v>
      </c>
      <c r="L28" s="22">
        <v>2899918100</v>
      </c>
      <c r="M28" s="22" t="s">
        <v>13846</v>
      </c>
      <c r="N28" s="22" t="s">
        <v>191</v>
      </c>
      <c r="O28" s="22">
        <v>65537</v>
      </c>
      <c r="P28" s="22">
        <v>29.26</v>
      </c>
      <c r="Q28" s="22">
        <v>352678660</v>
      </c>
      <c r="R28" s="22" t="s">
        <v>16173</v>
      </c>
      <c r="S28" s="22">
        <v>98.17</v>
      </c>
      <c r="T28" s="23">
        <v>0.123</v>
      </c>
      <c r="U28" s="22" t="s">
        <v>111</v>
      </c>
    </row>
    <row r="29" spans="1:21" x14ac:dyDescent="0.2">
      <c r="A29" s="22" t="s">
        <v>39</v>
      </c>
      <c r="B29" s="22" t="s">
        <v>111</v>
      </c>
      <c r="C29" s="22" t="s">
        <v>40</v>
      </c>
      <c r="D29" s="23">
        <v>0.1003</v>
      </c>
      <c r="E29" s="22">
        <v>7.57</v>
      </c>
      <c r="F29" s="24">
        <v>0.3972222222222222</v>
      </c>
      <c r="J29" s="24">
        <v>0.40729166666666666</v>
      </c>
      <c r="K29" s="22">
        <v>1</v>
      </c>
      <c r="L29" s="22">
        <v>4999295600</v>
      </c>
      <c r="M29" s="22" t="s">
        <v>16172</v>
      </c>
      <c r="N29" s="22" t="s">
        <v>191</v>
      </c>
      <c r="O29" s="22">
        <v>65537</v>
      </c>
      <c r="P29" s="22">
        <v>11.36</v>
      </c>
      <c r="Q29" s="22">
        <v>383579240</v>
      </c>
      <c r="R29" s="22" t="s">
        <v>16171</v>
      </c>
      <c r="S29" s="22">
        <v>54.88</v>
      </c>
      <c r="T29" s="23">
        <v>7.7399999999999997E-2</v>
      </c>
      <c r="U29" s="22" t="s">
        <v>111</v>
      </c>
    </row>
    <row r="30" spans="1:21" x14ac:dyDescent="0.2">
      <c r="A30" s="22" t="s">
        <v>3847</v>
      </c>
      <c r="B30" s="22" t="s">
        <v>111</v>
      </c>
      <c r="C30" s="22" t="s">
        <v>3846</v>
      </c>
      <c r="D30" s="23">
        <v>0.10050000000000001</v>
      </c>
      <c r="E30" s="22">
        <v>4.82</v>
      </c>
      <c r="F30" s="24">
        <v>0.56032407407407403</v>
      </c>
      <c r="J30" s="24">
        <v>0.56032407407407403</v>
      </c>
      <c r="K30" s="22">
        <v>1</v>
      </c>
      <c r="L30" s="22">
        <v>1664928500</v>
      </c>
      <c r="M30" s="22" t="s">
        <v>16170</v>
      </c>
      <c r="N30" s="22" t="s">
        <v>191</v>
      </c>
      <c r="O30" s="22">
        <v>65537</v>
      </c>
      <c r="P30" s="22">
        <v>7.51</v>
      </c>
      <c r="Q30" s="22">
        <v>279071600</v>
      </c>
      <c r="R30" s="22" t="s">
        <v>16169</v>
      </c>
      <c r="S30" s="22">
        <v>99.78</v>
      </c>
      <c r="T30" s="23">
        <v>0.17510000000000001</v>
      </c>
      <c r="U30" s="22" t="s">
        <v>111</v>
      </c>
    </row>
    <row r="31" spans="1:21" x14ac:dyDescent="0.2">
      <c r="A31" s="22" t="s">
        <v>531</v>
      </c>
      <c r="B31" s="22" t="s">
        <v>111</v>
      </c>
      <c r="C31" s="22" t="s">
        <v>532</v>
      </c>
      <c r="D31" s="23">
        <v>0.1003</v>
      </c>
      <c r="E31" s="22">
        <v>8.1199999999999992</v>
      </c>
      <c r="F31" s="24">
        <v>0.39618055555555554</v>
      </c>
      <c r="I31" s="2" t="e">
        <f>AVERAGE((H31-G31)*100/H31)</f>
        <v>#DIV/0!</v>
      </c>
      <c r="J31" s="24">
        <v>0.39947916666666666</v>
      </c>
      <c r="K31" s="22">
        <v>1</v>
      </c>
      <c r="L31" s="22">
        <v>3271659000</v>
      </c>
      <c r="M31" s="22" t="s">
        <v>16168</v>
      </c>
      <c r="N31" s="22" t="s">
        <v>191</v>
      </c>
      <c r="O31" s="22">
        <v>65537</v>
      </c>
      <c r="P31" s="22">
        <v>3.32</v>
      </c>
      <c r="Q31" s="22">
        <v>506272310</v>
      </c>
      <c r="R31" s="22" t="s">
        <v>16167</v>
      </c>
      <c r="S31" s="22">
        <v>93.75</v>
      </c>
      <c r="T31" s="23">
        <v>0.15570000000000001</v>
      </c>
      <c r="U31" s="22" t="s">
        <v>111</v>
      </c>
    </row>
    <row r="32" spans="1:21" x14ac:dyDescent="0.2">
      <c r="A32" s="22" t="s">
        <v>482</v>
      </c>
      <c r="B32" s="22" t="s">
        <v>111</v>
      </c>
      <c r="C32" s="22" t="s">
        <v>483</v>
      </c>
      <c r="D32" s="23">
        <v>0.1</v>
      </c>
      <c r="E32" s="22">
        <v>14.63</v>
      </c>
      <c r="F32" s="24">
        <v>0.40572916666666664</v>
      </c>
      <c r="I32" s="2" t="e">
        <f>AVERAGE((H32-G32)*100/H32)</f>
        <v>#DIV/0!</v>
      </c>
      <c r="J32" s="24">
        <v>0.41494212962962962</v>
      </c>
      <c r="K32" s="22">
        <v>1</v>
      </c>
      <c r="L32" s="22">
        <v>7849448400</v>
      </c>
      <c r="M32" s="22" t="s">
        <v>14930</v>
      </c>
      <c r="N32" s="22" t="s">
        <v>191</v>
      </c>
      <c r="O32" s="22">
        <v>65537</v>
      </c>
      <c r="P32" s="22">
        <v>35.21</v>
      </c>
      <c r="Q32" s="22">
        <v>1128997940</v>
      </c>
      <c r="R32" s="22" t="s">
        <v>16166</v>
      </c>
      <c r="S32" s="22">
        <v>99.81</v>
      </c>
      <c r="T32" s="23">
        <v>0.14649999999999999</v>
      </c>
      <c r="U32" s="22" t="s">
        <v>111</v>
      </c>
    </row>
    <row r="33" spans="1:21" x14ac:dyDescent="0.2">
      <c r="A33" s="22" t="s">
        <v>4509</v>
      </c>
      <c r="B33" s="22" t="s">
        <v>111</v>
      </c>
      <c r="C33" s="22" t="s">
        <v>4508</v>
      </c>
      <c r="D33" s="23">
        <v>0.1</v>
      </c>
      <c r="E33" s="22">
        <v>11</v>
      </c>
      <c r="F33" s="24">
        <v>0.5683449074074074</v>
      </c>
      <c r="I33" s="2" t="e">
        <f>AVERAGE((H33-G33)*100/H33)</f>
        <v>#DIV/0!</v>
      </c>
      <c r="J33" s="24">
        <v>0.5683449074074074</v>
      </c>
      <c r="K33" s="22">
        <v>1</v>
      </c>
      <c r="L33" s="22">
        <v>7646356700</v>
      </c>
      <c r="M33" s="22" t="s">
        <v>12932</v>
      </c>
      <c r="N33" s="22" t="s">
        <v>191</v>
      </c>
      <c r="O33" s="22">
        <v>65537</v>
      </c>
      <c r="P33" s="22">
        <v>24.45</v>
      </c>
      <c r="Q33" s="22">
        <v>1831518500</v>
      </c>
      <c r="R33" s="22" t="s">
        <v>14471</v>
      </c>
      <c r="S33" s="22">
        <v>99.13</v>
      </c>
      <c r="T33" s="23">
        <v>0.25140000000000001</v>
      </c>
      <c r="U33" s="22" t="s">
        <v>111</v>
      </c>
    </row>
    <row r="34" spans="1:21" x14ac:dyDescent="0.2">
      <c r="A34" s="22" t="s">
        <v>286</v>
      </c>
      <c r="B34" s="22" t="s">
        <v>111</v>
      </c>
      <c r="C34" s="22" t="s">
        <v>287</v>
      </c>
      <c r="D34" s="23">
        <v>9.9500000000000005E-2</v>
      </c>
      <c r="E34" s="22">
        <v>2.4300000000000002</v>
      </c>
      <c r="F34" s="24">
        <v>0.40763888888888888</v>
      </c>
      <c r="J34" s="24">
        <v>0.61920138888888887</v>
      </c>
      <c r="K34" s="22">
        <v>1</v>
      </c>
      <c r="L34" s="22">
        <v>1734861800</v>
      </c>
      <c r="M34" s="22" t="s">
        <v>16165</v>
      </c>
      <c r="N34" s="22" t="s">
        <v>191</v>
      </c>
      <c r="O34" s="22">
        <v>65537</v>
      </c>
      <c r="P34" s="22">
        <v>1.07</v>
      </c>
      <c r="Q34" s="22">
        <v>279927630</v>
      </c>
      <c r="R34" s="22" t="s">
        <v>16164</v>
      </c>
      <c r="S34" s="22">
        <v>78.03</v>
      </c>
      <c r="T34" s="23">
        <v>0.1656</v>
      </c>
      <c r="U34" s="22" t="s">
        <v>111</v>
      </c>
    </row>
    <row r="35" spans="1:21" x14ac:dyDescent="0.2">
      <c r="A35" s="22" t="s">
        <v>4125</v>
      </c>
      <c r="B35" s="22" t="s">
        <v>111</v>
      </c>
      <c r="C35" s="22" t="s">
        <v>4124</v>
      </c>
      <c r="D35" s="23">
        <v>0.1002</v>
      </c>
      <c r="E35" s="22">
        <v>15.26</v>
      </c>
      <c r="F35" s="24">
        <v>0.61487268518518523</v>
      </c>
      <c r="J35" s="24">
        <v>0.61487268518518523</v>
      </c>
      <c r="K35" s="22">
        <v>1</v>
      </c>
      <c r="L35" s="22">
        <v>11050875000</v>
      </c>
      <c r="M35" s="22" t="s">
        <v>16163</v>
      </c>
      <c r="N35" s="22" t="s">
        <v>191</v>
      </c>
      <c r="O35" s="22">
        <v>65537</v>
      </c>
      <c r="P35" s="22">
        <v>18.07</v>
      </c>
      <c r="Q35" s="22">
        <v>636514080</v>
      </c>
      <c r="R35" s="22" t="s">
        <v>16162</v>
      </c>
      <c r="S35" s="22">
        <v>34.94</v>
      </c>
      <c r="T35" s="23">
        <v>6.0100000000000001E-2</v>
      </c>
      <c r="U35" s="22" t="s">
        <v>111</v>
      </c>
    </row>
    <row r="36" spans="1:21" x14ac:dyDescent="0.2">
      <c r="A36" s="22" t="s">
        <v>3787</v>
      </c>
      <c r="B36" s="22" t="s">
        <v>111</v>
      </c>
      <c r="C36" s="22" t="s">
        <v>3786</v>
      </c>
      <c r="D36" s="23">
        <v>9.9699999999999997E-2</v>
      </c>
      <c r="E36" s="22">
        <v>14.34</v>
      </c>
      <c r="F36" s="24">
        <v>0.40312500000000001</v>
      </c>
      <c r="J36" s="24">
        <v>0.40312500000000001</v>
      </c>
      <c r="K36" s="22">
        <v>1</v>
      </c>
      <c r="L36" s="22">
        <v>8003217600</v>
      </c>
      <c r="M36" s="22" t="s">
        <v>13797</v>
      </c>
      <c r="N36" s="22" t="s">
        <v>191</v>
      </c>
      <c r="O36" s="22">
        <v>65537</v>
      </c>
      <c r="P36" s="22">
        <v>36.72</v>
      </c>
      <c r="Q36" s="22">
        <v>1193833560</v>
      </c>
      <c r="R36" s="22" t="s">
        <v>16161</v>
      </c>
      <c r="S36" s="22">
        <v>95.64</v>
      </c>
      <c r="T36" s="23">
        <v>0.15260000000000001</v>
      </c>
      <c r="U36" s="22" t="s">
        <v>111</v>
      </c>
    </row>
    <row r="37" spans="1:21" x14ac:dyDescent="0.2">
      <c r="A37" s="22" t="s">
        <v>88</v>
      </c>
      <c r="B37" s="22" t="s">
        <v>111</v>
      </c>
      <c r="C37" s="22" t="s">
        <v>89</v>
      </c>
      <c r="D37" s="23">
        <v>0.1002</v>
      </c>
      <c r="E37" s="22">
        <v>24.81</v>
      </c>
      <c r="F37" s="24">
        <v>0.5667592592592593</v>
      </c>
      <c r="I37" s="2" t="e">
        <f>AVERAGE((H37-G37)*100/H37)</f>
        <v>#DIV/0!</v>
      </c>
      <c r="J37" s="24">
        <v>0.5667592592592593</v>
      </c>
      <c r="K37" s="22">
        <v>1</v>
      </c>
      <c r="L37" s="22">
        <v>5150405500</v>
      </c>
      <c r="M37" s="22" t="s">
        <v>13044</v>
      </c>
      <c r="N37" s="22" t="s">
        <v>191</v>
      </c>
      <c r="O37" s="22">
        <v>65537</v>
      </c>
      <c r="P37" s="22">
        <v>11.27</v>
      </c>
      <c r="Q37" s="22">
        <v>716993830</v>
      </c>
      <c r="R37" s="22" t="s">
        <v>15284</v>
      </c>
      <c r="S37" s="22">
        <v>77.95</v>
      </c>
      <c r="T37" s="23">
        <v>0.14369999999999999</v>
      </c>
      <c r="U37" s="22" t="s">
        <v>111</v>
      </c>
    </row>
    <row r="38" spans="1:21" x14ac:dyDescent="0.2">
      <c r="A38" s="22" t="s">
        <v>1281</v>
      </c>
      <c r="B38" s="22" t="s">
        <v>111</v>
      </c>
      <c r="C38" s="22" t="s">
        <v>1282</v>
      </c>
      <c r="D38" s="23">
        <v>0.1</v>
      </c>
      <c r="E38" s="22">
        <v>48.3</v>
      </c>
      <c r="F38" s="24">
        <v>0.44498842592592591</v>
      </c>
      <c r="J38" s="24">
        <v>0.44498842592592591</v>
      </c>
      <c r="K38" s="22">
        <v>1</v>
      </c>
      <c r="L38" s="22">
        <v>9761580500</v>
      </c>
      <c r="M38" s="22" t="s">
        <v>12123</v>
      </c>
      <c r="N38" s="22" t="s">
        <v>191</v>
      </c>
      <c r="O38" s="22">
        <v>65537</v>
      </c>
      <c r="P38" s="22">
        <v>15.33</v>
      </c>
      <c r="Q38" s="22">
        <v>957311310</v>
      </c>
      <c r="R38" s="22" t="s">
        <v>16160</v>
      </c>
      <c r="S38" s="22">
        <v>96.29</v>
      </c>
      <c r="T38" s="23">
        <v>0.10050000000000001</v>
      </c>
      <c r="U38" s="22" t="s">
        <v>111</v>
      </c>
    </row>
    <row r="39" spans="1:21" x14ac:dyDescent="0.2">
      <c r="A39" s="22" t="s">
        <v>2142</v>
      </c>
      <c r="B39" s="22" t="s">
        <v>111</v>
      </c>
      <c r="C39" s="22" t="s">
        <v>2143</v>
      </c>
      <c r="D39" s="23">
        <v>0.1</v>
      </c>
      <c r="E39" s="22">
        <v>25.08</v>
      </c>
      <c r="F39" s="24">
        <v>0.3967013888888889</v>
      </c>
      <c r="J39" s="24">
        <v>0.3967013888888889</v>
      </c>
      <c r="K39" s="22">
        <v>1</v>
      </c>
      <c r="L39" s="22">
        <v>1491497600</v>
      </c>
      <c r="M39" s="22" t="s">
        <v>13016</v>
      </c>
      <c r="N39" s="22" t="s">
        <v>191</v>
      </c>
      <c r="O39" s="22">
        <v>65537</v>
      </c>
      <c r="P39" s="22">
        <v>33.229999999999997</v>
      </c>
      <c r="Q39" s="22">
        <v>73241001</v>
      </c>
      <c r="R39" s="22" t="s">
        <v>16159</v>
      </c>
      <c r="S39" s="22">
        <v>96.2</v>
      </c>
      <c r="T39" s="23">
        <v>5.0200000000000002E-2</v>
      </c>
      <c r="U39" s="22" t="s">
        <v>111</v>
      </c>
    </row>
    <row r="40" spans="1:21" x14ac:dyDescent="0.2">
      <c r="A40" s="22" t="s">
        <v>3685</v>
      </c>
      <c r="B40" s="22" t="s">
        <v>111</v>
      </c>
      <c r="C40" s="22" t="s">
        <v>3684</v>
      </c>
      <c r="D40" s="23">
        <v>0.1007</v>
      </c>
      <c r="E40" s="22">
        <v>6.23</v>
      </c>
      <c r="F40" s="24">
        <v>0.43839120370370371</v>
      </c>
      <c r="J40" s="24">
        <v>0.43839120370370371</v>
      </c>
      <c r="K40" s="22">
        <v>1</v>
      </c>
      <c r="L40" s="22">
        <v>6573759500</v>
      </c>
      <c r="M40" s="22" t="s">
        <v>16158</v>
      </c>
      <c r="N40" s="22" t="s">
        <v>191</v>
      </c>
      <c r="O40" s="22">
        <v>65537</v>
      </c>
      <c r="P40" s="22">
        <v>52.45</v>
      </c>
      <c r="Q40" s="22">
        <v>298709830</v>
      </c>
      <c r="R40" s="22" t="s">
        <v>16157</v>
      </c>
      <c r="S40" s="22">
        <v>49.73</v>
      </c>
      <c r="T40" s="23">
        <v>4.65E-2</v>
      </c>
      <c r="U40" s="22" t="s">
        <v>111</v>
      </c>
    </row>
    <row r="41" spans="1:21" x14ac:dyDescent="0.2">
      <c r="A41" s="22" t="s">
        <v>56</v>
      </c>
      <c r="B41" s="22" t="s">
        <v>111</v>
      </c>
      <c r="C41" s="22" t="s">
        <v>25</v>
      </c>
      <c r="D41" s="23">
        <v>0.1</v>
      </c>
      <c r="E41" s="22">
        <v>102.19</v>
      </c>
      <c r="F41" s="24">
        <v>0.57096064814814818</v>
      </c>
      <c r="I41" s="2" t="e">
        <f>AVERAGE((H41-G41)*100/H41)</f>
        <v>#DIV/0!</v>
      </c>
      <c r="J41" s="24">
        <v>0.57255787037037043</v>
      </c>
      <c r="K41" s="22">
        <v>1</v>
      </c>
      <c r="L41" s="22">
        <v>8955538500</v>
      </c>
      <c r="M41" s="22" t="s">
        <v>16156</v>
      </c>
      <c r="N41" s="22" t="s">
        <v>191</v>
      </c>
      <c r="O41" s="22">
        <v>65537</v>
      </c>
      <c r="P41" s="22">
        <v>20.48</v>
      </c>
      <c r="Q41" s="22">
        <v>897648710</v>
      </c>
      <c r="R41" s="22" t="s">
        <v>15250</v>
      </c>
      <c r="S41" s="22">
        <v>100</v>
      </c>
      <c r="T41" s="23">
        <v>0.10489999999999999</v>
      </c>
      <c r="U41" s="22" t="s">
        <v>111</v>
      </c>
    </row>
    <row r="42" spans="1:21" x14ac:dyDescent="0.2">
      <c r="A42" s="22" t="s">
        <v>3677</v>
      </c>
      <c r="B42" s="22" t="s">
        <v>111</v>
      </c>
      <c r="C42" s="22" t="s">
        <v>3676</v>
      </c>
      <c r="D42" s="23">
        <v>0.1</v>
      </c>
      <c r="E42" s="22">
        <v>68.959999999999994</v>
      </c>
      <c r="F42" s="24">
        <v>0.58157407407407402</v>
      </c>
      <c r="J42" s="24">
        <v>0.58157407407407402</v>
      </c>
      <c r="K42" s="22">
        <v>1</v>
      </c>
      <c r="L42" s="22">
        <v>1068880000</v>
      </c>
      <c r="M42" s="22" t="s">
        <v>15611</v>
      </c>
      <c r="N42" s="22" t="s">
        <v>191</v>
      </c>
      <c r="O42" s="22">
        <v>65537</v>
      </c>
      <c r="P42" s="22">
        <v>1.59</v>
      </c>
      <c r="Q42" s="22">
        <v>316995350</v>
      </c>
      <c r="R42" s="22" t="s">
        <v>16155</v>
      </c>
      <c r="S42" s="22">
        <v>99.99</v>
      </c>
      <c r="T42" s="23">
        <v>0.30990000000000001</v>
      </c>
      <c r="U42" s="22" t="s">
        <v>111</v>
      </c>
    </row>
    <row r="43" spans="1:21" x14ac:dyDescent="0.2">
      <c r="A43" s="22" t="s">
        <v>2101</v>
      </c>
      <c r="B43" s="22" t="s">
        <v>111</v>
      </c>
      <c r="C43" s="22" t="s">
        <v>2102</v>
      </c>
      <c r="D43" s="23">
        <v>0.10009999999999999</v>
      </c>
      <c r="E43" s="22">
        <v>27.03</v>
      </c>
      <c r="F43" s="24">
        <v>0.54535879629629624</v>
      </c>
      <c r="J43" s="24">
        <v>0.54535879629629624</v>
      </c>
      <c r="K43" s="22">
        <v>1</v>
      </c>
      <c r="L43" s="22">
        <v>1509139000</v>
      </c>
      <c r="M43" s="22" t="s">
        <v>15022</v>
      </c>
      <c r="N43" s="22" t="s">
        <v>191</v>
      </c>
      <c r="O43" s="22">
        <v>65537</v>
      </c>
      <c r="P43" s="22">
        <v>31.8</v>
      </c>
      <c r="Q43" s="22">
        <v>565009150</v>
      </c>
      <c r="R43" s="22" t="s">
        <v>16154</v>
      </c>
      <c r="S43" s="22">
        <v>100</v>
      </c>
      <c r="T43" s="23">
        <v>0.38850000000000001</v>
      </c>
      <c r="U43" s="22" t="s">
        <v>111</v>
      </c>
    </row>
    <row r="44" spans="1:21" x14ac:dyDescent="0.2">
      <c r="A44" s="22" t="s">
        <v>4894</v>
      </c>
      <c r="B44" s="22" t="s">
        <v>111</v>
      </c>
      <c r="C44" s="22" t="s">
        <v>4893</v>
      </c>
      <c r="D44" s="23">
        <v>0.10100000000000001</v>
      </c>
      <c r="E44" s="22">
        <v>3.27</v>
      </c>
      <c r="F44" s="24">
        <v>0.47244212962962961</v>
      </c>
      <c r="J44" s="24">
        <v>0.47244212962962961</v>
      </c>
      <c r="K44" s="22">
        <v>1</v>
      </c>
      <c r="L44" s="22">
        <v>12125906100</v>
      </c>
      <c r="M44" s="22" t="s">
        <v>16153</v>
      </c>
      <c r="N44" s="22" t="s">
        <v>191</v>
      </c>
      <c r="O44" s="22">
        <v>65537</v>
      </c>
      <c r="P44" s="22">
        <v>85.1</v>
      </c>
      <c r="Q44" s="22">
        <v>135782080</v>
      </c>
      <c r="R44" s="22" t="s">
        <v>16152</v>
      </c>
      <c r="S44" s="22">
        <v>43.37</v>
      </c>
      <c r="T44" s="23">
        <v>1.17E-2</v>
      </c>
      <c r="U44" s="22" t="s">
        <v>111</v>
      </c>
    </row>
    <row r="45" spans="1:21" x14ac:dyDescent="0.2">
      <c r="A45" s="22" t="s">
        <v>1782</v>
      </c>
      <c r="B45" s="22" t="s">
        <v>111</v>
      </c>
      <c r="C45" s="22" t="s">
        <v>1783</v>
      </c>
      <c r="D45" s="23">
        <v>0.10009999999999999</v>
      </c>
      <c r="E45" s="22">
        <v>21.99</v>
      </c>
      <c r="F45" s="24">
        <v>0.45019675925925928</v>
      </c>
      <c r="J45" s="24">
        <v>0.47695601851851854</v>
      </c>
      <c r="K45" s="22">
        <v>1</v>
      </c>
      <c r="L45" s="22">
        <v>14868693000</v>
      </c>
      <c r="M45" s="22" t="s">
        <v>16151</v>
      </c>
      <c r="N45" s="22" t="s">
        <v>191</v>
      </c>
      <c r="O45" s="22">
        <v>65537</v>
      </c>
      <c r="P45" s="22">
        <v>3.84</v>
      </c>
      <c r="Q45" s="22">
        <v>3236820200</v>
      </c>
      <c r="R45" s="22" t="s">
        <v>16150</v>
      </c>
      <c r="S45" s="22">
        <v>74.239999999999995</v>
      </c>
      <c r="T45" s="23">
        <v>0.22320000000000001</v>
      </c>
      <c r="U45" s="22" t="s">
        <v>111</v>
      </c>
    </row>
    <row r="46" spans="1:21" x14ac:dyDescent="0.2">
      <c r="A46" s="22" t="s">
        <v>7393</v>
      </c>
      <c r="B46" s="22" t="s">
        <v>111</v>
      </c>
      <c r="C46" s="22" t="s">
        <v>7392</v>
      </c>
      <c r="D46" s="23">
        <v>0.2001</v>
      </c>
      <c r="E46" s="22">
        <v>18.05</v>
      </c>
      <c r="F46" s="24">
        <v>0.47278935185185184</v>
      </c>
      <c r="J46" s="24">
        <v>0.47278935185185184</v>
      </c>
      <c r="K46" s="22">
        <v>1</v>
      </c>
      <c r="L46" s="22">
        <v>4787171300</v>
      </c>
      <c r="M46" s="22" t="s">
        <v>16149</v>
      </c>
      <c r="N46" s="22" t="s">
        <v>191</v>
      </c>
      <c r="O46" s="22">
        <v>65537</v>
      </c>
      <c r="P46" s="22">
        <v>46.9</v>
      </c>
      <c r="Q46" s="22">
        <v>545858660</v>
      </c>
      <c r="R46" s="22" t="s">
        <v>16148</v>
      </c>
      <c r="S46" s="22">
        <v>72.599999999999994</v>
      </c>
      <c r="T46" s="23">
        <v>0.12230000000000001</v>
      </c>
      <c r="U46" s="22" t="s">
        <v>111</v>
      </c>
    </row>
    <row r="47" spans="1:21" x14ac:dyDescent="0.2">
      <c r="A47" s="22" t="s">
        <v>4672</v>
      </c>
      <c r="B47" s="22" t="s">
        <v>111</v>
      </c>
      <c r="C47" s="22" t="s">
        <v>4671</v>
      </c>
      <c r="D47" s="23">
        <v>0.2</v>
      </c>
      <c r="E47" s="22">
        <v>50.57</v>
      </c>
      <c r="F47" s="24">
        <v>0.61331018518518521</v>
      </c>
      <c r="J47" s="24">
        <v>0.61331018518518521</v>
      </c>
      <c r="K47" s="22">
        <v>1</v>
      </c>
      <c r="L47" s="22">
        <v>3414397400</v>
      </c>
      <c r="M47" s="22" t="s">
        <v>16147</v>
      </c>
      <c r="N47" s="22" t="s">
        <v>191</v>
      </c>
      <c r="O47" s="22">
        <v>65537</v>
      </c>
      <c r="P47" s="22">
        <v>28.15</v>
      </c>
      <c r="Q47" s="22">
        <v>302427960</v>
      </c>
      <c r="R47" s="22" t="s">
        <v>16146</v>
      </c>
      <c r="S47" s="22">
        <v>66.34</v>
      </c>
      <c r="T47" s="23">
        <v>9.4899999999999998E-2</v>
      </c>
      <c r="U47" s="22" t="s">
        <v>111</v>
      </c>
    </row>
    <row r="48" spans="1:21" x14ac:dyDescent="0.2">
      <c r="A48" s="22" t="s">
        <v>4338</v>
      </c>
      <c r="B48" s="22" t="s">
        <v>111</v>
      </c>
      <c r="C48" s="22" t="s">
        <v>4337</v>
      </c>
      <c r="D48" s="23">
        <v>0.2</v>
      </c>
      <c r="E48" s="22">
        <v>31.44</v>
      </c>
      <c r="F48" s="24">
        <v>0.5961805555555556</v>
      </c>
      <c r="J48" s="24">
        <v>0.5961805555555556</v>
      </c>
      <c r="K48" s="22">
        <v>1</v>
      </c>
      <c r="L48" s="22">
        <v>2971789800</v>
      </c>
      <c r="M48" s="22" t="s">
        <v>16145</v>
      </c>
      <c r="N48" s="22" t="s">
        <v>191</v>
      </c>
      <c r="O48" s="22">
        <v>65537</v>
      </c>
      <c r="P48" s="22">
        <v>26.8</v>
      </c>
      <c r="Q48" s="22">
        <v>625941480</v>
      </c>
      <c r="R48" s="22" t="s">
        <v>16144</v>
      </c>
      <c r="S48" s="22">
        <v>99.58</v>
      </c>
      <c r="T48" s="23">
        <v>0.2243</v>
      </c>
      <c r="U48" s="22" t="s">
        <v>111</v>
      </c>
    </row>
    <row r="49" spans="1:21" x14ac:dyDescent="0.2">
      <c r="A49" s="22" t="s">
        <v>4331</v>
      </c>
      <c r="B49" s="22" t="s">
        <v>111</v>
      </c>
      <c r="C49" s="22" t="s">
        <v>4330</v>
      </c>
      <c r="D49" s="23">
        <v>0.1002</v>
      </c>
      <c r="E49" s="22">
        <v>18.12</v>
      </c>
      <c r="F49" s="24">
        <v>0.39895833333333336</v>
      </c>
      <c r="J49" s="24">
        <v>0.5991319444444444</v>
      </c>
      <c r="K49" s="22">
        <v>1</v>
      </c>
      <c r="L49" s="22">
        <v>4493760000</v>
      </c>
      <c r="M49" s="22" t="s">
        <v>16143</v>
      </c>
      <c r="N49" s="22" t="s">
        <v>191</v>
      </c>
      <c r="O49" s="22">
        <v>65537</v>
      </c>
      <c r="P49" s="22">
        <v>19.149999999999999</v>
      </c>
      <c r="Q49" s="22">
        <v>176717270</v>
      </c>
      <c r="R49" s="22" t="s">
        <v>16142</v>
      </c>
      <c r="S49" s="22">
        <v>70.099999999999994</v>
      </c>
      <c r="T49" s="23">
        <v>3.9699999999999999E-2</v>
      </c>
      <c r="U49" s="22" t="s">
        <v>111</v>
      </c>
    </row>
    <row r="50" spans="1:21" x14ac:dyDescent="0.2">
      <c r="A50" s="22" t="s">
        <v>337</v>
      </c>
      <c r="B50" s="22" t="s">
        <v>111</v>
      </c>
      <c r="C50" s="22" t="s">
        <v>338</v>
      </c>
      <c r="D50" s="23">
        <v>9.9900000000000003E-2</v>
      </c>
      <c r="E50" s="22">
        <v>7.71</v>
      </c>
      <c r="F50" s="24">
        <v>0.41216435185185185</v>
      </c>
      <c r="J50" s="24">
        <v>0.41216435185185185</v>
      </c>
      <c r="K50" s="22">
        <v>1</v>
      </c>
      <c r="L50" s="22">
        <v>648883450</v>
      </c>
      <c r="M50" s="22" t="s">
        <v>9560</v>
      </c>
      <c r="N50" s="22" t="s">
        <v>191</v>
      </c>
      <c r="O50" s="22">
        <v>65537</v>
      </c>
      <c r="P50" s="22">
        <v>11.42</v>
      </c>
      <c r="Q50" s="22">
        <v>67401519</v>
      </c>
      <c r="R50" s="22" t="s">
        <v>16141</v>
      </c>
      <c r="S50" s="22">
        <v>69.36</v>
      </c>
      <c r="T50" s="23">
        <v>0.1075</v>
      </c>
      <c r="U50" s="22" t="s">
        <v>111</v>
      </c>
    </row>
    <row r="51" spans="1:21" x14ac:dyDescent="0.2">
      <c r="A51" s="22" t="s">
        <v>3519</v>
      </c>
      <c r="B51" s="22" t="s">
        <v>111</v>
      </c>
      <c r="C51" s="22" t="s">
        <v>3518</v>
      </c>
      <c r="D51" s="23">
        <v>0.1</v>
      </c>
      <c r="E51" s="22">
        <v>22.12</v>
      </c>
      <c r="F51" s="24">
        <v>0.61146990740740736</v>
      </c>
      <c r="J51" s="24">
        <v>0.61146990740740736</v>
      </c>
      <c r="K51" s="22">
        <v>1</v>
      </c>
      <c r="L51" s="22">
        <v>5321895000</v>
      </c>
      <c r="M51" s="22" t="s">
        <v>15961</v>
      </c>
      <c r="N51" s="22" t="s">
        <v>191</v>
      </c>
      <c r="O51" s="22">
        <v>131075</v>
      </c>
      <c r="P51" s="22">
        <v>69.81</v>
      </c>
      <c r="Q51" s="22">
        <v>257618360</v>
      </c>
      <c r="R51" s="22" t="s">
        <v>16140</v>
      </c>
      <c r="S51" s="22">
        <v>100</v>
      </c>
      <c r="T51" s="23">
        <v>5.0900000000000001E-2</v>
      </c>
      <c r="U51" s="22" t="s">
        <v>111</v>
      </c>
    </row>
    <row r="52" spans="1:21" x14ac:dyDescent="0.2">
      <c r="A52" s="22" t="s">
        <v>1371</v>
      </c>
      <c r="B52" s="22" t="s">
        <v>111</v>
      </c>
      <c r="C52" s="22" t="s">
        <v>2090</v>
      </c>
      <c r="D52" s="23">
        <v>0.1</v>
      </c>
      <c r="E52" s="22">
        <v>12.1</v>
      </c>
      <c r="F52" s="24">
        <v>0.59305555555555556</v>
      </c>
      <c r="J52" s="24">
        <v>0.59305555555555556</v>
      </c>
      <c r="K52" s="22">
        <v>1</v>
      </c>
      <c r="L52" s="22">
        <v>5687796100</v>
      </c>
      <c r="M52" s="22" t="s">
        <v>16139</v>
      </c>
      <c r="N52" s="22" t="s">
        <v>191</v>
      </c>
      <c r="O52" s="22">
        <v>196612</v>
      </c>
      <c r="P52" s="22">
        <v>12.79</v>
      </c>
      <c r="Q52" s="22">
        <v>479758760</v>
      </c>
      <c r="R52" s="22" t="s">
        <v>16138</v>
      </c>
      <c r="S52" s="22">
        <v>94.54</v>
      </c>
      <c r="T52" s="23">
        <v>8.9399999999999993E-2</v>
      </c>
      <c r="U52" s="22" t="s">
        <v>111</v>
      </c>
    </row>
    <row r="53" spans="1:21" x14ac:dyDescent="0.2">
      <c r="A53" s="22" t="s">
        <v>16137</v>
      </c>
      <c r="B53" s="22" t="s">
        <v>111</v>
      </c>
      <c r="C53" s="22" t="s">
        <v>16136</v>
      </c>
      <c r="D53" s="23">
        <v>0.1</v>
      </c>
      <c r="E53" s="22">
        <v>29.82</v>
      </c>
      <c r="F53" s="24">
        <v>0.56366898148148148</v>
      </c>
      <c r="J53" s="24">
        <v>0.56366898148148148</v>
      </c>
      <c r="K53" s="22">
        <v>1</v>
      </c>
      <c r="L53" s="22">
        <v>6362395200</v>
      </c>
      <c r="M53" s="22" t="s">
        <v>16135</v>
      </c>
      <c r="N53" s="22" t="s">
        <v>191</v>
      </c>
      <c r="O53" s="22">
        <v>65537</v>
      </c>
      <c r="P53" s="22">
        <v>68.12</v>
      </c>
      <c r="Q53" s="22">
        <v>341485950</v>
      </c>
      <c r="R53" s="22" t="s">
        <v>16134</v>
      </c>
      <c r="S53" s="22">
        <v>95.31</v>
      </c>
      <c r="T53" s="23">
        <v>5.5E-2</v>
      </c>
      <c r="U53" s="22" t="s">
        <v>111</v>
      </c>
    </row>
    <row r="54" spans="1:21" x14ac:dyDescent="0.2">
      <c r="A54" s="22" t="s">
        <v>3491</v>
      </c>
      <c r="B54" s="22" t="s">
        <v>111</v>
      </c>
      <c r="C54" s="22" t="s">
        <v>3490</v>
      </c>
      <c r="D54" s="23">
        <v>0.1</v>
      </c>
      <c r="E54" s="22">
        <v>35.86</v>
      </c>
      <c r="F54" s="24">
        <v>0.46098379629629632</v>
      </c>
      <c r="J54" s="24">
        <v>0.46098379629629632</v>
      </c>
      <c r="K54" s="22">
        <v>1</v>
      </c>
      <c r="L54" s="22">
        <v>8774859600</v>
      </c>
      <c r="M54" s="22" t="s">
        <v>14748</v>
      </c>
      <c r="N54" s="22" t="s">
        <v>191</v>
      </c>
      <c r="O54" s="22">
        <v>65537</v>
      </c>
      <c r="P54" s="22">
        <v>3.35</v>
      </c>
      <c r="Q54" s="22">
        <v>768161380</v>
      </c>
      <c r="R54" s="22" t="s">
        <v>16133</v>
      </c>
      <c r="S54" s="22">
        <v>87.29</v>
      </c>
      <c r="T54" s="23">
        <v>0.09</v>
      </c>
      <c r="U54" s="22" t="s">
        <v>111</v>
      </c>
    </row>
    <row r="55" spans="1:21" x14ac:dyDescent="0.2">
      <c r="A55" s="22" t="s">
        <v>1479</v>
      </c>
      <c r="B55" s="22" t="s">
        <v>111</v>
      </c>
      <c r="C55" s="22" t="s">
        <v>1480</v>
      </c>
      <c r="D55" s="23">
        <v>0.1007</v>
      </c>
      <c r="E55" s="22">
        <v>7.65</v>
      </c>
      <c r="F55" s="24">
        <v>0.43439814814814814</v>
      </c>
      <c r="J55" s="24">
        <v>0.43439814814814814</v>
      </c>
      <c r="K55" s="22">
        <v>1</v>
      </c>
      <c r="L55" s="22">
        <v>2540433100</v>
      </c>
      <c r="M55" s="22" t="s">
        <v>16132</v>
      </c>
      <c r="N55" s="22" t="s">
        <v>191</v>
      </c>
      <c r="O55" s="22">
        <v>65537</v>
      </c>
      <c r="P55" s="22">
        <v>28.17</v>
      </c>
      <c r="Q55" s="22">
        <v>231168500</v>
      </c>
      <c r="R55" s="22" t="s">
        <v>16131</v>
      </c>
      <c r="S55" s="22">
        <v>60.56</v>
      </c>
      <c r="T55" s="23">
        <v>9.3899999999999997E-2</v>
      </c>
      <c r="U55" s="22" t="s">
        <v>111</v>
      </c>
    </row>
    <row r="56" spans="1:21" x14ac:dyDescent="0.2">
      <c r="A56" s="22" t="s">
        <v>4317</v>
      </c>
      <c r="B56" s="22" t="s">
        <v>111</v>
      </c>
      <c r="C56" s="22" t="s">
        <v>4316</v>
      </c>
      <c r="D56" s="23">
        <v>0.1</v>
      </c>
      <c r="E56" s="22">
        <v>9.9</v>
      </c>
      <c r="F56" s="24">
        <v>0.47916666666666669</v>
      </c>
      <c r="J56" s="24">
        <v>0.47916666666666669</v>
      </c>
      <c r="K56" s="22">
        <v>1</v>
      </c>
      <c r="L56" s="22">
        <v>4344090800</v>
      </c>
      <c r="M56" s="22" t="s">
        <v>15472</v>
      </c>
      <c r="N56" s="22" t="s">
        <v>191</v>
      </c>
      <c r="O56" s="22">
        <v>65537</v>
      </c>
      <c r="P56" s="22">
        <v>4.63</v>
      </c>
      <c r="Q56" s="22">
        <v>220256390</v>
      </c>
      <c r="R56" s="22" t="s">
        <v>16130</v>
      </c>
      <c r="S56" s="22">
        <v>97.56</v>
      </c>
      <c r="T56" s="23">
        <v>5.2200000000000003E-2</v>
      </c>
      <c r="U56" s="22" t="s">
        <v>111</v>
      </c>
    </row>
    <row r="57" spans="1:21" x14ac:dyDescent="0.2">
      <c r="A57" s="22" t="s">
        <v>823</v>
      </c>
      <c r="B57" s="22" t="s">
        <v>111</v>
      </c>
      <c r="C57" s="22" t="s">
        <v>824</v>
      </c>
      <c r="D57" s="23">
        <v>0.1</v>
      </c>
      <c r="E57" s="22">
        <v>48.29</v>
      </c>
      <c r="F57" s="24">
        <v>0.57983796296296297</v>
      </c>
      <c r="J57" s="24">
        <v>0.58199074074074075</v>
      </c>
      <c r="K57" s="22">
        <v>1</v>
      </c>
      <c r="L57" s="22">
        <v>17683932000</v>
      </c>
      <c r="M57" s="22" t="s">
        <v>12280</v>
      </c>
      <c r="N57" s="22" t="s">
        <v>191</v>
      </c>
      <c r="O57" s="22">
        <v>65537</v>
      </c>
      <c r="P57" s="22">
        <v>13.74</v>
      </c>
      <c r="Q57" s="22">
        <v>4305097800</v>
      </c>
      <c r="R57" s="22" t="s">
        <v>16129</v>
      </c>
      <c r="S57" s="22">
        <v>100</v>
      </c>
      <c r="T57" s="23">
        <v>0.25829999999999997</v>
      </c>
      <c r="U57" s="22" t="s">
        <v>111</v>
      </c>
    </row>
    <row r="58" spans="1:21" x14ac:dyDescent="0.2">
      <c r="A58" s="22" t="s">
        <v>1726</v>
      </c>
      <c r="B58" s="22" t="s">
        <v>111</v>
      </c>
      <c r="C58" s="22" t="s">
        <v>1727</v>
      </c>
      <c r="D58" s="23">
        <v>9.9900000000000003E-2</v>
      </c>
      <c r="E58" s="22">
        <v>10.02</v>
      </c>
      <c r="F58" s="24">
        <v>0.55858796296296298</v>
      </c>
      <c r="J58" s="24">
        <v>0.58975694444444449</v>
      </c>
      <c r="K58" s="22">
        <v>1</v>
      </c>
      <c r="L58" s="22">
        <v>3455020600</v>
      </c>
      <c r="M58" s="22" t="s">
        <v>16128</v>
      </c>
      <c r="N58" s="22" t="s">
        <v>191</v>
      </c>
      <c r="O58" s="22">
        <v>65537</v>
      </c>
      <c r="P58" s="22">
        <v>14.79</v>
      </c>
      <c r="Q58" s="22">
        <v>310661300</v>
      </c>
      <c r="R58" s="22" t="s">
        <v>16127</v>
      </c>
      <c r="S58" s="22">
        <v>79.89</v>
      </c>
      <c r="T58" s="23">
        <v>9.2600000000000002E-2</v>
      </c>
      <c r="U58" s="22" t="s">
        <v>111</v>
      </c>
    </row>
    <row r="59" spans="1:21" x14ac:dyDescent="0.2">
      <c r="A59" s="22" t="s">
        <v>300</v>
      </c>
      <c r="B59" s="22" t="s">
        <v>111</v>
      </c>
      <c r="C59" s="22" t="s">
        <v>1835</v>
      </c>
      <c r="D59" s="23">
        <v>9.9900000000000003E-2</v>
      </c>
      <c r="E59" s="22">
        <v>16.62</v>
      </c>
      <c r="F59" s="24">
        <v>0.43943287037037038</v>
      </c>
      <c r="J59" s="24">
        <v>0.45262731481481483</v>
      </c>
      <c r="K59" s="22">
        <v>1</v>
      </c>
      <c r="L59" s="22">
        <v>15510311000</v>
      </c>
      <c r="M59" s="22" t="s">
        <v>14740</v>
      </c>
      <c r="N59" s="22" t="s">
        <v>191</v>
      </c>
      <c r="O59" s="22">
        <v>65537</v>
      </c>
      <c r="P59" s="22">
        <v>54.43</v>
      </c>
      <c r="Q59" s="22">
        <v>791669060</v>
      </c>
      <c r="R59" s="22" t="s">
        <v>16126</v>
      </c>
      <c r="S59" s="22">
        <v>98.16</v>
      </c>
      <c r="T59" s="23">
        <v>5.2499999999999998E-2</v>
      </c>
      <c r="U59" s="22" t="s">
        <v>111</v>
      </c>
    </row>
    <row r="60" spans="1:21" x14ac:dyDescent="0.2">
      <c r="A60" s="22" t="s">
        <v>3400</v>
      </c>
      <c r="B60" s="22" t="s">
        <v>111</v>
      </c>
      <c r="C60" s="22" t="s">
        <v>3399</v>
      </c>
      <c r="D60" s="23">
        <v>9.9900000000000003E-2</v>
      </c>
      <c r="E60" s="22">
        <v>32.380000000000003</v>
      </c>
      <c r="F60" s="24">
        <v>0.47296296296296297</v>
      </c>
      <c r="J60" s="24">
        <v>0.55216435185185186</v>
      </c>
      <c r="K60" s="22">
        <v>1</v>
      </c>
      <c r="L60" s="22">
        <v>13142718200</v>
      </c>
      <c r="M60" s="22" t="s">
        <v>16125</v>
      </c>
      <c r="N60" s="22" t="s">
        <v>191</v>
      </c>
      <c r="O60" s="22">
        <v>65537</v>
      </c>
      <c r="P60" s="22">
        <v>65.16</v>
      </c>
      <c r="Q60" s="22">
        <v>229946760</v>
      </c>
      <c r="R60" s="22" t="s">
        <v>16124</v>
      </c>
      <c r="S60" s="22">
        <v>75.31</v>
      </c>
      <c r="T60" s="23">
        <v>1.7899999999999999E-2</v>
      </c>
      <c r="U60" s="22" t="s">
        <v>111</v>
      </c>
    </row>
    <row r="61" spans="1:21" x14ac:dyDescent="0.2">
      <c r="A61" s="22" t="s">
        <v>2564</v>
      </c>
      <c r="B61" s="22">
        <v>4</v>
      </c>
      <c r="C61" s="22" t="s">
        <v>2563</v>
      </c>
      <c r="D61" s="23">
        <v>9.98E-2</v>
      </c>
      <c r="E61" s="22">
        <v>16.64</v>
      </c>
      <c r="F61" s="24">
        <v>0.39982638888888888</v>
      </c>
      <c r="J61" s="24">
        <v>0.39982638888888888</v>
      </c>
      <c r="K61" s="22">
        <v>1</v>
      </c>
      <c r="L61" s="22">
        <v>2672214900</v>
      </c>
      <c r="M61" s="22" t="s">
        <v>15591</v>
      </c>
      <c r="N61" s="22" t="s">
        <v>191</v>
      </c>
      <c r="O61" s="22">
        <v>327686</v>
      </c>
      <c r="P61" s="22">
        <v>3.11</v>
      </c>
      <c r="Q61" s="22">
        <v>990302680</v>
      </c>
      <c r="R61" s="22" t="s">
        <v>16123</v>
      </c>
      <c r="S61" s="22">
        <v>74.28</v>
      </c>
      <c r="T61" s="23">
        <v>0.38850000000000001</v>
      </c>
      <c r="U61" s="22" t="s">
        <v>111</v>
      </c>
    </row>
    <row r="62" spans="1:21" x14ac:dyDescent="0.2">
      <c r="A62" s="22" t="s">
        <v>4296</v>
      </c>
      <c r="B62" s="22" t="s">
        <v>111</v>
      </c>
      <c r="C62" s="22" t="s">
        <v>4295</v>
      </c>
      <c r="D62" s="23">
        <v>0.10009999999999999</v>
      </c>
      <c r="E62" s="22">
        <v>53.64</v>
      </c>
      <c r="F62" s="24">
        <v>0.42049768518518521</v>
      </c>
      <c r="J62" s="24">
        <v>0.44412037037037039</v>
      </c>
      <c r="K62" s="22">
        <v>1</v>
      </c>
      <c r="L62" s="22">
        <v>13978749000</v>
      </c>
      <c r="M62" s="22" t="s">
        <v>11354</v>
      </c>
      <c r="N62" s="22" t="s">
        <v>191</v>
      </c>
      <c r="O62" s="22">
        <v>65537</v>
      </c>
      <c r="P62" s="22">
        <v>12.1</v>
      </c>
      <c r="Q62" s="22">
        <v>255443790</v>
      </c>
      <c r="R62" s="22" t="s">
        <v>16122</v>
      </c>
      <c r="S62" s="22">
        <v>86.49</v>
      </c>
      <c r="T62" s="23">
        <v>1.8599999999999998E-2</v>
      </c>
      <c r="U62" s="22" t="s">
        <v>111</v>
      </c>
    </row>
    <row r="63" spans="1:21" x14ac:dyDescent="0.2">
      <c r="A63" s="22" t="s">
        <v>15079</v>
      </c>
      <c r="B63" s="22" t="s">
        <v>111</v>
      </c>
      <c r="C63" s="22" t="s">
        <v>15078</v>
      </c>
      <c r="D63" s="23">
        <v>0.10059999999999999</v>
      </c>
      <c r="E63" s="22">
        <v>5.58</v>
      </c>
      <c r="F63" s="24">
        <v>0.54396990740740736</v>
      </c>
      <c r="J63" s="24">
        <v>0.54396990740740736</v>
      </c>
      <c r="K63" s="22">
        <v>1</v>
      </c>
      <c r="L63" s="22">
        <v>3607470000</v>
      </c>
      <c r="M63" s="22" t="s">
        <v>16121</v>
      </c>
      <c r="N63" s="22" t="s">
        <v>191</v>
      </c>
      <c r="O63" s="22">
        <v>65537</v>
      </c>
      <c r="P63" s="22">
        <v>21.97</v>
      </c>
      <c r="Q63" s="22">
        <v>210585540</v>
      </c>
      <c r="R63" s="22" t="s">
        <v>16120</v>
      </c>
      <c r="S63" s="22">
        <v>68.849999999999994</v>
      </c>
      <c r="T63" s="23">
        <v>6.0100000000000001E-2</v>
      </c>
      <c r="U63" s="22" t="s">
        <v>111</v>
      </c>
    </row>
    <row r="64" spans="1:21" x14ac:dyDescent="0.2">
      <c r="A64" s="22" t="s">
        <v>5812</v>
      </c>
      <c r="B64" s="22" t="s">
        <v>111</v>
      </c>
      <c r="C64" s="22" t="s">
        <v>5811</v>
      </c>
      <c r="D64" s="23">
        <v>0.1008</v>
      </c>
      <c r="E64" s="22">
        <v>3.93</v>
      </c>
      <c r="F64" s="24">
        <v>0.42971064814814813</v>
      </c>
      <c r="J64" s="24">
        <v>0.4337037037037037</v>
      </c>
      <c r="K64" s="22">
        <v>1</v>
      </c>
      <c r="L64" s="22">
        <v>8521922500</v>
      </c>
      <c r="M64" s="22" t="s">
        <v>16119</v>
      </c>
      <c r="N64" s="22" t="s">
        <v>191</v>
      </c>
      <c r="O64" s="22">
        <v>65537</v>
      </c>
      <c r="P64" s="22">
        <v>30.48</v>
      </c>
      <c r="Q64" s="22">
        <v>501554910</v>
      </c>
      <c r="R64" s="22" t="s">
        <v>16118</v>
      </c>
      <c r="S64" s="22">
        <v>49.74</v>
      </c>
      <c r="T64" s="23">
        <v>6.0299999999999999E-2</v>
      </c>
      <c r="U64" s="22" t="s">
        <v>111</v>
      </c>
    </row>
    <row r="65" spans="1:21" x14ac:dyDescent="0.2">
      <c r="A65" s="22" t="s">
        <v>7243</v>
      </c>
      <c r="B65" s="22" t="s">
        <v>111</v>
      </c>
      <c r="C65" s="22" t="s">
        <v>7242</v>
      </c>
      <c r="D65" s="23">
        <v>9.9900000000000003E-2</v>
      </c>
      <c r="E65" s="22">
        <v>10.9</v>
      </c>
      <c r="F65" s="24">
        <v>0.43405092592592592</v>
      </c>
      <c r="J65" s="24">
        <v>0.43405092592592592</v>
      </c>
      <c r="K65" s="22">
        <v>1</v>
      </c>
      <c r="L65" s="22">
        <v>37245272000</v>
      </c>
      <c r="M65" s="22" t="s">
        <v>16117</v>
      </c>
      <c r="N65" s="22" t="s">
        <v>191</v>
      </c>
      <c r="O65" s="22">
        <v>65537</v>
      </c>
      <c r="P65" s="22">
        <v>58.3</v>
      </c>
      <c r="Q65" s="22">
        <v>914528170</v>
      </c>
      <c r="R65" s="22" t="s">
        <v>16116</v>
      </c>
      <c r="S65" s="22">
        <v>24.58</v>
      </c>
      <c r="T65" s="23">
        <v>2.53E-2</v>
      </c>
      <c r="U65" s="22" t="s">
        <v>111</v>
      </c>
    </row>
    <row r="66" spans="1:21" x14ac:dyDescent="0.2">
      <c r="A66" s="22" t="s">
        <v>2641</v>
      </c>
      <c r="B66" s="22" t="s">
        <v>111</v>
      </c>
      <c r="C66" s="22" t="s">
        <v>2640</v>
      </c>
      <c r="D66" s="23">
        <v>9.9900000000000003E-2</v>
      </c>
      <c r="E66" s="22">
        <v>8.81</v>
      </c>
      <c r="F66" s="24">
        <v>0.58871527777777777</v>
      </c>
      <c r="J66" s="24">
        <v>0.58871527777777777</v>
      </c>
      <c r="K66" s="22">
        <v>1</v>
      </c>
      <c r="L66" s="22">
        <v>9660118200</v>
      </c>
      <c r="M66" s="22" t="s">
        <v>16115</v>
      </c>
      <c r="N66" s="22" t="s">
        <v>191</v>
      </c>
      <c r="O66" s="22">
        <v>131075</v>
      </c>
      <c r="P66" s="22">
        <v>2.42</v>
      </c>
      <c r="Q66" s="22">
        <v>2479088300</v>
      </c>
      <c r="R66" s="22" t="s">
        <v>16114</v>
      </c>
      <c r="S66" s="22">
        <v>99.41</v>
      </c>
      <c r="T66" s="23">
        <v>0.27189999999999998</v>
      </c>
      <c r="U66" s="22" t="s">
        <v>111</v>
      </c>
    </row>
    <row r="67" spans="1:21" x14ac:dyDescent="0.2">
      <c r="A67" s="22" t="s">
        <v>2767</v>
      </c>
      <c r="B67" s="22" t="s">
        <v>111</v>
      </c>
      <c r="C67" s="22" t="s">
        <v>2766</v>
      </c>
      <c r="D67" s="23">
        <v>0.10009999999999999</v>
      </c>
      <c r="E67" s="22">
        <v>24.07</v>
      </c>
      <c r="F67" s="24">
        <v>0.47105324074074073</v>
      </c>
      <c r="J67" s="24">
        <v>0.47105324074074073</v>
      </c>
      <c r="K67" s="22">
        <v>1</v>
      </c>
      <c r="L67" s="22">
        <v>5092232300</v>
      </c>
      <c r="M67" s="22" t="s">
        <v>16113</v>
      </c>
      <c r="N67" s="22" t="s">
        <v>191</v>
      </c>
      <c r="O67" s="22">
        <v>65537</v>
      </c>
      <c r="P67" s="22">
        <v>48.25</v>
      </c>
      <c r="Q67" s="22">
        <v>273150000</v>
      </c>
      <c r="R67" s="22" t="s">
        <v>16112</v>
      </c>
      <c r="S67" s="22">
        <v>43.77</v>
      </c>
      <c r="T67" s="23">
        <v>5.57E-2</v>
      </c>
      <c r="U67" s="22" t="s">
        <v>111</v>
      </c>
    </row>
    <row r="68" spans="1:21" x14ac:dyDescent="0.2">
      <c r="A68" s="22" t="s">
        <v>107</v>
      </c>
      <c r="B68" s="22" t="s">
        <v>111</v>
      </c>
      <c r="C68" s="22" t="s">
        <v>108</v>
      </c>
      <c r="D68" s="23">
        <v>9.9199999999999997E-2</v>
      </c>
      <c r="E68" s="22">
        <v>4.0999999999999996</v>
      </c>
      <c r="F68" s="24">
        <v>0.40954861111111113</v>
      </c>
      <c r="J68" s="24">
        <v>0.55146990740740742</v>
      </c>
      <c r="K68" s="22">
        <v>1</v>
      </c>
      <c r="L68" s="22">
        <v>7405202500</v>
      </c>
      <c r="M68" s="22" t="s">
        <v>14125</v>
      </c>
      <c r="N68" s="22" t="s">
        <v>191</v>
      </c>
      <c r="O68" s="22">
        <v>65537</v>
      </c>
      <c r="P68" s="22">
        <v>9.8000000000000007</v>
      </c>
      <c r="Q68" s="22">
        <v>2299474300</v>
      </c>
      <c r="R68" s="22" t="s">
        <v>16111</v>
      </c>
      <c r="S68" s="22">
        <v>98.38</v>
      </c>
      <c r="T68" s="23">
        <v>0.31619999999999998</v>
      </c>
      <c r="U68" s="22" t="s">
        <v>111</v>
      </c>
    </row>
    <row r="69" spans="1:21" x14ac:dyDescent="0.2">
      <c r="A69" s="22" t="s">
        <v>5589</v>
      </c>
      <c r="B69" s="22" t="s">
        <v>111</v>
      </c>
      <c r="C69" s="22" t="s">
        <v>5588</v>
      </c>
      <c r="D69" s="23">
        <v>1.89E-2</v>
      </c>
      <c r="E69" s="22">
        <v>32.299999999999997</v>
      </c>
      <c r="F69" s="24">
        <v>0.42327546296296298</v>
      </c>
      <c r="J69" s="24">
        <v>0.42327546296296298</v>
      </c>
      <c r="K69" s="22">
        <v>0</v>
      </c>
      <c r="L69" s="22">
        <v>2603319500</v>
      </c>
      <c r="M69" s="22" t="s">
        <v>111</v>
      </c>
      <c r="N69" s="22" t="s">
        <v>111</v>
      </c>
      <c r="O69" s="22">
        <v>0</v>
      </c>
      <c r="P69" s="22">
        <v>77.09</v>
      </c>
      <c r="Q69" s="22">
        <v>304853160</v>
      </c>
      <c r="R69" s="22" t="s">
        <v>111</v>
      </c>
      <c r="S69" s="22">
        <v>91.61</v>
      </c>
      <c r="T69" s="23">
        <v>0.1163</v>
      </c>
      <c r="U69" s="22" t="s">
        <v>111</v>
      </c>
    </row>
    <row r="70" spans="1:21" x14ac:dyDescent="0.2">
      <c r="A70" s="22" t="s">
        <v>3941</v>
      </c>
      <c r="B70" s="22" t="s">
        <v>111</v>
      </c>
      <c r="C70" s="22" t="s">
        <v>3940</v>
      </c>
      <c r="D70" s="23">
        <v>-0.1</v>
      </c>
      <c r="E70" s="22">
        <v>16.559999999999999</v>
      </c>
      <c r="F70" s="22" t="s">
        <v>111</v>
      </c>
      <c r="J70" s="22" t="s">
        <v>111</v>
      </c>
      <c r="K70" s="22">
        <v>0</v>
      </c>
      <c r="L70" s="22">
        <v>1341333090</v>
      </c>
      <c r="M70" s="22" t="s">
        <v>111</v>
      </c>
      <c r="N70" s="22" t="s">
        <v>111</v>
      </c>
      <c r="O70" s="22">
        <v>0</v>
      </c>
      <c r="P70" s="22">
        <v>21.79</v>
      </c>
      <c r="Q70" s="22">
        <v>46879503</v>
      </c>
      <c r="R70" s="22" t="s">
        <v>111</v>
      </c>
      <c r="S70" s="22">
        <v>26.39</v>
      </c>
      <c r="T70" s="23">
        <v>3.49E-2</v>
      </c>
      <c r="U70" s="22" t="s">
        <v>111</v>
      </c>
    </row>
    <row r="71" spans="1:21" x14ac:dyDescent="0.2">
      <c r="A71" s="22" t="s">
        <v>14185</v>
      </c>
      <c r="B71" s="22">
        <v>4</v>
      </c>
      <c r="C71" s="22" t="s">
        <v>14184</v>
      </c>
      <c r="D71" s="23">
        <v>-4.3200000000000002E-2</v>
      </c>
      <c r="E71" s="22">
        <v>18.399999999999999</v>
      </c>
      <c r="F71" s="22" t="s">
        <v>111</v>
      </c>
      <c r="J71" s="22" t="s">
        <v>111</v>
      </c>
      <c r="K71" s="22">
        <v>0</v>
      </c>
      <c r="L71" s="22">
        <v>4794032300</v>
      </c>
      <c r="M71" s="22" t="s">
        <v>111</v>
      </c>
      <c r="N71" s="22" t="s">
        <v>111</v>
      </c>
      <c r="O71" s="22">
        <v>0</v>
      </c>
      <c r="P71" s="22">
        <v>30.94</v>
      </c>
      <c r="Q71" s="22">
        <v>1836485000</v>
      </c>
      <c r="R71" s="22" t="s">
        <v>111</v>
      </c>
      <c r="S71" s="22">
        <v>41.11</v>
      </c>
      <c r="T71" s="23">
        <v>0.39329999999999998</v>
      </c>
      <c r="U71" s="22" t="s">
        <v>111</v>
      </c>
    </row>
    <row r="72" spans="1:21" x14ac:dyDescent="0.2">
      <c r="A72" s="22" t="s">
        <v>659</v>
      </c>
      <c r="B72" s="22" t="s">
        <v>111</v>
      </c>
      <c r="C72" s="22" t="s">
        <v>660</v>
      </c>
      <c r="D72" s="23">
        <v>-0.10050000000000001</v>
      </c>
      <c r="E72" s="22">
        <v>5.64</v>
      </c>
      <c r="F72" s="22" t="s">
        <v>111</v>
      </c>
      <c r="J72" s="22" t="s">
        <v>111</v>
      </c>
      <c r="K72" s="22">
        <v>0</v>
      </c>
      <c r="L72" s="22">
        <v>921389910</v>
      </c>
      <c r="M72" s="22" t="s">
        <v>111</v>
      </c>
      <c r="N72" s="22" t="s">
        <v>111</v>
      </c>
      <c r="O72" s="22">
        <v>0</v>
      </c>
      <c r="P72" s="22">
        <v>29.22</v>
      </c>
      <c r="Q72" s="22">
        <v>25618572</v>
      </c>
      <c r="R72" s="22" t="s">
        <v>111</v>
      </c>
      <c r="S72" s="22">
        <v>0</v>
      </c>
      <c r="T72" s="23">
        <v>2.7799999999999998E-2</v>
      </c>
      <c r="U72" s="22" t="s">
        <v>111</v>
      </c>
    </row>
    <row r="73" spans="1:21" x14ac:dyDescent="0.2">
      <c r="A73" s="22" t="s">
        <v>15522</v>
      </c>
      <c r="B73" s="22" t="s">
        <v>111</v>
      </c>
      <c r="C73" s="22" t="s">
        <v>15521</v>
      </c>
      <c r="D73" s="23">
        <v>-8.8300000000000003E-2</v>
      </c>
      <c r="E73" s="22">
        <v>14.14</v>
      </c>
      <c r="F73" s="22" t="s">
        <v>111</v>
      </c>
      <c r="J73" s="22" t="s">
        <v>111</v>
      </c>
      <c r="K73" s="22">
        <v>0</v>
      </c>
      <c r="L73" s="22">
        <v>1840778000</v>
      </c>
      <c r="M73" s="22" t="s">
        <v>111</v>
      </c>
      <c r="N73" s="22" t="s">
        <v>111</v>
      </c>
      <c r="O73" s="22">
        <v>0</v>
      </c>
      <c r="P73" s="22">
        <v>0.93</v>
      </c>
      <c r="Q73" s="22">
        <v>301067400</v>
      </c>
      <c r="R73" s="22" t="s">
        <v>111</v>
      </c>
      <c r="S73" s="22">
        <v>18.62</v>
      </c>
      <c r="T73" s="23">
        <v>0.16239999999999999</v>
      </c>
      <c r="U73" s="22" t="s">
        <v>111</v>
      </c>
    </row>
    <row r="74" spans="1:21" x14ac:dyDescent="0.2">
      <c r="A74" s="22" t="s">
        <v>3879</v>
      </c>
      <c r="B74" s="22">
        <v>1</v>
      </c>
      <c r="C74" s="22" t="s">
        <v>3878</v>
      </c>
      <c r="D74" s="23">
        <v>-9.9900000000000003E-2</v>
      </c>
      <c r="E74" s="22">
        <v>24.79</v>
      </c>
      <c r="F74" s="22" t="s">
        <v>111</v>
      </c>
      <c r="J74" s="22" t="s">
        <v>111</v>
      </c>
      <c r="K74" s="22">
        <v>0</v>
      </c>
      <c r="L74" s="22">
        <v>8578080700</v>
      </c>
      <c r="M74" s="22" t="s">
        <v>111</v>
      </c>
      <c r="N74" s="22" t="s">
        <v>111</v>
      </c>
      <c r="O74" s="22">
        <v>0</v>
      </c>
      <c r="P74" s="22">
        <v>47.67</v>
      </c>
      <c r="Q74" s="22">
        <v>689212210</v>
      </c>
      <c r="R74" s="22" t="s">
        <v>111</v>
      </c>
      <c r="S74" s="22">
        <v>63.85</v>
      </c>
      <c r="T74" s="23">
        <v>8.0299999999999996E-2</v>
      </c>
      <c r="U74" s="22" t="s">
        <v>111</v>
      </c>
    </row>
    <row r="75" spans="1:21" x14ac:dyDescent="0.2">
      <c r="A75" s="22" t="s">
        <v>3160</v>
      </c>
      <c r="B75" s="22" t="s">
        <v>111</v>
      </c>
      <c r="C75" s="22" t="s">
        <v>3159</v>
      </c>
      <c r="D75" s="23">
        <v>-9.98E-2</v>
      </c>
      <c r="E75" s="22">
        <v>15.43</v>
      </c>
      <c r="F75" s="22" t="s">
        <v>111</v>
      </c>
      <c r="J75" s="22" t="s">
        <v>111</v>
      </c>
      <c r="K75" s="22">
        <v>0</v>
      </c>
      <c r="L75" s="22">
        <v>1006160300</v>
      </c>
      <c r="M75" s="22" t="s">
        <v>111</v>
      </c>
      <c r="N75" s="22" t="s">
        <v>111</v>
      </c>
      <c r="O75" s="22">
        <v>0</v>
      </c>
      <c r="P75" s="22">
        <v>14.71</v>
      </c>
      <c r="Q75" s="22">
        <v>230540070</v>
      </c>
      <c r="R75" s="22" t="s">
        <v>111</v>
      </c>
      <c r="S75" s="22">
        <v>61.07</v>
      </c>
      <c r="T75" s="23">
        <v>0.21840000000000001</v>
      </c>
      <c r="U75" s="22" t="s">
        <v>111</v>
      </c>
    </row>
    <row r="76" spans="1:21" x14ac:dyDescent="0.2">
      <c r="A76" s="22" t="s">
        <v>736</v>
      </c>
      <c r="B76" s="22">
        <v>5</v>
      </c>
      <c r="C76" s="22" t="s">
        <v>737</v>
      </c>
      <c r="D76" s="23">
        <v>-9.9599999999999994E-2</v>
      </c>
      <c r="E76" s="22">
        <v>7.59</v>
      </c>
      <c r="F76" s="22" t="s">
        <v>111</v>
      </c>
      <c r="J76" s="22" t="s">
        <v>111</v>
      </c>
      <c r="K76" s="22">
        <v>0</v>
      </c>
      <c r="L76" s="22">
        <v>2550090500</v>
      </c>
      <c r="M76" s="22" t="s">
        <v>111</v>
      </c>
      <c r="N76" s="22" t="s">
        <v>111</v>
      </c>
      <c r="O76" s="22">
        <v>0</v>
      </c>
      <c r="P76" s="22">
        <v>31.65</v>
      </c>
      <c r="Q76" s="22">
        <v>28145238</v>
      </c>
      <c r="R76" s="22" t="s">
        <v>111</v>
      </c>
      <c r="S76" s="22">
        <v>46.41</v>
      </c>
      <c r="T76" s="23">
        <v>1.0999999999999999E-2</v>
      </c>
      <c r="U76" s="22" t="s">
        <v>111</v>
      </c>
    </row>
    <row r="77" spans="1:21" x14ac:dyDescent="0.2">
      <c r="A77" s="22" t="s">
        <v>1095</v>
      </c>
      <c r="B77" s="22" t="s">
        <v>111</v>
      </c>
      <c r="C77" s="22" t="s">
        <v>1096</v>
      </c>
      <c r="D77" s="23">
        <v>-0.1</v>
      </c>
      <c r="E77" s="22">
        <v>1.35</v>
      </c>
      <c r="F77" s="22" t="s">
        <v>111</v>
      </c>
      <c r="J77" s="22" t="s">
        <v>111</v>
      </c>
      <c r="K77" s="22">
        <v>0</v>
      </c>
      <c r="L77" s="22">
        <v>1594871900</v>
      </c>
      <c r="M77" s="22" t="s">
        <v>111</v>
      </c>
      <c r="N77" s="22" t="s">
        <v>111</v>
      </c>
      <c r="O77" s="22">
        <v>0</v>
      </c>
      <c r="P77" s="22">
        <v>3.94</v>
      </c>
      <c r="Q77" s="22">
        <v>25086510</v>
      </c>
      <c r="R77" s="22" t="s">
        <v>111</v>
      </c>
      <c r="S77" s="22">
        <v>0</v>
      </c>
      <c r="T77" s="23">
        <v>1.5699999999999999E-2</v>
      </c>
      <c r="U77" s="22" t="s">
        <v>111</v>
      </c>
    </row>
    <row r="78" spans="1:21" x14ac:dyDescent="0.2">
      <c r="A78" s="22" t="s">
        <v>14873</v>
      </c>
      <c r="B78" s="22" t="s">
        <v>111</v>
      </c>
      <c r="C78" s="22" t="s">
        <v>14872</v>
      </c>
      <c r="D78" s="23">
        <v>6.3200000000000006E-2</v>
      </c>
      <c r="E78" s="22">
        <v>8.75</v>
      </c>
      <c r="F78" s="24">
        <v>0.3984375</v>
      </c>
      <c r="J78" s="24">
        <v>0.41199074074074077</v>
      </c>
      <c r="K78" s="22">
        <v>0</v>
      </c>
      <c r="L78" s="22">
        <v>3491947600</v>
      </c>
      <c r="M78" s="22" t="s">
        <v>111</v>
      </c>
      <c r="N78" s="22" t="s">
        <v>111</v>
      </c>
      <c r="O78" s="22">
        <v>0</v>
      </c>
      <c r="P78" s="22">
        <v>6.01</v>
      </c>
      <c r="Q78" s="22">
        <v>566467250</v>
      </c>
      <c r="R78" s="22" t="s">
        <v>111</v>
      </c>
      <c r="S78" s="22">
        <v>82.38</v>
      </c>
      <c r="T78" s="23">
        <v>0.159</v>
      </c>
      <c r="U78" s="22" t="s">
        <v>111</v>
      </c>
    </row>
    <row r="79" spans="1:21" x14ac:dyDescent="0.2">
      <c r="A79" s="22" t="s">
        <v>4033</v>
      </c>
      <c r="B79" s="22" t="s">
        <v>111</v>
      </c>
      <c r="C79" s="22" t="s">
        <v>4032</v>
      </c>
      <c r="D79" s="23">
        <v>-9.8799999999999999E-2</v>
      </c>
      <c r="E79" s="22">
        <v>8.2100000000000009</v>
      </c>
      <c r="F79" s="22" t="s">
        <v>111</v>
      </c>
      <c r="J79" s="22" t="s">
        <v>111</v>
      </c>
      <c r="K79" s="22">
        <v>0</v>
      </c>
      <c r="L79" s="22">
        <v>11310047800</v>
      </c>
      <c r="M79" s="22" t="s">
        <v>111</v>
      </c>
      <c r="N79" s="22" t="s">
        <v>111</v>
      </c>
      <c r="O79" s="22">
        <v>0</v>
      </c>
      <c r="P79" s="22">
        <v>34.08</v>
      </c>
      <c r="Q79" s="22">
        <v>539268410</v>
      </c>
      <c r="R79" s="22" t="s">
        <v>111</v>
      </c>
      <c r="S79" s="22">
        <v>3.58</v>
      </c>
      <c r="T79" s="23">
        <v>4.7399999999999998E-2</v>
      </c>
      <c r="U79" s="22" t="s">
        <v>111</v>
      </c>
    </row>
    <row r="80" spans="1:21" x14ac:dyDescent="0.2">
      <c r="A80" s="22" t="s">
        <v>456</v>
      </c>
      <c r="B80" s="22" t="s">
        <v>111</v>
      </c>
      <c r="C80" s="22" t="s">
        <v>457</v>
      </c>
      <c r="D80" s="23">
        <v>-4.0899999999999999E-2</v>
      </c>
      <c r="E80" s="22">
        <v>2.11</v>
      </c>
      <c r="F80" s="22" t="s">
        <v>111</v>
      </c>
      <c r="J80" s="22" t="s">
        <v>111</v>
      </c>
      <c r="K80" s="22">
        <v>0</v>
      </c>
      <c r="L80" s="22">
        <v>1715732500</v>
      </c>
      <c r="M80" s="22" t="s">
        <v>111</v>
      </c>
      <c r="N80" s="22" t="s">
        <v>111</v>
      </c>
      <c r="O80" s="22">
        <v>0</v>
      </c>
      <c r="P80" s="22">
        <v>19.64</v>
      </c>
      <c r="Q80" s="22">
        <v>193011610</v>
      </c>
      <c r="R80" s="22" t="s">
        <v>111</v>
      </c>
      <c r="S80" s="22">
        <v>10.66</v>
      </c>
      <c r="T80" s="23">
        <v>0.11509999999999999</v>
      </c>
      <c r="U80" s="22" t="s">
        <v>111</v>
      </c>
    </row>
    <row r="81" spans="1:21" x14ac:dyDescent="0.2">
      <c r="A81" s="22" t="s">
        <v>16110</v>
      </c>
      <c r="B81" s="22" t="s">
        <v>111</v>
      </c>
      <c r="C81" s="22" t="s">
        <v>16109</v>
      </c>
      <c r="D81" s="23">
        <v>2.5499999999999998E-2</v>
      </c>
      <c r="E81" s="22">
        <v>7.23</v>
      </c>
      <c r="F81" s="24">
        <v>0.39652777777777776</v>
      </c>
      <c r="J81" s="24">
        <v>0.39652777777777776</v>
      </c>
      <c r="K81" s="22">
        <v>0</v>
      </c>
      <c r="L81" s="22">
        <v>1809625600</v>
      </c>
      <c r="M81" s="22" t="s">
        <v>111</v>
      </c>
      <c r="N81" s="22" t="s">
        <v>111</v>
      </c>
      <c r="O81" s="22">
        <v>0</v>
      </c>
      <c r="P81" s="22">
        <v>33.61</v>
      </c>
      <c r="Q81" s="22">
        <v>161393420</v>
      </c>
      <c r="R81" s="22" t="s">
        <v>111</v>
      </c>
      <c r="S81" s="22">
        <v>67.510000000000005</v>
      </c>
      <c r="T81" s="23">
        <v>8.6900000000000005E-2</v>
      </c>
      <c r="U81" s="22" t="s">
        <v>111</v>
      </c>
    </row>
    <row r="82" spans="1:21" x14ac:dyDescent="0.2">
      <c r="A82" s="22" t="s">
        <v>371</v>
      </c>
      <c r="B82" s="22" t="s">
        <v>111</v>
      </c>
      <c r="C82" s="22" t="s">
        <v>372</v>
      </c>
      <c r="D82" s="23">
        <v>-9.1499999999999998E-2</v>
      </c>
      <c r="E82" s="22">
        <v>10.62</v>
      </c>
      <c r="F82" s="22" t="s">
        <v>111</v>
      </c>
      <c r="J82" s="22" t="s">
        <v>111</v>
      </c>
      <c r="K82" s="22">
        <v>0</v>
      </c>
      <c r="L82" s="22">
        <v>2206512400</v>
      </c>
      <c r="M82" s="22" t="s">
        <v>111</v>
      </c>
      <c r="N82" s="22" t="s">
        <v>111</v>
      </c>
      <c r="O82" s="22">
        <v>0</v>
      </c>
      <c r="P82" s="22">
        <v>20</v>
      </c>
      <c r="Q82" s="22">
        <v>450936480</v>
      </c>
      <c r="R82" s="22" t="s">
        <v>111</v>
      </c>
      <c r="S82" s="22">
        <v>7.29</v>
      </c>
      <c r="T82" s="23">
        <v>0.20399999999999999</v>
      </c>
      <c r="U82" s="22" t="s">
        <v>111</v>
      </c>
    </row>
    <row r="83" spans="1:21" x14ac:dyDescent="0.2">
      <c r="A83" s="22" t="s">
        <v>1740</v>
      </c>
      <c r="B83" s="22" t="s">
        <v>111</v>
      </c>
      <c r="C83" s="22" t="s">
        <v>1741</v>
      </c>
      <c r="D83" s="23">
        <v>-9.6799999999999997E-2</v>
      </c>
      <c r="E83" s="22">
        <v>1.4</v>
      </c>
      <c r="F83" s="22" t="s">
        <v>111</v>
      </c>
      <c r="J83" s="22" t="s">
        <v>111</v>
      </c>
      <c r="K83" s="22">
        <v>0</v>
      </c>
      <c r="L83" s="22">
        <v>5460379900</v>
      </c>
      <c r="M83" s="22" t="s">
        <v>111</v>
      </c>
      <c r="N83" s="22" t="s">
        <v>111</v>
      </c>
      <c r="O83" s="22">
        <v>0</v>
      </c>
      <c r="P83" s="22">
        <v>32.96</v>
      </c>
      <c r="Q83" s="22">
        <v>226587070</v>
      </c>
      <c r="R83" s="22" t="s">
        <v>111</v>
      </c>
      <c r="S83" s="22">
        <v>1.91</v>
      </c>
      <c r="T83" s="23">
        <v>4.1399999999999999E-2</v>
      </c>
      <c r="U83" s="22" t="s">
        <v>111</v>
      </c>
    </row>
    <row r="84" spans="1:21" x14ac:dyDescent="0.2">
      <c r="A84" s="22" t="s">
        <v>1470</v>
      </c>
      <c r="B84" s="22" t="s">
        <v>111</v>
      </c>
      <c r="C84" s="22" t="s">
        <v>1899</v>
      </c>
      <c r="D84" s="23">
        <v>9.7199999999999995E-2</v>
      </c>
      <c r="E84" s="22">
        <v>4.29</v>
      </c>
      <c r="F84" s="24">
        <v>0.59114583333333337</v>
      </c>
      <c r="J84" s="24">
        <v>0.62100694444444449</v>
      </c>
      <c r="K84" s="22">
        <v>0</v>
      </c>
      <c r="L84" s="22">
        <v>8527385500</v>
      </c>
      <c r="M84" s="22" t="s">
        <v>111</v>
      </c>
      <c r="N84" s="22" t="s">
        <v>111</v>
      </c>
      <c r="O84" s="22">
        <v>0</v>
      </c>
      <c r="P84" s="22">
        <v>44.63</v>
      </c>
      <c r="Q84" s="22">
        <v>2071926300</v>
      </c>
      <c r="R84" s="22" t="s">
        <v>111</v>
      </c>
      <c r="S84" s="22">
        <v>66.290000000000006</v>
      </c>
      <c r="T84" s="23">
        <v>0.25869999999999999</v>
      </c>
      <c r="U84" s="22" t="s">
        <v>111</v>
      </c>
    </row>
    <row r="85" spans="1:21" x14ac:dyDescent="0.2">
      <c r="A85" s="22" t="s">
        <v>260</v>
      </c>
      <c r="B85" s="22" t="s">
        <v>111</v>
      </c>
      <c r="C85" s="22" t="s">
        <v>261</v>
      </c>
      <c r="D85" s="23">
        <v>-6.0100000000000001E-2</v>
      </c>
      <c r="E85" s="22">
        <v>6.72</v>
      </c>
      <c r="F85" s="22" t="s">
        <v>111</v>
      </c>
      <c r="J85" s="22" t="s">
        <v>111</v>
      </c>
      <c r="K85" s="22">
        <v>0</v>
      </c>
      <c r="L85" s="22">
        <v>5054754000</v>
      </c>
      <c r="M85" s="22" t="s">
        <v>111</v>
      </c>
      <c r="N85" s="22" t="s">
        <v>111</v>
      </c>
      <c r="O85" s="22">
        <v>0</v>
      </c>
      <c r="P85" s="22">
        <v>8.15</v>
      </c>
      <c r="Q85" s="22">
        <v>1180596130</v>
      </c>
      <c r="R85" s="22" t="s">
        <v>111</v>
      </c>
      <c r="S85" s="22">
        <v>29.38</v>
      </c>
      <c r="T85" s="23">
        <v>0.2399</v>
      </c>
      <c r="U85" s="22" t="s">
        <v>111</v>
      </c>
    </row>
    <row r="86" spans="1:21" x14ac:dyDescent="0.2">
      <c r="A86" s="22" t="s">
        <v>484</v>
      </c>
      <c r="B86" s="22" t="s">
        <v>111</v>
      </c>
      <c r="C86" s="22" t="s">
        <v>485</v>
      </c>
      <c r="D86" s="23">
        <v>-9.9500000000000005E-2</v>
      </c>
      <c r="E86" s="22">
        <v>8.9600000000000009</v>
      </c>
      <c r="F86" s="22" t="s">
        <v>111</v>
      </c>
      <c r="J86" s="22" t="s">
        <v>111</v>
      </c>
      <c r="K86" s="22">
        <v>0</v>
      </c>
      <c r="L86" s="22">
        <v>1282335320</v>
      </c>
      <c r="M86" s="22" t="s">
        <v>111</v>
      </c>
      <c r="N86" s="22" t="s">
        <v>111</v>
      </c>
      <c r="O86" s="22">
        <v>0</v>
      </c>
      <c r="P86" s="22">
        <v>48.16</v>
      </c>
      <c r="Q86" s="22">
        <v>11684736</v>
      </c>
      <c r="R86" s="22" t="s">
        <v>111</v>
      </c>
      <c r="S86" s="22">
        <v>0</v>
      </c>
      <c r="T86" s="23">
        <v>9.1000000000000004E-3</v>
      </c>
      <c r="U86" s="22" t="s">
        <v>111</v>
      </c>
    </row>
    <row r="87" spans="1:21" x14ac:dyDescent="0.2">
      <c r="A87" s="22" t="s">
        <v>2183</v>
      </c>
      <c r="B87" s="22" t="s">
        <v>111</v>
      </c>
      <c r="C87" s="22" t="s">
        <v>2182</v>
      </c>
      <c r="D87" s="23">
        <v>-8.77E-2</v>
      </c>
      <c r="E87" s="22">
        <v>3.33</v>
      </c>
      <c r="F87" s="22" t="s">
        <v>111</v>
      </c>
      <c r="J87" s="22" t="s">
        <v>111</v>
      </c>
      <c r="K87" s="22">
        <v>0</v>
      </c>
      <c r="L87" s="22">
        <v>972632720</v>
      </c>
      <c r="M87" s="22" t="s">
        <v>111</v>
      </c>
      <c r="N87" s="22" t="s">
        <v>111</v>
      </c>
      <c r="O87" s="22">
        <v>0</v>
      </c>
      <c r="P87" s="22">
        <v>4.1900000000000004</v>
      </c>
      <c r="Q87" s="22">
        <v>103386953</v>
      </c>
      <c r="R87" s="22" t="s">
        <v>111</v>
      </c>
      <c r="S87" s="22">
        <v>4.4800000000000004</v>
      </c>
      <c r="T87" s="23">
        <v>0.105</v>
      </c>
      <c r="U87" s="22" t="s">
        <v>111</v>
      </c>
    </row>
    <row r="88" spans="1:21" x14ac:dyDescent="0.2">
      <c r="A88" s="22" t="s">
        <v>198</v>
      </c>
      <c r="B88" s="22" t="s">
        <v>111</v>
      </c>
      <c r="C88" s="22" t="s">
        <v>199</v>
      </c>
      <c r="D88" s="23">
        <v>-0.1003</v>
      </c>
      <c r="E88" s="22">
        <v>7</v>
      </c>
      <c r="F88" s="22" t="s">
        <v>111</v>
      </c>
      <c r="J88" s="22" t="s">
        <v>111</v>
      </c>
      <c r="K88" s="22">
        <v>0</v>
      </c>
      <c r="L88" s="22">
        <v>5048862300</v>
      </c>
      <c r="M88" s="22" t="s">
        <v>111</v>
      </c>
      <c r="N88" s="22" t="s">
        <v>111</v>
      </c>
      <c r="O88" s="22">
        <v>0</v>
      </c>
      <c r="P88" s="22">
        <v>62.24</v>
      </c>
      <c r="Q88" s="22">
        <v>514565260</v>
      </c>
      <c r="R88" s="22" t="s">
        <v>111</v>
      </c>
      <c r="S88" s="22">
        <v>0</v>
      </c>
      <c r="T88" s="23">
        <v>9.98E-2</v>
      </c>
      <c r="U88" s="22" t="s">
        <v>111</v>
      </c>
    </row>
    <row r="89" spans="1:21" x14ac:dyDescent="0.2">
      <c r="A89" s="22" t="s">
        <v>3103</v>
      </c>
      <c r="B89" s="22" t="s">
        <v>111</v>
      </c>
      <c r="C89" s="22" t="s">
        <v>3102</v>
      </c>
      <c r="D89" s="23">
        <v>-0.10050000000000001</v>
      </c>
      <c r="E89" s="22">
        <v>5.55</v>
      </c>
      <c r="F89" s="22" t="s">
        <v>111</v>
      </c>
      <c r="J89" s="22" t="s">
        <v>111</v>
      </c>
      <c r="K89" s="22">
        <v>0</v>
      </c>
      <c r="L89" s="22">
        <v>814972490</v>
      </c>
      <c r="M89" s="22" t="s">
        <v>111</v>
      </c>
      <c r="N89" s="22" t="s">
        <v>111</v>
      </c>
      <c r="O89" s="22">
        <v>0</v>
      </c>
      <c r="P89" s="22">
        <v>44.43</v>
      </c>
      <c r="Q89" s="22">
        <v>107693014</v>
      </c>
      <c r="R89" s="22" t="s">
        <v>111</v>
      </c>
      <c r="S89" s="22">
        <v>0</v>
      </c>
      <c r="T89" s="23">
        <v>0.128</v>
      </c>
      <c r="U89" s="22" t="s">
        <v>111</v>
      </c>
    </row>
    <row r="90" spans="1:21" x14ac:dyDescent="0.2">
      <c r="A90" s="22" t="s">
        <v>5670</v>
      </c>
      <c r="B90" s="22" t="s">
        <v>111</v>
      </c>
      <c r="C90" s="22" t="s">
        <v>5669</v>
      </c>
      <c r="D90" s="23">
        <v>4.0599999999999997E-2</v>
      </c>
      <c r="E90" s="22">
        <v>2.0499999999999998</v>
      </c>
      <c r="F90" s="24">
        <v>0.41598379629629628</v>
      </c>
      <c r="J90" s="24">
        <v>0.41598379629629628</v>
      </c>
      <c r="K90" s="22">
        <v>0</v>
      </c>
      <c r="L90" s="22">
        <v>9577039800</v>
      </c>
      <c r="M90" s="22" t="s">
        <v>111</v>
      </c>
      <c r="N90" s="22" t="s">
        <v>111</v>
      </c>
      <c r="O90" s="22">
        <v>0</v>
      </c>
      <c r="P90" s="22">
        <v>73.12</v>
      </c>
      <c r="Q90" s="22">
        <v>535861820</v>
      </c>
      <c r="R90" s="22" t="s">
        <v>111</v>
      </c>
      <c r="S90" s="22">
        <v>47.39</v>
      </c>
      <c r="T90" s="23">
        <v>5.5100000000000003E-2</v>
      </c>
      <c r="U90" s="22" t="s">
        <v>111</v>
      </c>
    </row>
    <row r="91" spans="1:21" x14ac:dyDescent="0.2">
      <c r="A91" s="22" t="s">
        <v>3591</v>
      </c>
      <c r="B91" s="22">
        <v>5</v>
      </c>
      <c r="C91" s="22" t="s">
        <v>3590</v>
      </c>
      <c r="D91" s="23">
        <v>-0.1003</v>
      </c>
      <c r="E91" s="22">
        <v>10.23</v>
      </c>
      <c r="F91" s="22" t="s">
        <v>111</v>
      </c>
      <c r="J91" s="22" t="s">
        <v>111</v>
      </c>
      <c r="K91" s="22">
        <v>0</v>
      </c>
      <c r="L91" s="22">
        <v>1978891200</v>
      </c>
      <c r="M91" s="22" t="s">
        <v>111</v>
      </c>
      <c r="N91" s="22" t="s">
        <v>111</v>
      </c>
      <c r="O91" s="22">
        <v>0</v>
      </c>
      <c r="P91" s="22">
        <v>36.56</v>
      </c>
      <c r="Q91" s="22">
        <v>255277600</v>
      </c>
      <c r="R91" s="22" t="s">
        <v>111</v>
      </c>
      <c r="S91" s="22">
        <v>56.73</v>
      </c>
      <c r="T91" s="23">
        <v>0.12790000000000001</v>
      </c>
      <c r="U91" s="22" t="s">
        <v>111</v>
      </c>
    </row>
    <row r="92" spans="1:21" x14ac:dyDescent="0.2">
      <c r="A92" s="22" t="s">
        <v>3573</v>
      </c>
      <c r="B92" s="22" t="s">
        <v>111</v>
      </c>
      <c r="C92" s="22" t="s">
        <v>3572</v>
      </c>
      <c r="D92" s="23">
        <v>-6.0699999999999997E-2</v>
      </c>
      <c r="E92" s="22">
        <v>6.65</v>
      </c>
      <c r="F92" s="22" t="s">
        <v>111</v>
      </c>
      <c r="J92" s="22" t="s">
        <v>111</v>
      </c>
      <c r="K92" s="22">
        <v>0</v>
      </c>
      <c r="L92" s="22">
        <v>4554601000</v>
      </c>
      <c r="M92" s="22" t="s">
        <v>111</v>
      </c>
      <c r="N92" s="22" t="s">
        <v>111</v>
      </c>
      <c r="O92" s="22">
        <v>0</v>
      </c>
      <c r="P92" s="22">
        <v>21.15</v>
      </c>
      <c r="Q92" s="22">
        <v>1087611210</v>
      </c>
      <c r="R92" s="22" t="s">
        <v>111</v>
      </c>
      <c r="S92" s="22">
        <v>55.6</v>
      </c>
      <c r="T92" s="23">
        <v>0.23980000000000001</v>
      </c>
      <c r="U92" s="22" t="s">
        <v>111</v>
      </c>
    </row>
    <row r="93" spans="1:21" x14ac:dyDescent="0.2">
      <c r="A93" s="22" t="s">
        <v>5241</v>
      </c>
      <c r="B93" s="22" t="s">
        <v>111</v>
      </c>
      <c r="C93" s="22" t="s">
        <v>5240</v>
      </c>
      <c r="D93" s="23">
        <v>-9.9599999999999994E-2</v>
      </c>
      <c r="E93" s="22">
        <v>2.5299999999999998</v>
      </c>
      <c r="F93" s="22" t="s">
        <v>111</v>
      </c>
      <c r="J93" s="22" t="s">
        <v>111</v>
      </c>
      <c r="K93" s="22">
        <v>0</v>
      </c>
      <c r="L93" s="22">
        <v>4239836100</v>
      </c>
      <c r="M93" s="22" t="s">
        <v>111</v>
      </c>
      <c r="N93" s="22" t="s">
        <v>111</v>
      </c>
      <c r="O93" s="22">
        <v>0</v>
      </c>
      <c r="P93" s="22">
        <v>31.46</v>
      </c>
      <c r="Q93" s="22">
        <v>172196350</v>
      </c>
      <c r="R93" s="22" t="s">
        <v>111</v>
      </c>
      <c r="S93" s="22">
        <v>0</v>
      </c>
      <c r="T93" s="23">
        <v>4.0399999999999998E-2</v>
      </c>
      <c r="U93" s="22" t="s">
        <v>111</v>
      </c>
    </row>
    <row r="94" spans="1:21" x14ac:dyDescent="0.2">
      <c r="A94" s="22" t="s">
        <v>15966</v>
      </c>
      <c r="B94" s="22" t="s">
        <v>111</v>
      </c>
      <c r="C94" s="22" t="s">
        <v>15965</v>
      </c>
      <c r="D94" s="23">
        <v>-0.10009999999999999</v>
      </c>
      <c r="E94" s="22">
        <v>7.1</v>
      </c>
      <c r="F94" s="22" t="s">
        <v>111</v>
      </c>
      <c r="J94" s="22" t="s">
        <v>111</v>
      </c>
      <c r="K94" s="22">
        <v>0</v>
      </c>
      <c r="L94" s="22">
        <v>2843635800</v>
      </c>
      <c r="M94" s="22" t="s">
        <v>111</v>
      </c>
      <c r="N94" s="22" t="s">
        <v>111</v>
      </c>
      <c r="O94" s="22">
        <v>0</v>
      </c>
      <c r="P94" s="22">
        <v>75.349999999999994</v>
      </c>
      <c r="Q94" s="22">
        <v>178571150</v>
      </c>
      <c r="R94" s="22" t="s">
        <v>111</v>
      </c>
      <c r="S94" s="22">
        <v>36.340000000000003</v>
      </c>
      <c r="T94" s="23">
        <v>6.1600000000000002E-2</v>
      </c>
      <c r="U94" s="22" t="s">
        <v>111</v>
      </c>
    </row>
    <row r="95" spans="1:21" x14ac:dyDescent="0.2">
      <c r="A95" s="22" t="s">
        <v>7333</v>
      </c>
      <c r="B95" s="22" t="s">
        <v>111</v>
      </c>
      <c r="C95" s="22" t="s">
        <v>7332</v>
      </c>
      <c r="D95" s="23">
        <v>7.1800000000000003E-2</v>
      </c>
      <c r="E95" s="22">
        <v>15.08</v>
      </c>
      <c r="F95" s="24">
        <v>0.58423611111111107</v>
      </c>
      <c r="J95" s="24">
        <v>0.58923611111111107</v>
      </c>
      <c r="K95" s="22">
        <v>0</v>
      </c>
      <c r="L95" s="22">
        <v>9902017800</v>
      </c>
      <c r="M95" s="22" t="s">
        <v>111</v>
      </c>
      <c r="N95" s="22" t="s">
        <v>111</v>
      </c>
      <c r="O95" s="22">
        <v>0</v>
      </c>
      <c r="P95" s="22">
        <v>56.96</v>
      </c>
      <c r="Q95" s="22">
        <v>1272949620</v>
      </c>
      <c r="R95" s="22" t="s">
        <v>111</v>
      </c>
      <c r="S95" s="22">
        <v>97.66</v>
      </c>
      <c r="T95" s="23">
        <v>0.13100000000000001</v>
      </c>
      <c r="U95" s="22" t="s">
        <v>111</v>
      </c>
    </row>
    <row r="96" spans="1:21" x14ac:dyDescent="0.2">
      <c r="A96" s="22" t="s">
        <v>1697</v>
      </c>
      <c r="B96" s="22" t="s">
        <v>111</v>
      </c>
      <c r="C96" s="22" t="s">
        <v>1698</v>
      </c>
      <c r="D96" s="23">
        <v>-0.10009999999999999</v>
      </c>
      <c r="E96" s="22">
        <v>6.47</v>
      </c>
      <c r="F96" s="22" t="s">
        <v>111</v>
      </c>
      <c r="J96" s="22" t="s">
        <v>111</v>
      </c>
      <c r="K96" s="22">
        <v>0</v>
      </c>
      <c r="L96" s="22">
        <v>1682200000</v>
      </c>
      <c r="M96" s="22" t="s">
        <v>111</v>
      </c>
      <c r="N96" s="22" t="s">
        <v>111</v>
      </c>
      <c r="O96" s="22">
        <v>0</v>
      </c>
      <c r="P96" s="22">
        <v>36.19</v>
      </c>
      <c r="Q96" s="22">
        <v>13102397</v>
      </c>
      <c r="R96" s="22" t="s">
        <v>111</v>
      </c>
      <c r="S96" s="22">
        <v>0</v>
      </c>
      <c r="T96" s="23">
        <v>7.7999999999999996E-3</v>
      </c>
      <c r="U96" s="22" t="s">
        <v>111</v>
      </c>
    </row>
    <row r="97" spans="1:21" x14ac:dyDescent="0.2">
      <c r="A97" s="22" t="s">
        <v>16057</v>
      </c>
      <c r="B97" s="22" t="s">
        <v>111</v>
      </c>
      <c r="C97" s="22" t="s">
        <v>16056</v>
      </c>
      <c r="D97" s="23">
        <v>2.07E-2</v>
      </c>
      <c r="E97" s="22">
        <v>7.89</v>
      </c>
      <c r="F97" s="24">
        <v>0.39583333333333331</v>
      </c>
      <c r="J97" s="24">
        <v>0.39774305555555556</v>
      </c>
      <c r="K97" s="22">
        <v>0</v>
      </c>
      <c r="L97" s="22">
        <v>4311904400</v>
      </c>
      <c r="M97" s="22" t="s">
        <v>111</v>
      </c>
      <c r="N97" s="22" t="s">
        <v>111</v>
      </c>
      <c r="O97" s="22">
        <v>0</v>
      </c>
      <c r="P97" s="22">
        <v>56.88</v>
      </c>
      <c r="Q97" s="22">
        <v>707807430</v>
      </c>
      <c r="R97" s="22" t="s">
        <v>111</v>
      </c>
      <c r="S97" s="22">
        <v>58.66</v>
      </c>
      <c r="T97" s="23">
        <v>0.15659999999999999</v>
      </c>
      <c r="U97" s="22" t="s">
        <v>111</v>
      </c>
    </row>
    <row r="98" spans="1:21" x14ac:dyDescent="0.2">
      <c r="A98" s="22" t="s">
        <v>507</v>
      </c>
      <c r="B98" s="22" t="s">
        <v>111</v>
      </c>
      <c r="C98" s="22" t="s">
        <v>508</v>
      </c>
      <c r="D98" s="23">
        <v>-9.9699999999999997E-2</v>
      </c>
      <c r="E98" s="22">
        <v>15.53</v>
      </c>
      <c r="F98" s="22" t="s">
        <v>111</v>
      </c>
      <c r="J98" s="22" t="s">
        <v>111</v>
      </c>
      <c r="K98" s="22">
        <v>0</v>
      </c>
      <c r="L98" s="22">
        <v>6734452900</v>
      </c>
      <c r="M98" s="22" t="s">
        <v>111</v>
      </c>
      <c r="N98" s="22" t="s">
        <v>111</v>
      </c>
      <c r="O98" s="22">
        <v>0</v>
      </c>
      <c r="P98" s="22">
        <v>39.1</v>
      </c>
      <c r="Q98" s="22">
        <v>122125133</v>
      </c>
      <c r="R98" s="22" t="s">
        <v>111</v>
      </c>
      <c r="S98" s="22">
        <v>0</v>
      </c>
      <c r="T98" s="23">
        <v>1.78E-2</v>
      </c>
      <c r="U98" s="22" t="s">
        <v>111</v>
      </c>
    </row>
    <row r="99" spans="1:21" x14ac:dyDescent="0.2">
      <c r="A99" s="22" t="s">
        <v>4890</v>
      </c>
      <c r="B99" s="22" t="s">
        <v>111</v>
      </c>
      <c r="C99" s="22" t="s">
        <v>4889</v>
      </c>
      <c r="D99" s="23">
        <v>8.0399999999999999E-2</v>
      </c>
      <c r="E99" s="22">
        <v>22.04</v>
      </c>
      <c r="F99" s="24">
        <v>0.5622800925925926</v>
      </c>
      <c r="J99" s="24">
        <v>0.57620370370370366</v>
      </c>
      <c r="K99" s="22">
        <v>0</v>
      </c>
      <c r="L99" s="22">
        <v>14965963000</v>
      </c>
      <c r="M99" s="22" t="s">
        <v>111</v>
      </c>
      <c r="N99" s="22" t="s">
        <v>111</v>
      </c>
      <c r="O99" s="22">
        <v>0</v>
      </c>
      <c r="P99" s="22">
        <v>42.2</v>
      </c>
      <c r="Q99" s="22">
        <v>892382470</v>
      </c>
      <c r="R99" s="22" t="s">
        <v>111</v>
      </c>
      <c r="S99" s="22">
        <v>99.44</v>
      </c>
      <c r="T99" s="23">
        <v>6.0900000000000003E-2</v>
      </c>
      <c r="U99" s="22" t="s">
        <v>111</v>
      </c>
    </row>
    <row r="100" spans="1:21" x14ac:dyDescent="0.2">
      <c r="A100" s="22" t="s">
        <v>1677</v>
      </c>
      <c r="B100" s="22" t="s">
        <v>111</v>
      </c>
      <c r="C100" s="22" t="s">
        <v>1678</v>
      </c>
      <c r="D100" s="23">
        <v>-0.03</v>
      </c>
      <c r="E100" s="22">
        <v>9.3699999999999992</v>
      </c>
      <c r="F100" s="22" t="s">
        <v>111</v>
      </c>
      <c r="J100" s="22" t="s">
        <v>111</v>
      </c>
      <c r="K100" s="22">
        <v>0</v>
      </c>
      <c r="L100" s="22">
        <v>3202285500</v>
      </c>
      <c r="M100" s="22" t="s">
        <v>111</v>
      </c>
      <c r="N100" s="22" t="s">
        <v>111</v>
      </c>
      <c r="O100" s="22">
        <v>0</v>
      </c>
      <c r="P100" s="22">
        <v>6.3</v>
      </c>
      <c r="Q100" s="22">
        <v>519397670</v>
      </c>
      <c r="R100" s="22" t="s">
        <v>111</v>
      </c>
      <c r="S100" s="22">
        <v>85.35</v>
      </c>
      <c r="T100" s="23">
        <v>0.16769999999999999</v>
      </c>
      <c r="U100" s="22" t="s">
        <v>111</v>
      </c>
    </row>
    <row r="101" spans="1:21" x14ac:dyDescent="0.2">
      <c r="A101" s="22" t="s">
        <v>2175</v>
      </c>
      <c r="B101" s="22" t="s">
        <v>111</v>
      </c>
      <c r="C101" s="22" t="s">
        <v>2174</v>
      </c>
      <c r="D101" s="23">
        <v>-0.1</v>
      </c>
      <c r="E101" s="22">
        <v>20.88</v>
      </c>
      <c r="F101" s="22" t="s">
        <v>111</v>
      </c>
      <c r="J101" s="22" t="s">
        <v>111</v>
      </c>
      <c r="K101" s="22">
        <v>0</v>
      </c>
      <c r="L101" s="22">
        <v>549087120</v>
      </c>
      <c r="M101" s="22" t="s">
        <v>111</v>
      </c>
      <c r="N101" s="22" t="s">
        <v>111</v>
      </c>
      <c r="O101" s="22">
        <v>0</v>
      </c>
      <c r="P101" s="22">
        <v>2.72</v>
      </c>
      <c r="Q101" s="22">
        <v>36965952</v>
      </c>
      <c r="R101" s="22" t="s">
        <v>111</v>
      </c>
      <c r="S101" s="22">
        <v>0</v>
      </c>
      <c r="T101" s="23">
        <v>6.7299999999999999E-2</v>
      </c>
      <c r="U101" s="22" t="s">
        <v>111</v>
      </c>
    </row>
    <row r="102" spans="1:21" x14ac:dyDescent="0.2">
      <c r="A102" s="22" t="s">
        <v>402</v>
      </c>
      <c r="B102" s="22" t="s">
        <v>111</v>
      </c>
      <c r="C102" s="22" t="s">
        <v>403</v>
      </c>
      <c r="D102" s="23">
        <v>-0.1012</v>
      </c>
      <c r="E102" s="22">
        <v>3.02</v>
      </c>
      <c r="F102" s="22" t="s">
        <v>111</v>
      </c>
      <c r="J102" s="22" t="s">
        <v>111</v>
      </c>
      <c r="K102" s="22">
        <v>0</v>
      </c>
      <c r="L102" s="22">
        <v>1689145000</v>
      </c>
      <c r="M102" s="22" t="s">
        <v>111</v>
      </c>
      <c r="N102" s="22" t="s">
        <v>111</v>
      </c>
      <c r="O102" s="22">
        <v>0</v>
      </c>
      <c r="P102" s="22">
        <v>25.63</v>
      </c>
      <c r="Q102" s="22">
        <v>20620258</v>
      </c>
      <c r="R102" s="22" t="s">
        <v>111</v>
      </c>
      <c r="S102" s="22">
        <v>0</v>
      </c>
      <c r="T102" s="23">
        <v>1.2200000000000001E-2</v>
      </c>
      <c r="U102" s="22" t="s">
        <v>111</v>
      </c>
    </row>
    <row r="103" spans="1:21" x14ac:dyDescent="0.2">
      <c r="A103" s="22" t="s">
        <v>585</v>
      </c>
      <c r="B103" s="22" t="s">
        <v>111</v>
      </c>
      <c r="C103" s="22" t="s">
        <v>1883</v>
      </c>
      <c r="D103" s="23">
        <v>-9.9699999999999997E-2</v>
      </c>
      <c r="E103" s="22">
        <v>5.69</v>
      </c>
      <c r="F103" s="22" t="s">
        <v>111</v>
      </c>
      <c r="J103" s="22" t="s">
        <v>111</v>
      </c>
      <c r="K103" s="22">
        <v>0</v>
      </c>
      <c r="L103" s="22">
        <v>1310447830</v>
      </c>
      <c r="M103" s="22" t="s">
        <v>111</v>
      </c>
      <c r="N103" s="22" t="s">
        <v>111</v>
      </c>
      <c r="O103" s="22">
        <v>0</v>
      </c>
      <c r="P103" s="22">
        <v>44.01</v>
      </c>
      <c r="Q103" s="22">
        <v>7217196</v>
      </c>
      <c r="R103" s="22" t="s">
        <v>111</v>
      </c>
      <c r="S103" s="22">
        <v>2.0299999999999998</v>
      </c>
      <c r="T103" s="23">
        <v>5.4999999999999997E-3</v>
      </c>
      <c r="U103" s="22" t="s">
        <v>111</v>
      </c>
    </row>
    <row r="104" spans="1:21" x14ac:dyDescent="0.2">
      <c r="A104" s="22" t="s">
        <v>4918</v>
      </c>
      <c r="B104" s="22" t="s">
        <v>111</v>
      </c>
      <c r="C104" s="22" t="s">
        <v>4917</v>
      </c>
      <c r="D104" s="23">
        <v>0.08</v>
      </c>
      <c r="E104" s="22">
        <v>21.19</v>
      </c>
      <c r="F104" s="24">
        <v>0.46949074074074076</v>
      </c>
      <c r="J104" s="24">
        <v>0.46949074074074076</v>
      </c>
      <c r="K104" s="22">
        <v>0</v>
      </c>
      <c r="L104" s="22">
        <v>27602573000</v>
      </c>
      <c r="M104" s="22" t="s">
        <v>111</v>
      </c>
      <c r="N104" s="22" t="s">
        <v>111</v>
      </c>
      <c r="O104" s="22">
        <v>0</v>
      </c>
      <c r="P104" s="22">
        <v>43.62</v>
      </c>
      <c r="Q104" s="22">
        <v>4806486900</v>
      </c>
      <c r="R104" s="22" t="s">
        <v>111</v>
      </c>
      <c r="S104" s="22">
        <v>97.82</v>
      </c>
      <c r="T104" s="23">
        <v>0.17749999999999999</v>
      </c>
      <c r="U104" s="22" t="s">
        <v>111</v>
      </c>
    </row>
    <row r="105" spans="1:21" x14ac:dyDescent="0.2">
      <c r="A105" s="22" t="s">
        <v>132</v>
      </c>
      <c r="B105" s="22" t="s">
        <v>111</v>
      </c>
      <c r="C105" s="22" t="s">
        <v>16108</v>
      </c>
      <c r="D105" s="23">
        <v>-0.1</v>
      </c>
      <c r="E105" s="22">
        <v>9.27</v>
      </c>
      <c r="F105" s="22" t="s">
        <v>111</v>
      </c>
      <c r="J105" s="22" t="s">
        <v>111</v>
      </c>
      <c r="K105" s="22">
        <v>0</v>
      </c>
      <c r="L105" s="22">
        <v>4585983600</v>
      </c>
      <c r="M105" s="22" t="s">
        <v>111</v>
      </c>
      <c r="N105" s="22" t="s">
        <v>111</v>
      </c>
      <c r="O105" s="22">
        <v>0</v>
      </c>
      <c r="P105" s="22">
        <v>62.89</v>
      </c>
      <c r="Q105" s="22">
        <v>445270440</v>
      </c>
      <c r="R105" s="22" t="s">
        <v>111</v>
      </c>
      <c r="S105" s="22">
        <v>33.520000000000003</v>
      </c>
      <c r="T105" s="23">
        <v>9.5899999999999999E-2</v>
      </c>
      <c r="U105" s="22" t="s">
        <v>111</v>
      </c>
    </row>
    <row r="106" spans="1:21" x14ac:dyDescent="0.2">
      <c r="A106" s="22" t="s">
        <v>788</v>
      </c>
      <c r="B106" s="22" t="s">
        <v>111</v>
      </c>
      <c r="C106" s="22" t="s">
        <v>789</v>
      </c>
      <c r="D106" s="23">
        <v>-0.10009999999999999</v>
      </c>
      <c r="E106" s="22">
        <v>12.86</v>
      </c>
      <c r="F106" s="22" t="s">
        <v>111</v>
      </c>
      <c r="J106" s="22" t="s">
        <v>111</v>
      </c>
      <c r="K106" s="22">
        <v>0</v>
      </c>
      <c r="L106" s="22">
        <v>5575334700</v>
      </c>
      <c r="M106" s="22" t="s">
        <v>111</v>
      </c>
      <c r="N106" s="22" t="s">
        <v>111</v>
      </c>
      <c r="O106" s="22">
        <v>0</v>
      </c>
      <c r="P106" s="22">
        <v>73.97</v>
      </c>
      <c r="Q106" s="22">
        <v>175756610</v>
      </c>
      <c r="R106" s="22" t="s">
        <v>111</v>
      </c>
      <c r="S106" s="22">
        <v>2.58</v>
      </c>
      <c r="T106" s="23">
        <v>3.1300000000000001E-2</v>
      </c>
      <c r="U106"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8B376-3B13-45E6-A7E8-3A84EA8259D0}">
  <dimension ref="A1:U103"/>
  <sheetViews>
    <sheetView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16095</v>
      </c>
      <c r="G1" s="2" t="s">
        <v>1889</v>
      </c>
      <c r="H1" s="2" t="s">
        <v>1888</v>
      </c>
      <c r="I1" s="2" t="s">
        <v>1887</v>
      </c>
      <c r="J1" s="22" t="s">
        <v>16094</v>
      </c>
      <c r="K1" s="22" t="s">
        <v>16093</v>
      </c>
      <c r="L1" s="22" t="s">
        <v>27</v>
      </c>
      <c r="M1" s="22" t="s">
        <v>16092</v>
      </c>
      <c r="N1" s="22" t="s">
        <v>190</v>
      </c>
      <c r="O1" s="22" t="s">
        <v>223</v>
      </c>
      <c r="P1" s="22" t="s">
        <v>5278</v>
      </c>
      <c r="Q1" s="22" t="s">
        <v>14353</v>
      </c>
      <c r="R1" s="22" t="s">
        <v>16091</v>
      </c>
      <c r="S1" s="22" t="s">
        <v>16090</v>
      </c>
      <c r="T1" s="22" t="s">
        <v>16096</v>
      </c>
      <c r="U1" s="22" t="s">
        <v>16009</v>
      </c>
    </row>
    <row r="2" spans="1:21" x14ac:dyDescent="0.2">
      <c r="A2" s="22" t="s">
        <v>3879</v>
      </c>
      <c r="B2" s="22">
        <v>1</v>
      </c>
      <c r="C2" s="22" t="s">
        <v>3878</v>
      </c>
      <c r="D2" s="23">
        <v>9.98E-2</v>
      </c>
      <c r="E2" s="22">
        <v>27.54</v>
      </c>
      <c r="F2" s="24">
        <v>0.40190972222222221</v>
      </c>
      <c r="J2" s="24">
        <v>0.62234953703703699</v>
      </c>
      <c r="K2" s="22">
        <v>5</v>
      </c>
      <c r="L2" s="22">
        <v>9529662900</v>
      </c>
      <c r="M2" s="22" t="s">
        <v>13853</v>
      </c>
      <c r="N2" s="22" t="s">
        <v>191</v>
      </c>
      <c r="O2" s="22">
        <v>393223</v>
      </c>
      <c r="P2" s="22">
        <v>47.67</v>
      </c>
      <c r="Q2" s="22">
        <v>2944332100</v>
      </c>
      <c r="R2" s="22" t="s">
        <v>16089</v>
      </c>
      <c r="S2" s="22">
        <v>100</v>
      </c>
      <c r="T2" s="23">
        <v>0.31590000000000001</v>
      </c>
      <c r="U2" s="22" t="s">
        <v>111</v>
      </c>
    </row>
    <row r="3" spans="1:21" x14ac:dyDescent="0.2">
      <c r="A3" s="22" t="s">
        <v>774</v>
      </c>
      <c r="B3" s="22" t="s">
        <v>111</v>
      </c>
      <c r="C3" s="22" t="s">
        <v>775</v>
      </c>
      <c r="D3" s="23">
        <v>0.1</v>
      </c>
      <c r="E3" s="22">
        <v>13.2</v>
      </c>
      <c r="F3" s="24">
        <v>0.39583333333333331</v>
      </c>
      <c r="J3" s="24">
        <v>0.39583333333333331</v>
      </c>
      <c r="K3" s="22">
        <v>5</v>
      </c>
      <c r="L3" s="22">
        <v>3459456000</v>
      </c>
      <c r="M3" s="22" t="s">
        <v>10986</v>
      </c>
      <c r="N3" s="22" t="s">
        <v>193</v>
      </c>
      <c r="O3" s="22">
        <v>327685</v>
      </c>
      <c r="P3" s="22">
        <v>1.78</v>
      </c>
      <c r="Q3" s="22">
        <v>49540062</v>
      </c>
      <c r="R3" s="22" t="s">
        <v>14518</v>
      </c>
      <c r="S3" s="22">
        <v>100</v>
      </c>
      <c r="T3" s="23">
        <v>1.43E-2</v>
      </c>
      <c r="U3" s="22" t="s">
        <v>111</v>
      </c>
    </row>
    <row r="4" spans="1:21" x14ac:dyDescent="0.2">
      <c r="A4" s="22" t="s">
        <v>2566</v>
      </c>
      <c r="B4" s="22" t="s">
        <v>111</v>
      </c>
      <c r="C4" s="22" t="s">
        <v>2565</v>
      </c>
      <c r="D4" s="23">
        <v>0.1</v>
      </c>
      <c r="E4" s="22">
        <v>3.41</v>
      </c>
      <c r="F4" s="24">
        <v>0.61910879629629634</v>
      </c>
      <c r="J4" s="24">
        <v>0.61910879629629634</v>
      </c>
      <c r="K4" s="22">
        <v>4</v>
      </c>
      <c r="L4" s="22">
        <v>9328103600</v>
      </c>
      <c r="M4" s="22" t="s">
        <v>16003</v>
      </c>
      <c r="N4" s="22" t="s">
        <v>191</v>
      </c>
      <c r="O4" s="22">
        <v>262148</v>
      </c>
      <c r="P4" s="22">
        <v>40.24</v>
      </c>
      <c r="Q4" s="22">
        <v>2685771300</v>
      </c>
      <c r="R4" s="22" t="s">
        <v>14519</v>
      </c>
      <c r="S4" s="22">
        <v>100</v>
      </c>
      <c r="T4" s="23">
        <v>0.30459999999999998</v>
      </c>
      <c r="U4" s="22" t="s">
        <v>111</v>
      </c>
    </row>
    <row r="5" spans="1:21" x14ac:dyDescent="0.2">
      <c r="A5" s="22" t="s">
        <v>15758</v>
      </c>
      <c r="B5" s="22">
        <v>6</v>
      </c>
      <c r="C5" s="22" t="s">
        <v>15757</v>
      </c>
      <c r="D5" s="23">
        <v>0.1004</v>
      </c>
      <c r="E5" s="22">
        <v>10.52</v>
      </c>
      <c r="F5" s="24">
        <v>0.40782407407407406</v>
      </c>
      <c r="J5" s="24">
        <v>0.56615740740740739</v>
      </c>
      <c r="K5" s="22">
        <v>4</v>
      </c>
      <c r="L5" s="22">
        <v>2388040000</v>
      </c>
      <c r="M5" s="22" t="s">
        <v>15756</v>
      </c>
      <c r="N5" s="22" t="s">
        <v>191</v>
      </c>
      <c r="O5" s="22">
        <v>262148</v>
      </c>
      <c r="P5" s="22">
        <v>30</v>
      </c>
      <c r="Q5" s="22">
        <v>791391700</v>
      </c>
      <c r="R5" s="22" t="s">
        <v>16088</v>
      </c>
      <c r="S5" s="22">
        <v>100</v>
      </c>
      <c r="T5" s="23">
        <v>0.34810000000000002</v>
      </c>
      <c r="U5" s="22" t="s">
        <v>111</v>
      </c>
    </row>
    <row r="6" spans="1:21" x14ac:dyDescent="0.2">
      <c r="A6" s="22" t="s">
        <v>590</v>
      </c>
      <c r="B6" s="22" t="s">
        <v>111</v>
      </c>
      <c r="C6" s="22" t="s">
        <v>591</v>
      </c>
      <c r="D6" s="23">
        <v>0.10009999999999999</v>
      </c>
      <c r="E6" s="22">
        <v>21.65</v>
      </c>
      <c r="F6" s="24">
        <v>0.39982638888888888</v>
      </c>
      <c r="J6" s="24">
        <v>0.4001736111111111</v>
      </c>
      <c r="K6" s="22">
        <v>3</v>
      </c>
      <c r="L6" s="22">
        <v>1471160800</v>
      </c>
      <c r="M6" s="22" t="s">
        <v>15865</v>
      </c>
      <c r="N6" s="22" t="s">
        <v>191</v>
      </c>
      <c r="O6" s="22">
        <v>196611</v>
      </c>
      <c r="P6" s="22">
        <v>1.56</v>
      </c>
      <c r="Q6" s="22">
        <v>514816970</v>
      </c>
      <c r="R6" s="22" t="s">
        <v>16087</v>
      </c>
      <c r="S6" s="22">
        <v>100</v>
      </c>
      <c r="T6" s="23">
        <v>0.35630000000000001</v>
      </c>
      <c r="U6" s="22" t="s">
        <v>111</v>
      </c>
    </row>
    <row r="7" spans="1:21" x14ac:dyDescent="0.2">
      <c r="A7" s="22" t="s">
        <v>3160</v>
      </c>
      <c r="B7" s="22" t="s">
        <v>111</v>
      </c>
      <c r="C7" s="22" t="s">
        <v>3159</v>
      </c>
      <c r="D7" s="23">
        <v>0.10009999999999999</v>
      </c>
      <c r="E7" s="22">
        <v>17.14</v>
      </c>
      <c r="F7" s="24">
        <v>0.39791666666666664</v>
      </c>
      <c r="J7" s="24">
        <v>0.39791666666666664</v>
      </c>
      <c r="K7" s="22">
        <v>2</v>
      </c>
      <c r="L7" s="22">
        <v>1117666080</v>
      </c>
      <c r="M7" s="22" t="s">
        <v>10470</v>
      </c>
      <c r="N7" s="22" t="s">
        <v>191</v>
      </c>
      <c r="O7" s="22">
        <v>131074</v>
      </c>
      <c r="P7" s="22">
        <v>14.71</v>
      </c>
      <c r="Q7" s="22">
        <v>125902345</v>
      </c>
      <c r="R7" s="22" t="s">
        <v>14773</v>
      </c>
      <c r="S7" s="22">
        <v>99.18</v>
      </c>
      <c r="T7" s="23">
        <v>0.1178</v>
      </c>
      <c r="U7" s="22" t="s">
        <v>111</v>
      </c>
    </row>
    <row r="8" spans="1:21" x14ac:dyDescent="0.2">
      <c r="A8" s="22" t="s">
        <v>2626</v>
      </c>
      <c r="B8" s="22" t="s">
        <v>111</v>
      </c>
      <c r="C8" s="22" t="s">
        <v>2625</v>
      </c>
      <c r="D8" s="23">
        <v>0.1004</v>
      </c>
      <c r="E8" s="22">
        <v>5.7</v>
      </c>
      <c r="F8" s="24">
        <v>0.55817129629629625</v>
      </c>
      <c r="J8" s="24">
        <v>0.55817129629629625</v>
      </c>
      <c r="K8" s="22">
        <v>2</v>
      </c>
      <c r="L8" s="22">
        <v>3482006200</v>
      </c>
      <c r="M8" s="22" t="s">
        <v>6602</v>
      </c>
      <c r="N8" s="22" t="s">
        <v>191</v>
      </c>
      <c r="O8" s="22">
        <v>131074</v>
      </c>
      <c r="P8" s="22">
        <v>26.88</v>
      </c>
      <c r="Q8" s="22">
        <v>285874530</v>
      </c>
      <c r="R8" s="22" t="s">
        <v>16086</v>
      </c>
      <c r="S8" s="22">
        <v>48.27</v>
      </c>
      <c r="T8" s="23">
        <v>8.6300000000000002E-2</v>
      </c>
      <c r="U8" s="22" t="s">
        <v>111</v>
      </c>
    </row>
    <row r="9" spans="1:21" x14ac:dyDescent="0.2">
      <c r="A9" s="22" t="s">
        <v>3597</v>
      </c>
      <c r="B9" s="22" t="s">
        <v>111</v>
      </c>
      <c r="C9" s="22" t="s">
        <v>3596</v>
      </c>
      <c r="D9" s="23">
        <v>9.9000000000000005E-2</v>
      </c>
      <c r="E9" s="22">
        <v>4.33</v>
      </c>
      <c r="F9" s="24">
        <v>0.39583333333333331</v>
      </c>
      <c r="J9" s="24">
        <v>0.47491898148148148</v>
      </c>
      <c r="K9" s="22">
        <v>2</v>
      </c>
      <c r="L9" s="22">
        <v>19712343000</v>
      </c>
      <c r="M9" s="22" t="s">
        <v>8148</v>
      </c>
      <c r="N9" s="22" t="s">
        <v>192</v>
      </c>
      <c r="O9" s="22">
        <v>131074</v>
      </c>
      <c r="P9" s="22">
        <v>51.4</v>
      </c>
      <c r="Q9" s="22">
        <v>1183026910</v>
      </c>
      <c r="R9" s="22" t="s">
        <v>15284</v>
      </c>
      <c r="S9" s="22">
        <v>52.59</v>
      </c>
      <c r="T9" s="23">
        <v>6.0100000000000001E-2</v>
      </c>
      <c r="U9" s="22" t="s">
        <v>111</v>
      </c>
    </row>
    <row r="10" spans="1:21" x14ac:dyDescent="0.2">
      <c r="A10" s="22" t="s">
        <v>3591</v>
      </c>
      <c r="B10" s="22" t="s">
        <v>111</v>
      </c>
      <c r="C10" s="22" t="s">
        <v>3590</v>
      </c>
      <c r="D10" s="23">
        <v>9.9599999999999994E-2</v>
      </c>
      <c r="E10" s="22">
        <v>11.37</v>
      </c>
      <c r="F10" s="24">
        <v>0.39583333333333331</v>
      </c>
      <c r="J10" s="24">
        <v>0.39583333333333331</v>
      </c>
      <c r="K10" s="22">
        <v>2</v>
      </c>
      <c r="L10" s="22">
        <v>2199412800</v>
      </c>
      <c r="M10" s="22" t="s">
        <v>15971</v>
      </c>
      <c r="N10" s="22" t="s">
        <v>193</v>
      </c>
      <c r="O10" s="22">
        <v>131074</v>
      </c>
      <c r="P10" s="22">
        <v>36.56</v>
      </c>
      <c r="Q10" s="22">
        <v>52614107</v>
      </c>
      <c r="R10" s="22" t="s">
        <v>16085</v>
      </c>
      <c r="S10" s="22">
        <v>81.64</v>
      </c>
      <c r="T10" s="23">
        <v>2.3900000000000001E-2</v>
      </c>
      <c r="U10" s="22" t="s">
        <v>111</v>
      </c>
    </row>
    <row r="11" spans="1:21" x14ac:dyDescent="0.2">
      <c r="A11" s="22" t="s">
        <v>3539</v>
      </c>
      <c r="B11" s="22" t="s">
        <v>111</v>
      </c>
      <c r="C11" s="22" t="s">
        <v>3538</v>
      </c>
      <c r="D11" s="23">
        <v>0.10009999999999999</v>
      </c>
      <c r="E11" s="22">
        <v>23.07</v>
      </c>
      <c r="F11" s="24">
        <v>0.39618055555555554</v>
      </c>
      <c r="J11" s="24">
        <v>0.58386574074074071</v>
      </c>
      <c r="K11" s="22">
        <v>2</v>
      </c>
      <c r="L11" s="22">
        <v>3753866900</v>
      </c>
      <c r="M11" s="22" t="s">
        <v>12283</v>
      </c>
      <c r="N11" s="22" t="s">
        <v>191</v>
      </c>
      <c r="O11" s="22">
        <v>131074</v>
      </c>
      <c r="P11" s="22">
        <v>14.74</v>
      </c>
      <c r="Q11" s="22">
        <v>426498100</v>
      </c>
      <c r="R11" s="22" t="s">
        <v>16084</v>
      </c>
      <c r="S11" s="22">
        <v>97.61</v>
      </c>
      <c r="T11" s="23">
        <v>0.1148</v>
      </c>
      <c r="U11" s="22" t="s">
        <v>111</v>
      </c>
    </row>
    <row r="12" spans="1:21" x14ac:dyDescent="0.2">
      <c r="A12" s="22" t="s">
        <v>319</v>
      </c>
      <c r="B12" s="22" t="s">
        <v>111</v>
      </c>
      <c r="C12" s="22" t="s">
        <v>320</v>
      </c>
      <c r="D12" s="23">
        <v>0.10009999999999999</v>
      </c>
      <c r="E12" s="22">
        <v>18.13</v>
      </c>
      <c r="F12" s="24">
        <v>0.39583333333333331</v>
      </c>
      <c r="J12" s="24">
        <v>0.39583333333333331</v>
      </c>
      <c r="K12" s="22">
        <v>2</v>
      </c>
      <c r="L12" s="22">
        <v>5692500300</v>
      </c>
      <c r="M12" s="22" t="s">
        <v>14273</v>
      </c>
      <c r="N12" s="22" t="s">
        <v>193</v>
      </c>
      <c r="O12" s="22">
        <v>131074</v>
      </c>
      <c r="P12" s="22">
        <v>35.03</v>
      </c>
      <c r="Q12" s="22">
        <v>64688184</v>
      </c>
      <c r="R12" s="22" t="s">
        <v>16083</v>
      </c>
      <c r="S12" s="22">
        <v>100</v>
      </c>
      <c r="T12" s="23">
        <v>1.14E-2</v>
      </c>
      <c r="U12" s="22" t="s">
        <v>111</v>
      </c>
    </row>
    <row r="13" spans="1:21" x14ac:dyDescent="0.2">
      <c r="A13" s="22" t="s">
        <v>5589</v>
      </c>
      <c r="B13" s="22" t="s">
        <v>111</v>
      </c>
      <c r="C13" s="22" t="s">
        <v>5588</v>
      </c>
      <c r="D13" s="23">
        <v>9.9900000000000003E-2</v>
      </c>
      <c r="E13" s="22">
        <v>31.7</v>
      </c>
      <c r="F13" s="24">
        <v>0.39583333333333331</v>
      </c>
      <c r="J13" s="24">
        <v>0.39583333333333331</v>
      </c>
      <c r="K13" s="22">
        <v>1</v>
      </c>
      <c r="L13" s="22">
        <v>2554960600</v>
      </c>
      <c r="M13" s="22" t="s">
        <v>5587</v>
      </c>
      <c r="N13" s="22" t="s">
        <v>193</v>
      </c>
      <c r="O13" s="22">
        <v>65537</v>
      </c>
      <c r="P13" s="22">
        <v>77.09</v>
      </c>
      <c r="Q13" s="22">
        <v>53044149</v>
      </c>
      <c r="R13" s="22" t="s">
        <v>16082</v>
      </c>
      <c r="S13" s="22">
        <v>98.25</v>
      </c>
      <c r="T13" s="23">
        <v>2.0799999999999999E-2</v>
      </c>
      <c r="U13" s="22" t="s">
        <v>111</v>
      </c>
    </row>
    <row r="14" spans="1:21" x14ac:dyDescent="0.2">
      <c r="A14" s="22" t="s">
        <v>780</v>
      </c>
      <c r="B14" s="22" t="s">
        <v>111</v>
      </c>
      <c r="C14" s="22" t="s">
        <v>781</v>
      </c>
      <c r="D14" s="23">
        <v>0.1002</v>
      </c>
      <c r="E14" s="22">
        <v>16.36</v>
      </c>
      <c r="F14" s="24">
        <v>0.40121527777777777</v>
      </c>
      <c r="J14" s="24">
        <v>0.6202199074074074</v>
      </c>
      <c r="K14" s="22">
        <v>1</v>
      </c>
      <c r="L14" s="22">
        <v>44172000000</v>
      </c>
      <c r="M14" s="22" t="s">
        <v>16081</v>
      </c>
      <c r="N14" s="22" t="s">
        <v>191</v>
      </c>
      <c r="O14" s="22">
        <v>65537</v>
      </c>
      <c r="P14" s="22">
        <v>90.97</v>
      </c>
      <c r="Q14" s="22">
        <v>1828382900</v>
      </c>
      <c r="R14" s="22" t="s">
        <v>16080</v>
      </c>
      <c r="S14" s="22">
        <v>72.7</v>
      </c>
      <c r="T14" s="23">
        <v>4.2099999999999999E-2</v>
      </c>
      <c r="U14" s="22" t="s">
        <v>111</v>
      </c>
    </row>
    <row r="15" spans="1:21" x14ac:dyDescent="0.2">
      <c r="A15" s="22" t="s">
        <v>3915</v>
      </c>
      <c r="B15" s="22" t="s">
        <v>111</v>
      </c>
      <c r="C15" s="22" t="s">
        <v>3914</v>
      </c>
      <c r="D15" s="23">
        <v>9.98E-2</v>
      </c>
      <c r="E15" s="22">
        <v>26.11</v>
      </c>
      <c r="F15" s="24">
        <v>0.57171296296296292</v>
      </c>
      <c r="J15" s="24">
        <v>0.57171296296296292</v>
      </c>
      <c r="K15" s="22">
        <v>1</v>
      </c>
      <c r="L15" s="22">
        <v>4235616700</v>
      </c>
      <c r="M15" s="22" t="s">
        <v>16079</v>
      </c>
      <c r="N15" s="22" t="s">
        <v>191</v>
      </c>
      <c r="O15" s="22">
        <v>65537</v>
      </c>
      <c r="P15" s="22">
        <v>45.55</v>
      </c>
      <c r="Q15" s="22">
        <v>229453710</v>
      </c>
      <c r="R15" s="22" t="s">
        <v>16078</v>
      </c>
      <c r="S15" s="22">
        <v>35.799999999999997</v>
      </c>
      <c r="T15" s="23">
        <v>5.5899999999999998E-2</v>
      </c>
      <c r="U15" s="22" t="s">
        <v>111</v>
      </c>
    </row>
    <row r="16" spans="1:21" x14ac:dyDescent="0.2">
      <c r="A16" s="22" t="s">
        <v>78</v>
      </c>
      <c r="B16" s="22" t="s">
        <v>111</v>
      </c>
      <c r="C16" s="22" t="s">
        <v>79</v>
      </c>
      <c r="D16" s="23">
        <v>0.1</v>
      </c>
      <c r="E16" s="22">
        <v>49.28</v>
      </c>
      <c r="F16" s="24">
        <v>0.42114583333333333</v>
      </c>
      <c r="J16" s="24">
        <v>0.59185185185185185</v>
      </c>
      <c r="K16" s="22">
        <v>1</v>
      </c>
      <c r="L16" s="22">
        <v>7449720900</v>
      </c>
      <c r="M16" s="22" t="s">
        <v>6198</v>
      </c>
      <c r="N16" s="22" t="s">
        <v>191</v>
      </c>
      <c r="O16" s="22">
        <v>65537</v>
      </c>
      <c r="P16" s="22">
        <v>50.58</v>
      </c>
      <c r="Q16" s="22">
        <v>1406475300</v>
      </c>
      <c r="R16" s="22" t="s">
        <v>16077</v>
      </c>
      <c r="S16" s="22">
        <v>100</v>
      </c>
      <c r="T16" s="23">
        <v>0.19209999999999999</v>
      </c>
      <c r="U16" s="22" t="s">
        <v>111</v>
      </c>
    </row>
    <row r="17" spans="1:21" x14ac:dyDescent="0.2">
      <c r="A17" s="22" t="s">
        <v>6526</v>
      </c>
      <c r="B17" s="22" t="s">
        <v>111</v>
      </c>
      <c r="C17" s="22" t="s">
        <v>6525</v>
      </c>
      <c r="D17" s="23">
        <v>9.9900000000000003E-2</v>
      </c>
      <c r="E17" s="22">
        <v>12</v>
      </c>
      <c r="F17" s="24">
        <v>0.43578703703703703</v>
      </c>
      <c r="J17" s="24">
        <v>0.43578703703703703</v>
      </c>
      <c r="K17" s="22">
        <v>1</v>
      </c>
      <c r="L17" s="22">
        <v>1200000000</v>
      </c>
      <c r="M17" s="22" t="s">
        <v>16076</v>
      </c>
      <c r="N17" s="22" t="s">
        <v>191</v>
      </c>
      <c r="O17" s="22">
        <v>65537</v>
      </c>
      <c r="P17" s="22">
        <v>24.45</v>
      </c>
      <c r="Q17" s="22">
        <v>68034362</v>
      </c>
      <c r="R17" s="22" t="s">
        <v>16075</v>
      </c>
      <c r="S17" s="22">
        <v>14.78</v>
      </c>
      <c r="T17" s="23">
        <v>5.8400000000000001E-2</v>
      </c>
      <c r="U17" s="22" t="s">
        <v>111</v>
      </c>
    </row>
    <row r="18" spans="1:21" x14ac:dyDescent="0.2">
      <c r="A18" s="22" t="s">
        <v>1529</v>
      </c>
      <c r="B18" s="22" t="s">
        <v>111</v>
      </c>
      <c r="C18" s="22" t="s">
        <v>1530</v>
      </c>
      <c r="D18" s="23">
        <v>9.9900000000000003E-2</v>
      </c>
      <c r="E18" s="22">
        <v>15.41</v>
      </c>
      <c r="F18" s="24">
        <v>0.40052083333333333</v>
      </c>
      <c r="J18" s="24">
        <v>0.56216435185185187</v>
      </c>
      <c r="K18" s="22">
        <v>1</v>
      </c>
      <c r="L18" s="22">
        <v>4346450900</v>
      </c>
      <c r="M18" s="22" t="s">
        <v>16074</v>
      </c>
      <c r="N18" s="22" t="s">
        <v>191</v>
      </c>
      <c r="O18" s="22">
        <v>65537</v>
      </c>
      <c r="P18" s="22">
        <v>39.700000000000003</v>
      </c>
      <c r="Q18" s="22">
        <v>566204650</v>
      </c>
      <c r="R18" s="22" t="s">
        <v>16073</v>
      </c>
      <c r="S18" s="22">
        <v>67.290000000000006</v>
      </c>
      <c r="T18" s="23">
        <v>0.1321</v>
      </c>
      <c r="U18" s="22" t="s">
        <v>111</v>
      </c>
    </row>
    <row r="19" spans="1:21" x14ac:dyDescent="0.2">
      <c r="A19" s="22" t="s">
        <v>636</v>
      </c>
      <c r="B19" s="22" t="s">
        <v>111</v>
      </c>
      <c r="C19" s="22" t="s">
        <v>637</v>
      </c>
      <c r="D19" s="23">
        <v>0.1003</v>
      </c>
      <c r="E19" s="22">
        <v>15.91</v>
      </c>
      <c r="F19" s="24">
        <v>0.42881944444444442</v>
      </c>
      <c r="J19" s="24">
        <v>0.42881944444444442</v>
      </c>
      <c r="K19" s="22">
        <v>1</v>
      </c>
      <c r="L19" s="22">
        <v>2791627600</v>
      </c>
      <c r="M19" s="22" t="s">
        <v>15784</v>
      </c>
      <c r="N19" s="22" t="s">
        <v>191</v>
      </c>
      <c r="O19" s="22">
        <v>196612</v>
      </c>
      <c r="P19" s="22">
        <v>28.84</v>
      </c>
      <c r="Q19" s="22">
        <v>650419570</v>
      </c>
      <c r="R19" s="22" t="s">
        <v>16072</v>
      </c>
      <c r="S19" s="22">
        <v>97.34</v>
      </c>
      <c r="T19" s="23">
        <v>0.24640000000000001</v>
      </c>
      <c r="U19" s="22" t="s">
        <v>111</v>
      </c>
    </row>
    <row r="20" spans="1:21" x14ac:dyDescent="0.2">
      <c r="A20" s="22" t="s">
        <v>492</v>
      </c>
      <c r="B20" s="22" t="s">
        <v>111</v>
      </c>
      <c r="C20" s="22" t="s">
        <v>493</v>
      </c>
      <c r="D20" s="23">
        <v>0.1002</v>
      </c>
      <c r="E20" s="22">
        <v>4.9400000000000004</v>
      </c>
      <c r="F20" s="24">
        <v>0.3972222222222222</v>
      </c>
      <c r="J20" s="24">
        <v>0.3972222222222222</v>
      </c>
      <c r="K20" s="22">
        <v>1</v>
      </c>
      <c r="L20" s="22">
        <v>2227881000</v>
      </c>
      <c r="M20" s="22" t="s">
        <v>16071</v>
      </c>
      <c r="N20" s="22" t="s">
        <v>191</v>
      </c>
      <c r="O20" s="22">
        <v>196613</v>
      </c>
      <c r="P20" s="22">
        <v>1.63</v>
      </c>
      <c r="Q20" s="22">
        <v>142730810</v>
      </c>
      <c r="R20" s="22" t="s">
        <v>16070</v>
      </c>
      <c r="S20" s="22">
        <v>78.86</v>
      </c>
      <c r="T20" s="23">
        <v>6.54E-2</v>
      </c>
      <c r="U20" s="22" t="s">
        <v>111</v>
      </c>
    </row>
    <row r="21" spans="1:21" x14ac:dyDescent="0.2">
      <c r="A21" s="22" t="s">
        <v>3835</v>
      </c>
      <c r="B21" s="22" t="s">
        <v>111</v>
      </c>
      <c r="C21" s="22" t="s">
        <v>3834</v>
      </c>
      <c r="D21" s="23">
        <v>0.1</v>
      </c>
      <c r="E21" s="22">
        <v>10.89</v>
      </c>
      <c r="F21" s="24">
        <v>0.56320601851851848</v>
      </c>
      <c r="I21" s="2" t="e">
        <f>AVERAGE((H21-G21)*100/H21)</f>
        <v>#DIV/0!</v>
      </c>
      <c r="J21" s="24">
        <v>0.5725810185185185</v>
      </c>
      <c r="K21" s="22">
        <v>1</v>
      </c>
      <c r="L21" s="22">
        <v>3747462700</v>
      </c>
      <c r="M21" s="22" t="s">
        <v>16069</v>
      </c>
      <c r="N21" s="22" t="s">
        <v>191</v>
      </c>
      <c r="O21" s="22">
        <v>262151</v>
      </c>
      <c r="P21" s="22">
        <v>9.15</v>
      </c>
      <c r="Q21" s="22">
        <v>1553626200</v>
      </c>
      <c r="R21" s="22" t="s">
        <v>16068</v>
      </c>
      <c r="S21" s="22">
        <v>99.24</v>
      </c>
      <c r="T21" s="23">
        <v>0.438</v>
      </c>
      <c r="U21" s="22" t="s">
        <v>111</v>
      </c>
    </row>
    <row r="22" spans="1:21" x14ac:dyDescent="0.2">
      <c r="A22" s="22" t="s">
        <v>1426</v>
      </c>
      <c r="B22" s="22" t="s">
        <v>111</v>
      </c>
      <c r="C22" s="22" t="s">
        <v>1427</v>
      </c>
      <c r="D22" s="23">
        <v>9.98E-2</v>
      </c>
      <c r="E22" s="22">
        <v>6.17</v>
      </c>
      <c r="F22" s="24">
        <v>0.4475925925925926</v>
      </c>
      <c r="J22" s="24">
        <v>0.54851851851851852</v>
      </c>
      <c r="K22" s="22">
        <v>1</v>
      </c>
      <c r="L22" s="22">
        <v>2435840400</v>
      </c>
      <c r="M22" s="22" t="s">
        <v>16067</v>
      </c>
      <c r="N22" s="22" t="s">
        <v>191</v>
      </c>
      <c r="O22" s="22">
        <v>65537</v>
      </c>
      <c r="P22" s="22">
        <v>27.94</v>
      </c>
      <c r="Q22" s="22">
        <v>260305150</v>
      </c>
      <c r="R22" s="22" t="s">
        <v>16066</v>
      </c>
      <c r="S22" s="22">
        <v>72.83</v>
      </c>
      <c r="T22" s="23">
        <v>0.10879999999999999</v>
      </c>
      <c r="U22" s="22" t="s">
        <v>111</v>
      </c>
    </row>
    <row r="23" spans="1:21" x14ac:dyDescent="0.2">
      <c r="A23" s="22" t="s">
        <v>2574</v>
      </c>
      <c r="B23" s="22" t="s">
        <v>111</v>
      </c>
      <c r="C23" s="22" t="s">
        <v>2573</v>
      </c>
      <c r="D23" s="23">
        <v>0.10050000000000001</v>
      </c>
      <c r="E23" s="22">
        <v>4.5999999999999996</v>
      </c>
      <c r="F23" s="24">
        <v>0.42864583333333334</v>
      </c>
      <c r="I23" s="2" t="e">
        <f>AVERAGE((H23-G23)*100/H23)</f>
        <v>#DIV/0!</v>
      </c>
      <c r="J23" s="24">
        <v>0.42864583333333334</v>
      </c>
      <c r="K23" s="22">
        <v>1</v>
      </c>
      <c r="L23" s="22">
        <v>2665075900</v>
      </c>
      <c r="M23" s="22" t="s">
        <v>16065</v>
      </c>
      <c r="N23" s="22" t="s">
        <v>191</v>
      </c>
      <c r="O23" s="22">
        <v>65537</v>
      </c>
      <c r="P23" s="22">
        <v>10.86</v>
      </c>
      <c r="Q23" s="22">
        <v>159687170</v>
      </c>
      <c r="R23" s="22" t="s">
        <v>16064</v>
      </c>
      <c r="S23" s="22">
        <v>64.25</v>
      </c>
      <c r="T23" s="23">
        <v>6.1100000000000002E-2</v>
      </c>
      <c r="U23" s="22" t="s">
        <v>111</v>
      </c>
    </row>
    <row r="24" spans="1:21" x14ac:dyDescent="0.2">
      <c r="A24" s="22" t="s">
        <v>2568</v>
      </c>
      <c r="B24" s="22" t="s">
        <v>111</v>
      </c>
      <c r="C24" s="22" t="s">
        <v>2567</v>
      </c>
      <c r="D24" s="23">
        <v>0.1003</v>
      </c>
      <c r="E24" s="22">
        <v>10.09</v>
      </c>
      <c r="F24" s="24">
        <v>0.41594907407407405</v>
      </c>
      <c r="J24" s="24">
        <v>0.41594907407407405</v>
      </c>
      <c r="K24" s="22">
        <v>1</v>
      </c>
      <c r="L24" s="22">
        <v>7822460500</v>
      </c>
      <c r="M24" s="22" t="s">
        <v>9779</v>
      </c>
      <c r="N24" s="22" t="s">
        <v>191</v>
      </c>
      <c r="O24" s="22">
        <v>65537</v>
      </c>
      <c r="P24" s="22">
        <v>9.58</v>
      </c>
      <c r="Q24" s="22">
        <v>424574200</v>
      </c>
      <c r="R24" s="22" t="s">
        <v>16063</v>
      </c>
      <c r="S24" s="22">
        <v>99.51</v>
      </c>
      <c r="T24" s="23">
        <v>5.5300000000000002E-2</v>
      </c>
      <c r="U24" s="22" t="s">
        <v>111</v>
      </c>
    </row>
    <row r="25" spans="1:21" x14ac:dyDescent="0.2">
      <c r="A25" s="22" t="s">
        <v>3589</v>
      </c>
      <c r="B25" s="22" t="s">
        <v>111</v>
      </c>
      <c r="C25" s="22" t="s">
        <v>3588</v>
      </c>
      <c r="D25" s="23">
        <v>0.1011</v>
      </c>
      <c r="E25" s="22">
        <v>5.12</v>
      </c>
      <c r="F25" s="24">
        <v>0.62042824074074077</v>
      </c>
      <c r="J25" s="24">
        <v>0.62113425925925925</v>
      </c>
      <c r="K25" s="22">
        <v>1</v>
      </c>
      <c r="L25" s="22">
        <v>3240779900</v>
      </c>
      <c r="M25" s="22" t="s">
        <v>16062</v>
      </c>
      <c r="N25" s="22" t="s">
        <v>191</v>
      </c>
      <c r="O25" s="22">
        <v>65537</v>
      </c>
      <c r="P25" s="22">
        <v>23.25</v>
      </c>
      <c r="Q25" s="22">
        <v>619945840</v>
      </c>
      <c r="R25" s="22" t="s">
        <v>16061</v>
      </c>
      <c r="S25" s="22">
        <v>96.33</v>
      </c>
      <c r="T25" s="23">
        <v>0.1991</v>
      </c>
      <c r="U25" s="22" t="s">
        <v>111</v>
      </c>
    </row>
    <row r="26" spans="1:21" x14ac:dyDescent="0.2">
      <c r="A26" s="22" t="s">
        <v>7333</v>
      </c>
      <c r="B26" s="22" t="s">
        <v>111</v>
      </c>
      <c r="C26" s="22" t="s">
        <v>7332</v>
      </c>
      <c r="D26" s="23">
        <v>0.10009999999999999</v>
      </c>
      <c r="E26" s="22">
        <v>14.07</v>
      </c>
      <c r="F26" s="24">
        <v>0.39618055555555554</v>
      </c>
      <c r="I26" s="2" t="e">
        <f>AVERAGE((H26-G26)*100/H26)</f>
        <v>#DIV/0!</v>
      </c>
      <c r="J26" s="24">
        <v>0.39618055555555554</v>
      </c>
      <c r="K26" s="22">
        <v>1</v>
      </c>
      <c r="L26" s="22">
        <v>9238819000</v>
      </c>
      <c r="M26" s="22" t="s">
        <v>11508</v>
      </c>
      <c r="N26" s="22" t="s">
        <v>191</v>
      </c>
      <c r="O26" s="22">
        <v>65537</v>
      </c>
      <c r="P26" s="22">
        <v>56.96</v>
      </c>
      <c r="Q26" s="22">
        <v>187840500</v>
      </c>
      <c r="R26" s="22" t="s">
        <v>16060</v>
      </c>
      <c r="S26" s="22">
        <v>99.71</v>
      </c>
      <c r="T26" s="23">
        <v>2.0400000000000001E-2</v>
      </c>
      <c r="U26" s="22" t="s">
        <v>111</v>
      </c>
    </row>
    <row r="27" spans="1:21" x14ac:dyDescent="0.2">
      <c r="A27" s="22" t="s">
        <v>770</v>
      </c>
      <c r="B27" s="22" t="s">
        <v>111</v>
      </c>
      <c r="C27" s="22" t="s">
        <v>771</v>
      </c>
      <c r="D27" s="23">
        <v>0.1002</v>
      </c>
      <c r="E27" s="22">
        <v>15.37</v>
      </c>
      <c r="F27" s="24">
        <v>0.4001736111111111</v>
      </c>
      <c r="I27" s="2" t="e">
        <f>AVERAGE((H27-G27)*100/H27)</f>
        <v>#DIV/0!</v>
      </c>
      <c r="J27" s="24">
        <v>0.4001736111111111</v>
      </c>
      <c r="K27" s="22">
        <v>1</v>
      </c>
      <c r="L27" s="22">
        <v>1434605100</v>
      </c>
      <c r="M27" s="22" t="s">
        <v>16059</v>
      </c>
      <c r="N27" s="22" t="s">
        <v>191</v>
      </c>
      <c r="O27" s="22">
        <v>65537</v>
      </c>
      <c r="P27" s="22">
        <v>6.41</v>
      </c>
      <c r="Q27" s="22">
        <v>62559767</v>
      </c>
      <c r="R27" s="22" t="s">
        <v>16058</v>
      </c>
      <c r="S27" s="22">
        <v>53.95</v>
      </c>
      <c r="T27" s="23">
        <v>4.4699999999999997E-2</v>
      </c>
      <c r="U27" s="22" t="s">
        <v>111</v>
      </c>
    </row>
    <row r="28" spans="1:21" x14ac:dyDescent="0.2">
      <c r="A28" s="22" t="s">
        <v>16057</v>
      </c>
      <c r="B28" s="22" t="s">
        <v>111</v>
      </c>
      <c r="C28" s="22" t="s">
        <v>16056</v>
      </c>
      <c r="D28" s="23">
        <v>9.9599999999999994E-2</v>
      </c>
      <c r="E28" s="22">
        <v>7.73</v>
      </c>
      <c r="F28" s="24">
        <v>0.46554398148148146</v>
      </c>
      <c r="J28" s="24">
        <v>0.46554398148148146</v>
      </c>
      <c r="K28" s="22">
        <v>1</v>
      </c>
      <c r="L28" s="22">
        <v>4224464000</v>
      </c>
      <c r="M28" s="22" t="s">
        <v>16055</v>
      </c>
      <c r="N28" s="22" t="s">
        <v>191</v>
      </c>
      <c r="O28" s="22">
        <v>65537</v>
      </c>
      <c r="P28" s="22">
        <v>56.88</v>
      </c>
      <c r="Q28" s="22">
        <v>86818669</v>
      </c>
      <c r="R28" s="22" t="s">
        <v>16054</v>
      </c>
      <c r="S28" s="22">
        <v>65.569999999999993</v>
      </c>
      <c r="T28" s="23">
        <v>2.1000000000000001E-2</v>
      </c>
      <c r="U28" s="22" t="s">
        <v>111</v>
      </c>
    </row>
    <row r="29" spans="1:21" x14ac:dyDescent="0.2">
      <c r="A29" s="22" t="s">
        <v>1495</v>
      </c>
      <c r="B29" s="22" t="s">
        <v>111</v>
      </c>
      <c r="C29" s="22" t="s">
        <v>1496</v>
      </c>
      <c r="D29" s="23">
        <v>9.9900000000000003E-2</v>
      </c>
      <c r="E29" s="22">
        <v>19.59</v>
      </c>
      <c r="F29" s="24">
        <v>0.46083333333333332</v>
      </c>
      <c r="J29" s="24">
        <v>0.47769675925925925</v>
      </c>
      <c r="K29" s="22">
        <v>1</v>
      </c>
      <c r="L29" s="22">
        <v>5247434200</v>
      </c>
      <c r="M29" s="22" t="s">
        <v>16053</v>
      </c>
      <c r="N29" s="22" t="s">
        <v>191</v>
      </c>
      <c r="O29" s="22">
        <v>327688</v>
      </c>
      <c r="P29" s="22">
        <v>14.61</v>
      </c>
      <c r="Q29" s="22">
        <v>1027145240</v>
      </c>
      <c r="R29" s="22" t="s">
        <v>16052</v>
      </c>
      <c r="S29" s="22">
        <v>79.12</v>
      </c>
      <c r="T29" s="23">
        <v>0.20230000000000001</v>
      </c>
      <c r="U29" s="22" t="s">
        <v>111</v>
      </c>
    </row>
    <row r="30" spans="1:21" x14ac:dyDescent="0.2">
      <c r="A30" s="22" t="s">
        <v>437</v>
      </c>
      <c r="B30" s="22" t="s">
        <v>111</v>
      </c>
      <c r="C30" s="22" t="s">
        <v>438</v>
      </c>
      <c r="D30" s="23">
        <v>0.1</v>
      </c>
      <c r="E30" s="22">
        <v>22</v>
      </c>
      <c r="F30" s="24">
        <v>0.39583333333333331</v>
      </c>
      <c r="J30" s="24">
        <v>0.39583333333333331</v>
      </c>
      <c r="K30" s="22">
        <v>1</v>
      </c>
      <c r="L30" s="22">
        <v>2514686500</v>
      </c>
      <c r="M30" s="22" t="s">
        <v>16051</v>
      </c>
      <c r="N30" s="22" t="s">
        <v>193</v>
      </c>
      <c r="O30" s="22">
        <v>65537</v>
      </c>
      <c r="P30" s="22">
        <v>11.17</v>
      </c>
      <c r="Q30" s="22">
        <v>354248970</v>
      </c>
      <c r="R30" s="22" t="s">
        <v>16050</v>
      </c>
      <c r="S30" s="22">
        <v>100</v>
      </c>
      <c r="T30" s="23">
        <v>0.1409</v>
      </c>
      <c r="U30" s="22" t="s">
        <v>111</v>
      </c>
    </row>
    <row r="31" spans="1:21" x14ac:dyDescent="0.2">
      <c r="A31" s="22" t="s">
        <v>1677</v>
      </c>
      <c r="B31" s="22" t="s">
        <v>111</v>
      </c>
      <c r="C31" s="22" t="s">
        <v>1678</v>
      </c>
      <c r="D31" s="23">
        <v>0.1002</v>
      </c>
      <c r="E31" s="22">
        <v>9.66</v>
      </c>
      <c r="F31" s="24">
        <v>0.45004629629629628</v>
      </c>
      <c r="I31" s="2" t="e">
        <f>AVERAGE((H31-G31)*100/H31)</f>
        <v>#DIV/0!</v>
      </c>
      <c r="J31" s="24">
        <v>0.62182870370370369</v>
      </c>
      <c r="K31" s="22">
        <v>1</v>
      </c>
      <c r="L31" s="22">
        <v>3301395700</v>
      </c>
      <c r="M31" s="22" t="s">
        <v>12835</v>
      </c>
      <c r="N31" s="22" t="s">
        <v>191</v>
      </c>
      <c r="O31" s="22">
        <v>65537</v>
      </c>
      <c r="P31" s="22">
        <v>6.3</v>
      </c>
      <c r="Q31" s="22">
        <v>690637520</v>
      </c>
      <c r="R31" s="22" t="s">
        <v>16049</v>
      </c>
      <c r="S31" s="22">
        <v>95.94</v>
      </c>
      <c r="T31" s="23">
        <v>0.214</v>
      </c>
      <c r="U31" s="22" t="s">
        <v>111</v>
      </c>
    </row>
    <row r="32" spans="1:21" x14ac:dyDescent="0.2">
      <c r="A32" s="22" t="s">
        <v>16048</v>
      </c>
      <c r="B32" s="22" t="s">
        <v>111</v>
      </c>
      <c r="C32" s="22" t="s">
        <v>16047</v>
      </c>
      <c r="D32" s="23">
        <v>9.98E-2</v>
      </c>
      <c r="E32" s="22">
        <v>9.6999999999999993</v>
      </c>
      <c r="F32" s="24">
        <v>0.55094907407407412</v>
      </c>
      <c r="I32" s="2" t="e">
        <f>AVERAGE((H32-G32)*100/H32)</f>
        <v>#DIV/0!</v>
      </c>
      <c r="J32" s="24">
        <v>0.55094907407407412</v>
      </c>
      <c r="K32" s="22">
        <v>1</v>
      </c>
      <c r="L32" s="22">
        <v>2450774400</v>
      </c>
      <c r="M32" s="22" t="s">
        <v>16046</v>
      </c>
      <c r="N32" s="22" t="s">
        <v>191</v>
      </c>
      <c r="O32" s="22">
        <v>65537</v>
      </c>
      <c r="P32" s="22">
        <v>32.270000000000003</v>
      </c>
      <c r="Q32" s="22">
        <v>133621194</v>
      </c>
      <c r="R32" s="22" t="s">
        <v>16045</v>
      </c>
      <c r="S32" s="22">
        <v>76.47</v>
      </c>
      <c r="T32" s="23">
        <v>5.5500000000000001E-2</v>
      </c>
      <c r="U32" s="22" t="s">
        <v>111</v>
      </c>
    </row>
    <row r="33" spans="1:21" x14ac:dyDescent="0.2">
      <c r="A33" s="22" t="s">
        <v>14728</v>
      </c>
      <c r="B33" s="22" t="s">
        <v>111</v>
      </c>
      <c r="C33" s="22" t="s">
        <v>14727</v>
      </c>
      <c r="D33" s="23">
        <v>0.1004</v>
      </c>
      <c r="E33" s="22">
        <v>10.63</v>
      </c>
      <c r="F33" s="24">
        <v>0.44203703703703706</v>
      </c>
      <c r="I33" s="2" t="e">
        <f>AVERAGE((H33-G33)*100/H33)</f>
        <v>#DIV/0!</v>
      </c>
      <c r="J33" s="24">
        <v>0.44203703703703706</v>
      </c>
      <c r="K33" s="22">
        <v>1</v>
      </c>
      <c r="L33" s="22">
        <v>2378270500</v>
      </c>
      <c r="M33" s="22" t="s">
        <v>10645</v>
      </c>
      <c r="N33" s="22" t="s">
        <v>191</v>
      </c>
      <c r="O33" s="22">
        <v>65537</v>
      </c>
      <c r="P33" s="22">
        <v>44.02</v>
      </c>
      <c r="Q33" s="22">
        <v>106952102</v>
      </c>
      <c r="R33" s="22" t="s">
        <v>16044</v>
      </c>
      <c r="S33" s="22">
        <v>99.93</v>
      </c>
      <c r="T33" s="23">
        <v>4.6300000000000001E-2</v>
      </c>
      <c r="U33" s="22" t="s">
        <v>111</v>
      </c>
    </row>
    <row r="34" spans="1:21" x14ac:dyDescent="0.2">
      <c r="A34" s="22" t="s">
        <v>880</v>
      </c>
      <c r="B34" s="22" t="s">
        <v>111</v>
      </c>
      <c r="C34" s="22" t="s">
        <v>881</v>
      </c>
      <c r="D34" s="23">
        <v>9.9699999999999997E-2</v>
      </c>
      <c r="E34" s="22">
        <v>4.1900000000000004</v>
      </c>
      <c r="F34" s="24">
        <v>0.41225694444444444</v>
      </c>
      <c r="J34" s="24">
        <v>0.41225694444444444</v>
      </c>
      <c r="K34" s="22">
        <v>1</v>
      </c>
      <c r="L34" s="22">
        <v>1340582410</v>
      </c>
      <c r="M34" s="22" t="s">
        <v>4975</v>
      </c>
      <c r="N34" s="22" t="s">
        <v>191</v>
      </c>
      <c r="O34" s="22">
        <v>65537</v>
      </c>
      <c r="P34" s="22">
        <v>41.99</v>
      </c>
      <c r="Q34" s="22">
        <v>59782315</v>
      </c>
      <c r="R34" s="22" t="s">
        <v>16043</v>
      </c>
      <c r="S34" s="22">
        <v>47.23</v>
      </c>
      <c r="T34" s="23">
        <v>4.5900000000000003E-2</v>
      </c>
      <c r="U34" s="22" t="s">
        <v>111</v>
      </c>
    </row>
    <row r="35" spans="1:21" x14ac:dyDescent="0.2">
      <c r="A35" s="22" t="s">
        <v>6264</v>
      </c>
      <c r="B35" s="22" t="s">
        <v>111</v>
      </c>
      <c r="C35" s="22" t="s">
        <v>6263</v>
      </c>
      <c r="D35" s="23">
        <v>0.1</v>
      </c>
      <c r="E35" s="22">
        <v>34.86</v>
      </c>
      <c r="F35" s="24">
        <v>0.40034722222222224</v>
      </c>
      <c r="J35" s="24">
        <v>0.40034722222222224</v>
      </c>
      <c r="K35" s="22">
        <v>1</v>
      </c>
      <c r="L35" s="22">
        <v>14164954000</v>
      </c>
      <c r="M35" s="22" t="s">
        <v>16042</v>
      </c>
      <c r="N35" s="22" t="s">
        <v>191</v>
      </c>
      <c r="O35" s="22">
        <v>65537</v>
      </c>
      <c r="P35" s="22">
        <v>80.48</v>
      </c>
      <c r="Q35" s="22">
        <v>415205580</v>
      </c>
      <c r="R35" s="22" t="s">
        <v>16041</v>
      </c>
      <c r="S35" s="22">
        <v>100</v>
      </c>
      <c r="T35" s="23">
        <v>2.9600000000000001E-2</v>
      </c>
      <c r="U35" s="22" t="s">
        <v>111</v>
      </c>
    </row>
    <row r="36" spans="1:21" x14ac:dyDescent="0.2">
      <c r="A36" s="22" t="s">
        <v>7747</v>
      </c>
      <c r="B36" s="22" t="s">
        <v>111</v>
      </c>
      <c r="C36" s="22" t="s">
        <v>7746</v>
      </c>
      <c r="D36" s="23">
        <v>9.9900000000000003E-2</v>
      </c>
      <c r="E36" s="22">
        <v>7.82</v>
      </c>
      <c r="F36" s="24">
        <v>0.41280092592592593</v>
      </c>
      <c r="J36" s="24">
        <v>0.60174768518518518</v>
      </c>
      <c r="K36" s="22">
        <v>1</v>
      </c>
      <c r="L36" s="22">
        <v>98964658000</v>
      </c>
      <c r="M36" s="22" t="s">
        <v>16040</v>
      </c>
      <c r="N36" s="22" t="s">
        <v>191</v>
      </c>
      <c r="O36" s="22">
        <v>65537</v>
      </c>
      <c r="P36" s="22">
        <v>74.87</v>
      </c>
      <c r="Q36" s="22">
        <v>5243657500</v>
      </c>
      <c r="R36" s="22" t="s">
        <v>14933</v>
      </c>
      <c r="S36" s="22">
        <v>28.79</v>
      </c>
      <c r="T36" s="23">
        <v>5.3800000000000001E-2</v>
      </c>
      <c r="U36" s="22" t="s">
        <v>111</v>
      </c>
    </row>
    <row r="37" spans="1:21" x14ac:dyDescent="0.2">
      <c r="A37" s="22" t="s">
        <v>3328</v>
      </c>
      <c r="B37" s="22" t="s">
        <v>111</v>
      </c>
      <c r="C37" s="22" t="s">
        <v>3327</v>
      </c>
      <c r="D37" s="23">
        <v>9.98E-2</v>
      </c>
      <c r="E37" s="22">
        <v>6.5</v>
      </c>
      <c r="F37" s="24">
        <v>0.40208333333333335</v>
      </c>
      <c r="I37" s="2" t="e">
        <f>AVERAGE((H37-G37)*100/H37)</f>
        <v>#DIV/0!</v>
      </c>
      <c r="J37" s="24">
        <v>0.40208333333333335</v>
      </c>
      <c r="K37" s="22">
        <v>1</v>
      </c>
      <c r="L37" s="22">
        <v>4798339700</v>
      </c>
      <c r="M37" s="22" t="s">
        <v>13191</v>
      </c>
      <c r="N37" s="22" t="s">
        <v>191</v>
      </c>
      <c r="O37" s="22">
        <v>65537</v>
      </c>
      <c r="P37" s="22">
        <v>52.13</v>
      </c>
      <c r="Q37" s="22">
        <v>93605645</v>
      </c>
      <c r="R37" s="22" t="s">
        <v>16039</v>
      </c>
      <c r="S37" s="22">
        <v>68.59</v>
      </c>
      <c r="T37" s="23">
        <v>1.9800000000000002E-2</v>
      </c>
      <c r="U37" s="22" t="s">
        <v>111</v>
      </c>
    </row>
    <row r="38" spans="1:21" x14ac:dyDescent="0.2">
      <c r="A38" s="22" t="s">
        <v>764</v>
      </c>
      <c r="B38" s="22" t="s">
        <v>111</v>
      </c>
      <c r="C38" s="22" t="s">
        <v>765</v>
      </c>
      <c r="D38" s="23">
        <v>9.8599999999999993E-2</v>
      </c>
      <c r="E38" s="22">
        <v>3.23</v>
      </c>
      <c r="F38" s="24">
        <v>0.39878472222222222</v>
      </c>
      <c r="J38" s="24">
        <v>0.39878472222222222</v>
      </c>
      <c r="K38" s="22">
        <v>1</v>
      </c>
      <c r="L38" s="22">
        <v>4843983800</v>
      </c>
      <c r="M38" s="22" t="s">
        <v>16038</v>
      </c>
      <c r="N38" s="22" t="s">
        <v>191</v>
      </c>
      <c r="O38" s="22">
        <v>65537</v>
      </c>
      <c r="P38" s="22">
        <v>53.89</v>
      </c>
      <c r="Q38" s="22">
        <v>320530510</v>
      </c>
      <c r="R38" s="22" t="s">
        <v>16037</v>
      </c>
      <c r="S38" s="22">
        <v>40.08</v>
      </c>
      <c r="T38" s="23">
        <v>6.7100000000000007E-2</v>
      </c>
      <c r="U38" s="22" t="s">
        <v>111</v>
      </c>
    </row>
    <row r="39" spans="1:21" x14ac:dyDescent="0.2">
      <c r="A39" s="22" t="s">
        <v>1035</v>
      </c>
      <c r="B39" s="22" t="s">
        <v>111</v>
      </c>
      <c r="C39" s="22" t="s">
        <v>1036</v>
      </c>
      <c r="D39" s="23">
        <v>9.9599999999999994E-2</v>
      </c>
      <c r="E39" s="22">
        <v>9.83</v>
      </c>
      <c r="F39" s="24">
        <v>0.54869212962962965</v>
      </c>
      <c r="J39" s="24">
        <v>0.54869212962962965</v>
      </c>
      <c r="K39" s="22">
        <v>1</v>
      </c>
      <c r="L39" s="22">
        <v>2949000000</v>
      </c>
      <c r="M39" s="22" t="s">
        <v>16036</v>
      </c>
      <c r="N39" s="22" t="s">
        <v>191</v>
      </c>
      <c r="O39" s="22">
        <v>65537</v>
      </c>
      <c r="P39" s="22">
        <v>64.36</v>
      </c>
      <c r="Q39" s="22">
        <v>60983225</v>
      </c>
      <c r="R39" s="22" t="s">
        <v>16035</v>
      </c>
      <c r="S39" s="22">
        <v>19.04</v>
      </c>
      <c r="T39" s="23">
        <v>2.1499999999999998E-2</v>
      </c>
      <c r="U39" s="22" t="s">
        <v>111</v>
      </c>
    </row>
    <row r="40" spans="1:21" x14ac:dyDescent="0.2">
      <c r="A40" s="22" t="s">
        <v>3248</v>
      </c>
      <c r="B40" s="22" t="s">
        <v>111</v>
      </c>
      <c r="C40" s="22" t="s">
        <v>3247</v>
      </c>
      <c r="D40" s="23">
        <v>0.1</v>
      </c>
      <c r="E40" s="22">
        <v>9.02</v>
      </c>
      <c r="F40" s="24">
        <v>0.3996527777777778</v>
      </c>
      <c r="J40" s="24">
        <v>0.40817129629629628</v>
      </c>
      <c r="K40" s="22">
        <v>1</v>
      </c>
      <c r="L40" s="22">
        <v>2639053600</v>
      </c>
      <c r="M40" s="22" t="s">
        <v>9528</v>
      </c>
      <c r="N40" s="22" t="s">
        <v>191</v>
      </c>
      <c r="O40" s="22">
        <v>65537</v>
      </c>
      <c r="P40" s="22">
        <v>49.72</v>
      </c>
      <c r="Q40" s="22">
        <v>149753250</v>
      </c>
      <c r="R40" s="22" t="s">
        <v>16034</v>
      </c>
      <c r="S40" s="22">
        <v>55.51</v>
      </c>
      <c r="T40" s="23">
        <v>5.7200000000000001E-2</v>
      </c>
      <c r="U40" s="22" t="s">
        <v>111</v>
      </c>
    </row>
    <row r="41" spans="1:21" x14ac:dyDescent="0.2">
      <c r="A41" s="22" t="s">
        <v>3218</v>
      </c>
      <c r="B41" s="22" t="s">
        <v>111</v>
      </c>
      <c r="C41" s="22" t="s">
        <v>3217</v>
      </c>
      <c r="D41" s="23">
        <v>9.9699999999999997E-2</v>
      </c>
      <c r="E41" s="22">
        <v>10.81</v>
      </c>
      <c r="F41" s="24">
        <v>0.4138425925925926</v>
      </c>
      <c r="I41" s="2" t="e">
        <f>AVERAGE((H41-G41)*100/H41)</f>
        <v>#DIV/0!</v>
      </c>
      <c r="J41" s="24">
        <v>0.60157407407407404</v>
      </c>
      <c r="K41" s="22">
        <v>1</v>
      </c>
      <c r="L41" s="22">
        <v>5499704500</v>
      </c>
      <c r="M41" s="22" t="s">
        <v>16033</v>
      </c>
      <c r="N41" s="22" t="s">
        <v>191</v>
      </c>
      <c r="O41" s="22">
        <v>65537</v>
      </c>
      <c r="P41" s="22">
        <v>61.95</v>
      </c>
      <c r="Q41" s="22">
        <v>251609390</v>
      </c>
      <c r="R41" s="22" t="s">
        <v>16032</v>
      </c>
      <c r="S41" s="22">
        <v>57.87</v>
      </c>
      <c r="T41" s="23">
        <v>4.6399999999999997E-2</v>
      </c>
      <c r="U41" s="22" t="s">
        <v>111</v>
      </c>
    </row>
    <row r="42" spans="1:21" x14ac:dyDescent="0.2">
      <c r="A42" s="22">
        <v>831689</v>
      </c>
      <c r="B42" s="22" t="s">
        <v>111</v>
      </c>
      <c r="C42" s="22" t="s">
        <v>11398</v>
      </c>
      <c r="D42" s="23">
        <v>0.2505</v>
      </c>
      <c r="E42" s="22">
        <v>27.66</v>
      </c>
      <c r="F42" s="24">
        <v>0.40347222222222223</v>
      </c>
      <c r="J42" s="24">
        <v>0.42427083333333332</v>
      </c>
      <c r="K42" s="22">
        <v>0</v>
      </c>
      <c r="L42" s="22">
        <v>1025933350</v>
      </c>
      <c r="M42" s="22" t="s">
        <v>111</v>
      </c>
      <c r="N42" s="22" t="s">
        <v>111</v>
      </c>
      <c r="O42" s="22">
        <v>0</v>
      </c>
      <c r="P42" s="22">
        <v>42</v>
      </c>
      <c r="Q42" s="22">
        <v>370518760</v>
      </c>
      <c r="R42" s="22" t="s">
        <v>111</v>
      </c>
      <c r="S42" s="22">
        <v>95.56</v>
      </c>
      <c r="T42" s="23">
        <v>0.36680000000000001</v>
      </c>
      <c r="U42" s="22" t="s">
        <v>111</v>
      </c>
    </row>
    <row r="43" spans="1:21" x14ac:dyDescent="0.2">
      <c r="A43" s="22" t="s">
        <v>2742</v>
      </c>
      <c r="B43" s="22" t="s">
        <v>111</v>
      </c>
      <c r="C43" s="22" t="s">
        <v>2741</v>
      </c>
      <c r="D43" s="23">
        <v>8.1100000000000005E-2</v>
      </c>
      <c r="E43" s="22">
        <v>69.73</v>
      </c>
      <c r="F43" s="24">
        <v>0.40173611111111113</v>
      </c>
      <c r="J43" s="24">
        <v>0.40329861111111109</v>
      </c>
      <c r="K43" s="22">
        <v>0</v>
      </c>
      <c r="L43" s="22">
        <v>2580010000</v>
      </c>
      <c r="M43" s="22" t="s">
        <v>111</v>
      </c>
      <c r="N43" s="22" t="s">
        <v>111</v>
      </c>
      <c r="O43" s="22">
        <v>0</v>
      </c>
      <c r="P43" s="22">
        <v>19.260000000000002</v>
      </c>
      <c r="Q43" s="22">
        <v>1506445200</v>
      </c>
      <c r="R43" s="22" t="s">
        <v>111</v>
      </c>
      <c r="S43" s="22">
        <v>54.51</v>
      </c>
      <c r="T43" s="23">
        <v>0.55349999999999999</v>
      </c>
      <c r="U43" s="22" t="s">
        <v>111</v>
      </c>
    </row>
    <row r="44" spans="1:21" x14ac:dyDescent="0.2">
      <c r="A44" s="22" t="s">
        <v>16031</v>
      </c>
      <c r="B44" s="22" t="s">
        <v>111</v>
      </c>
      <c r="C44" s="22" t="s">
        <v>16030</v>
      </c>
      <c r="D44" s="23">
        <v>8.8999999999999996E-2</v>
      </c>
      <c r="E44" s="22">
        <v>29.62</v>
      </c>
      <c r="F44" s="24">
        <v>0.44655092592592593</v>
      </c>
      <c r="J44" s="24">
        <v>0.44655092592592593</v>
      </c>
      <c r="K44" s="22">
        <v>0</v>
      </c>
      <c r="L44" s="22">
        <v>2050007900</v>
      </c>
      <c r="M44" s="22" t="s">
        <v>111</v>
      </c>
      <c r="N44" s="22" t="s">
        <v>111</v>
      </c>
      <c r="O44" s="22">
        <v>0</v>
      </c>
      <c r="P44" s="22">
        <v>21.24</v>
      </c>
      <c r="Q44" s="22">
        <v>481753770</v>
      </c>
      <c r="R44" s="22" t="s">
        <v>111</v>
      </c>
      <c r="S44" s="22">
        <v>76.8</v>
      </c>
      <c r="T44" s="23">
        <v>0.2273</v>
      </c>
      <c r="U44" s="22" t="s">
        <v>111</v>
      </c>
    </row>
    <row r="45" spans="1:21" x14ac:dyDescent="0.2">
      <c r="A45" s="22" t="s">
        <v>4390</v>
      </c>
      <c r="B45" s="22" t="s">
        <v>111</v>
      </c>
      <c r="C45" s="22" t="s">
        <v>4389</v>
      </c>
      <c r="D45" s="23">
        <v>7.1300000000000002E-2</v>
      </c>
      <c r="E45" s="22">
        <v>22.1</v>
      </c>
      <c r="F45" s="24">
        <v>0.39583333333333331</v>
      </c>
      <c r="J45" s="24">
        <v>0.39652777777777776</v>
      </c>
      <c r="K45" s="22">
        <v>0</v>
      </c>
      <c r="L45" s="22">
        <v>3731109300</v>
      </c>
      <c r="M45" s="22" t="s">
        <v>111</v>
      </c>
      <c r="N45" s="22" t="s">
        <v>111</v>
      </c>
      <c r="O45" s="22">
        <v>0</v>
      </c>
      <c r="P45" s="22">
        <v>7.97</v>
      </c>
      <c r="Q45" s="22">
        <v>1265502500</v>
      </c>
      <c r="R45" s="22" t="s">
        <v>111</v>
      </c>
      <c r="S45" s="22">
        <v>66.349999999999994</v>
      </c>
      <c r="T45" s="23">
        <v>0.31190000000000001</v>
      </c>
      <c r="U45" s="22" t="s">
        <v>111</v>
      </c>
    </row>
    <row r="46" spans="1:21" x14ac:dyDescent="0.2">
      <c r="A46" s="22" t="s">
        <v>11279</v>
      </c>
      <c r="B46" s="22" t="s">
        <v>111</v>
      </c>
      <c r="C46" s="22" t="s">
        <v>11278</v>
      </c>
      <c r="D46" s="23">
        <v>7.9699999999999993E-2</v>
      </c>
      <c r="E46" s="22">
        <v>23.58</v>
      </c>
      <c r="F46" s="24">
        <v>0.41190972222222222</v>
      </c>
      <c r="J46" s="24">
        <v>0.41190972222222222</v>
      </c>
      <c r="K46" s="22">
        <v>0</v>
      </c>
      <c r="L46" s="22">
        <v>4037040600</v>
      </c>
      <c r="M46" s="22" t="s">
        <v>111</v>
      </c>
      <c r="N46" s="22" t="s">
        <v>111</v>
      </c>
      <c r="O46" s="22">
        <v>0</v>
      </c>
      <c r="P46" s="22">
        <v>8.06</v>
      </c>
      <c r="Q46" s="22">
        <v>1380388000</v>
      </c>
      <c r="R46" s="22" t="s">
        <v>111</v>
      </c>
      <c r="S46" s="22">
        <v>74.849999999999994</v>
      </c>
      <c r="T46" s="23">
        <v>0.33600000000000002</v>
      </c>
      <c r="U46" s="22" t="s">
        <v>111</v>
      </c>
    </row>
    <row r="47" spans="1:21" x14ac:dyDescent="0.2">
      <c r="A47" s="22" t="s">
        <v>16029</v>
      </c>
      <c r="B47" s="22" t="s">
        <v>111</v>
      </c>
      <c r="C47" s="22" t="s">
        <v>16028</v>
      </c>
      <c r="D47" s="23">
        <v>0.1769</v>
      </c>
      <c r="E47" s="22">
        <v>16.3</v>
      </c>
      <c r="F47" s="24">
        <v>0.40747685185185184</v>
      </c>
      <c r="J47" s="24">
        <v>0.5876851851851852</v>
      </c>
      <c r="K47" s="22">
        <v>0</v>
      </c>
      <c r="L47" s="22">
        <v>15445783000</v>
      </c>
      <c r="M47" s="22" t="s">
        <v>111</v>
      </c>
      <c r="N47" s="22" t="s">
        <v>111</v>
      </c>
      <c r="O47" s="22">
        <v>0</v>
      </c>
      <c r="P47" s="22">
        <v>6.91</v>
      </c>
      <c r="Q47" s="22">
        <v>5060966300</v>
      </c>
      <c r="R47" s="22" t="s">
        <v>111</v>
      </c>
      <c r="S47" s="22">
        <v>97.61</v>
      </c>
      <c r="T47" s="23">
        <v>0.33150000000000002</v>
      </c>
      <c r="U47" s="22" t="s">
        <v>111</v>
      </c>
    </row>
    <row r="48" spans="1:21" x14ac:dyDescent="0.2">
      <c r="A48" s="22" t="s">
        <v>3941</v>
      </c>
      <c r="B48" s="22" t="s">
        <v>111</v>
      </c>
      <c r="C48" s="22" t="s">
        <v>3940</v>
      </c>
      <c r="D48" s="23">
        <v>-9.98E-2</v>
      </c>
      <c r="E48" s="22">
        <v>18.399999999999999</v>
      </c>
      <c r="F48" s="22" t="s">
        <v>111</v>
      </c>
      <c r="J48" s="22" t="s">
        <v>111</v>
      </c>
      <c r="K48" s="22">
        <v>0</v>
      </c>
      <c r="L48" s="22">
        <v>1490370100</v>
      </c>
      <c r="M48" s="22" t="s">
        <v>111</v>
      </c>
      <c r="N48" s="22" t="s">
        <v>111</v>
      </c>
      <c r="O48" s="22">
        <v>0</v>
      </c>
      <c r="P48" s="22">
        <v>21.79</v>
      </c>
      <c r="Q48" s="22">
        <v>164597430</v>
      </c>
      <c r="R48" s="22" t="s">
        <v>111</v>
      </c>
      <c r="S48" s="22">
        <v>43.28</v>
      </c>
      <c r="T48" s="23">
        <v>0.1103</v>
      </c>
      <c r="U48" s="22" t="s">
        <v>111</v>
      </c>
    </row>
    <row r="49" spans="1:21" x14ac:dyDescent="0.2">
      <c r="A49" s="22" t="s">
        <v>505</v>
      </c>
      <c r="B49" s="22" t="s">
        <v>111</v>
      </c>
      <c r="C49" s="22" t="s">
        <v>506</v>
      </c>
      <c r="D49" s="23">
        <v>3.5000000000000003E-2</v>
      </c>
      <c r="E49" s="22">
        <v>11.83</v>
      </c>
      <c r="F49" s="24">
        <v>0.54383101851851856</v>
      </c>
      <c r="J49" s="24">
        <v>0.54383101851851856</v>
      </c>
      <c r="K49" s="22">
        <v>0</v>
      </c>
      <c r="L49" s="22">
        <v>1306477510</v>
      </c>
      <c r="M49" s="22" t="s">
        <v>111</v>
      </c>
      <c r="N49" s="22" t="s">
        <v>111</v>
      </c>
      <c r="O49" s="22">
        <v>0</v>
      </c>
      <c r="P49" s="22">
        <v>9.6999999999999993</v>
      </c>
      <c r="Q49" s="22">
        <v>142359580</v>
      </c>
      <c r="R49" s="22" t="s">
        <v>111</v>
      </c>
      <c r="S49" s="22">
        <v>54.01</v>
      </c>
      <c r="T49" s="23">
        <v>0.1053</v>
      </c>
      <c r="U49" s="22" t="s">
        <v>111</v>
      </c>
    </row>
    <row r="50" spans="1:21" x14ac:dyDescent="0.2">
      <c r="A50" s="22" t="s">
        <v>14185</v>
      </c>
      <c r="B50" s="22">
        <v>4</v>
      </c>
      <c r="C50" s="22" t="s">
        <v>14184</v>
      </c>
      <c r="D50" s="23">
        <v>-0.10009999999999999</v>
      </c>
      <c r="E50" s="22">
        <v>19.23</v>
      </c>
      <c r="F50" s="22" t="s">
        <v>111</v>
      </c>
      <c r="J50" s="22" t="s">
        <v>111</v>
      </c>
      <c r="K50" s="22">
        <v>0</v>
      </c>
      <c r="L50" s="22">
        <v>5010284800</v>
      </c>
      <c r="M50" s="22" t="s">
        <v>111</v>
      </c>
      <c r="N50" s="22" t="s">
        <v>111</v>
      </c>
      <c r="O50" s="22">
        <v>0</v>
      </c>
      <c r="P50" s="22">
        <v>30.94</v>
      </c>
      <c r="Q50" s="22">
        <v>2170062000</v>
      </c>
      <c r="R50" s="22" t="s">
        <v>111</v>
      </c>
      <c r="S50" s="22">
        <v>35.51</v>
      </c>
      <c r="T50" s="23">
        <v>0.38819999999999999</v>
      </c>
      <c r="U50" s="22" t="s">
        <v>111</v>
      </c>
    </row>
    <row r="51" spans="1:21" x14ac:dyDescent="0.2">
      <c r="A51" s="22" t="s">
        <v>565</v>
      </c>
      <c r="B51" s="22" t="s">
        <v>111</v>
      </c>
      <c r="C51" s="22" t="s">
        <v>566</v>
      </c>
      <c r="D51" s="23">
        <v>-9.9900000000000003E-2</v>
      </c>
      <c r="E51" s="22">
        <v>15.4</v>
      </c>
      <c r="F51" s="22" t="s">
        <v>111</v>
      </c>
      <c r="J51" s="22" t="s">
        <v>111</v>
      </c>
      <c r="K51" s="22">
        <v>0</v>
      </c>
      <c r="L51" s="22">
        <v>2312592600</v>
      </c>
      <c r="M51" s="22" t="s">
        <v>111</v>
      </c>
      <c r="N51" s="22" t="s">
        <v>111</v>
      </c>
      <c r="O51" s="22">
        <v>0</v>
      </c>
      <c r="P51" s="22">
        <v>1.28</v>
      </c>
      <c r="Q51" s="22">
        <v>1252950520</v>
      </c>
      <c r="R51" s="22" t="s">
        <v>111</v>
      </c>
      <c r="S51" s="22">
        <v>38.75</v>
      </c>
      <c r="T51" s="23">
        <v>0.48220000000000002</v>
      </c>
      <c r="U51" s="22" t="s">
        <v>111</v>
      </c>
    </row>
    <row r="52" spans="1:21" x14ac:dyDescent="0.2">
      <c r="A52" s="22" t="s">
        <v>3176</v>
      </c>
      <c r="B52" s="22" t="s">
        <v>111</v>
      </c>
      <c r="C52" s="22" t="s">
        <v>3175</v>
      </c>
      <c r="D52" s="23">
        <v>-9.9699999999999997E-2</v>
      </c>
      <c r="E52" s="22">
        <v>13.09</v>
      </c>
      <c r="F52" s="22" t="s">
        <v>111</v>
      </c>
      <c r="J52" s="22" t="s">
        <v>111</v>
      </c>
      <c r="K52" s="22">
        <v>0</v>
      </c>
      <c r="L52" s="22">
        <v>1675520000</v>
      </c>
      <c r="M52" s="22" t="s">
        <v>111</v>
      </c>
      <c r="N52" s="22" t="s">
        <v>111</v>
      </c>
      <c r="O52" s="22">
        <v>0</v>
      </c>
      <c r="P52" s="22">
        <v>29.9</v>
      </c>
      <c r="Q52" s="22">
        <v>250180090</v>
      </c>
      <c r="R52" s="22" t="s">
        <v>111</v>
      </c>
      <c r="S52" s="22">
        <v>29.6</v>
      </c>
      <c r="T52" s="23">
        <v>0.1353</v>
      </c>
      <c r="U52" s="22" t="s">
        <v>111</v>
      </c>
    </row>
    <row r="53" spans="1:21" x14ac:dyDescent="0.2">
      <c r="A53" s="22" t="s">
        <v>3901</v>
      </c>
      <c r="B53" s="22" t="s">
        <v>111</v>
      </c>
      <c r="C53" s="22" t="s">
        <v>3900</v>
      </c>
      <c r="D53" s="23">
        <v>5.7799999999999997E-2</v>
      </c>
      <c r="E53" s="22">
        <v>10.98</v>
      </c>
      <c r="F53" s="24">
        <v>0.39774305555555556</v>
      </c>
      <c r="J53" s="24">
        <v>0.39774305555555556</v>
      </c>
      <c r="K53" s="22">
        <v>0</v>
      </c>
      <c r="L53" s="22">
        <v>1453001100</v>
      </c>
      <c r="M53" s="22" t="s">
        <v>111</v>
      </c>
      <c r="N53" s="22" t="s">
        <v>111</v>
      </c>
      <c r="O53" s="22">
        <v>0</v>
      </c>
      <c r="P53" s="22">
        <v>26.73</v>
      </c>
      <c r="Q53" s="22">
        <v>200287560</v>
      </c>
      <c r="R53" s="22" t="s">
        <v>111</v>
      </c>
      <c r="S53" s="22">
        <v>53.85</v>
      </c>
      <c r="T53" s="23">
        <v>0.1351</v>
      </c>
      <c r="U53" s="22" t="s">
        <v>111</v>
      </c>
    </row>
    <row r="54" spans="1:21" x14ac:dyDescent="0.2">
      <c r="A54" s="22" t="s">
        <v>659</v>
      </c>
      <c r="B54" s="22" t="s">
        <v>111</v>
      </c>
      <c r="C54" s="22" t="s">
        <v>660</v>
      </c>
      <c r="D54" s="23">
        <v>-0.1004</v>
      </c>
      <c r="E54" s="22">
        <v>6.27</v>
      </c>
      <c r="F54" s="22" t="s">
        <v>111</v>
      </c>
      <c r="J54" s="22" t="s">
        <v>111</v>
      </c>
      <c r="K54" s="22">
        <v>0</v>
      </c>
      <c r="L54" s="22">
        <v>1024311130</v>
      </c>
      <c r="M54" s="22" t="s">
        <v>111</v>
      </c>
      <c r="N54" s="22" t="s">
        <v>111</v>
      </c>
      <c r="O54" s="22">
        <v>0</v>
      </c>
      <c r="P54" s="22">
        <v>29.22</v>
      </c>
      <c r="Q54" s="22">
        <v>26334627</v>
      </c>
      <c r="R54" s="22" t="s">
        <v>111</v>
      </c>
      <c r="S54" s="22">
        <v>0</v>
      </c>
      <c r="T54" s="23">
        <v>2.5700000000000001E-2</v>
      </c>
      <c r="U54" s="22" t="s">
        <v>111</v>
      </c>
    </row>
    <row r="55" spans="1:21" x14ac:dyDescent="0.2">
      <c r="A55" s="22" t="s">
        <v>3170</v>
      </c>
      <c r="B55" s="22" t="s">
        <v>111</v>
      </c>
      <c r="C55" s="22" t="s">
        <v>3169</v>
      </c>
      <c r="D55" s="23">
        <v>1.55E-2</v>
      </c>
      <c r="E55" s="22">
        <v>13.1</v>
      </c>
      <c r="F55" s="24">
        <v>0.60365740740740736</v>
      </c>
      <c r="J55" s="24">
        <v>0.60365740740740736</v>
      </c>
      <c r="K55" s="22">
        <v>0</v>
      </c>
      <c r="L55" s="22">
        <v>875767750</v>
      </c>
      <c r="M55" s="22" t="s">
        <v>111</v>
      </c>
      <c r="N55" s="22" t="s">
        <v>111</v>
      </c>
      <c r="O55" s="22">
        <v>0</v>
      </c>
      <c r="P55" s="22">
        <v>1</v>
      </c>
      <c r="Q55" s="22">
        <v>80212188</v>
      </c>
      <c r="R55" s="22" t="s">
        <v>111</v>
      </c>
      <c r="S55" s="22">
        <v>61.59</v>
      </c>
      <c r="T55" s="23">
        <v>8.8400000000000006E-2</v>
      </c>
      <c r="U55" s="22" t="s">
        <v>111</v>
      </c>
    </row>
    <row r="56" spans="1:21" x14ac:dyDescent="0.2">
      <c r="A56" s="22" t="s">
        <v>16027</v>
      </c>
      <c r="B56" s="22" t="s">
        <v>111</v>
      </c>
      <c r="C56" s="22" t="s">
        <v>16026</v>
      </c>
      <c r="D56" s="23">
        <v>2.0199999999999999E-2</v>
      </c>
      <c r="E56" s="22">
        <v>8.59</v>
      </c>
      <c r="F56" s="24">
        <v>0.39583333333333331</v>
      </c>
      <c r="J56" s="24">
        <v>0.39583333333333331</v>
      </c>
      <c r="K56" s="22">
        <v>0</v>
      </c>
      <c r="L56" s="22">
        <v>2237755900</v>
      </c>
      <c r="M56" s="22" t="s">
        <v>111</v>
      </c>
      <c r="N56" s="22" t="s">
        <v>111</v>
      </c>
      <c r="O56" s="22">
        <v>0</v>
      </c>
      <c r="P56" s="22">
        <v>1.33</v>
      </c>
      <c r="Q56" s="22">
        <v>328385560</v>
      </c>
      <c r="R56" s="22" t="s">
        <v>111</v>
      </c>
      <c r="S56" s="22">
        <v>82.76</v>
      </c>
      <c r="T56" s="23">
        <v>0.1414</v>
      </c>
      <c r="U56" s="22" t="s">
        <v>111</v>
      </c>
    </row>
    <row r="57" spans="1:21" x14ac:dyDescent="0.2">
      <c r="A57" s="22" t="s">
        <v>2943</v>
      </c>
      <c r="B57" s="22" t="s">
        <v>111</v>
      </c>
      <c r="C57" s="22" t="s">
        <v>2942</v>
      </c>
      <c r="D57" s="23">
        <v>-9.5399999999999999E-2</v>
      </c>
      <c r="E57" s="22">
        <v>6.64</v>
      </c>
      <c r="F57" s="22" t="s">
        <v>111</v>
      </c>
      <c r="J57" s="22" t="s">
        <v>111</v>
      </c>
      <c r="K57" s="22">
        <v>0</v>
      </c>
      <c r="L57" s="22">
        <v>873025780</v>
      </c>
      <c r="M57" s="22" t="s">
        <v>111</v>
      </c>
      <c r="N57" s="22" t="s">
        <v>111</v>
      </c>
      <c r="O57" s="22">
        <v>0</v>
      </c>
      <c r="P57" s="22">
        <v>36.36</v>
      </c>
      <c r="Q57" s="22">
        <v>152784000</v>
      </c>
      <c r="R57" s="22" t="s">
        <v>111</v>
      </c>
      <c r="S57" s="22">
        <v>0</v>
      </c>
      <c r="T57" s="23">
        <v>0.17319999999999999</v>
      </c>
      <c r="U57" s="22" t="s">
        <v>111</v>
      </c>
    </row>
    <row r="58" spans="1:21" x14ac:dyDescent="0.2">
      <c r="A58" s="22" t="s">
        <v>15522</v>
      </c>
      <c r="B58" s="22" t="s">
        <v>111</v>
      </c>
      <c r="C58" s="22" t="s">
        <v>15521</v>
      </c>
      <c r="D58" s="23">
        <v>-9.98E-2</v>
      </c>
      <c r="E58" s="22">
        <v>15.51</v>
      </c>
      <c r="F58" s="22" t="s">
        <v>111</v>
      </c>
      <c r="J58" s="22" t="s">
        <v>111</v>
      </c>
      <c r="K58" s="22">
        <v>0</v>
      </c>
      <c r="L58" s="22">
        <v>2019127800</v>
      </c>
      <c r="M58" s="22" t="s">
        <v>111</v>
      </c>
      <c r="N58" s="22" t="s">
        <v>111</v>
      </c>
      <c r="O58" s="22">
        <v>0</v>
      </c>
      <c r="P58" s="22">
        <v>0.93</v>
      </c>
      <c r="Q58" s="22">
        <v>390543290</v>
      </c>
      <c r="R58" s="22" t="s">
        <v>111</v>
      </c>
      <c r="S58" s="22">
        <v>43.9</v>
      </c>
      <c r="T58" s="23">
        <v>0.19120000000000001</v>
      </c>
      <c r="U58" s="22" t="s">
        <v>111</v>
      </c>
    </row>
    <row r="59" spans="1:21" x14ac:dyDescent="0.2">
      <c r="A59" s="22" t="s">
        <v>727</v>
      </c>
      <c r="B59" s="22" t="s">
        <v>111</v>
      </c>
      <c r="C59" s="22" t="s">
        <v>1965</v>
      </c>
      <c r="D59" s="23">
        <v>-0.1</v>
      </c>
      <c r="E59" s="22">
        <v>4.95</v>
      </c>
      <c r="F59" s="22" t="s">
        <v>111</v>
      </c>
      <c r="J59" s="22" t="s">
        <v>111</v>
      </c>
      <c r="K59" s="22">
        <v>0</v>
      </c>
      <c r="L59" s="22">
        <v>3553431600</v>
      </c>
      <c r="M59" s="22" t="s">
        <v>111</v>
      </c>
      <c r="N59" s="22" t="s">
        <v>111</v>
      </c>
      <c r="O59" s="22">
        <v>0</v>
      </c>
      <c r="P59" s="22">
        <v>34.340000000000003</v>
      </c>
      <c r="Q59" s="22">
        <v>536414810</v>
      </c>
      <c r="R59" s="22" t="s">
        <v>111</v>
      </c>
      <c r="S59" s="22">
        <v>58.93</v>
      </c>
      <c r="T59" s="23">
        <v>0.1482</v>
      </c>
      <c r="U59" s="22" t="s">
        <v>111</v>
      </c>
    </row>
    <row r="60" spans="1:21" x14ac:dyDescent="0.2">
      <c r="A60" s="22" t="s">
        <v>736</v>
      </c>
      <c r="B60" s="22">
        <v>5</v>
      </c>
      <c r="C60" s="22" t="s">
        <v>737</v>
      </c>
      <c r="D60" s="23">
        <v>-7.7700000000000005E-2</v>
      </c>
      <c r="E60" s="22">
        <v>8.43</v>
      </c>
      <c r="F60" s="24">
        <v>0.4385648148148148</v>
      </c>
      <c r="J60" s="24">
        <v>0.45782407407407405</v>
      </c>
      <c r="K60" s="22">
        <v>0</v>
      </c>
      <c r="L60" s="22">
        <v>2832314000</v>
      </c>
      <c r="M60" s="22" t="s">
        <v>111</v>
      </c>
      <c r="N60" s="22" t="s">
        <v>111</v>
      </c>
      <c r="O60" s="22">
        <v>0</v>
      </c>
      <c r="P60" s="22">
        <v>31.65</v>
      </c>
      <c r="Q60" s="22">
        <v>872760680</v>
      </c>
      <c r="R60" s="22" t="s">
        <v>111</v>
      </c>
      <c r="S60" s="22">
        <v>64.349999999999994</v>
      </c>
      <c r="T60" s="23">
        <v>0.27510000000000001</v>
      </c>
      <c r="U60" s="22" t="s">
        <v>111</v>
      </c>
    </row>
    <row r="61" spans="1:21" x14ac:dyDescent="0.2">
      <c r="A61" s="22" t="s">
        <v>6358</v>
      </c>
      <c r="B61" s="22" t="s">
        <v>111</v>
      </c>
      <c r="C61" s="22" t="s">
        <v>6357</v>
      </c>
      <c r="D61" s="23">
        <v>7.7899999999999997E-2</v>
      </c>
      <c r="E61" s="22">
        <v>10.1</v>
      </c>
      <c r="F61" s="24">
        <v>0.47144675925925927</v>
      </c>
      <c r="J61" s="24">
        <v>0.47144675925925927</v>
      </c>
      <c r="K61" s="22">
        <v>0</v>
      </c>
      <c r="L61" s="22">
        <v>2917644100</v>
      </c>
      <c r="M61" s="22" t="s">
        <v>111</v>
      </c>
      <c r="N61" s="22" t="s">
        <v>111</v>
      </c>
      <c r="O61" s="22">
        <v>0</v>
      </c>
      <c r="P61" s="22">
        <v>51.72</v>
      </c>
      <c r="Q61" s="22">
        <v>156684140</v>
      </c>
      <c r="R61" s="22" t="s">
        <v>111</v>
      </c>
      <c r="S61" s="22">
        <v>77.53</v>
      </c>
      <c r="T61" s="23">
        <v>5.5E-2</v>
      </c>
      <c r="U61" s="22" t="s">
        <v>111</v>
      </c>
    </row>
    <row r="62" spans="1:21" x14ac:dyDescent="0.2">
      <c r="A62" s="22" t="s">
        <v>2628</v>
      </c>
      <c r="B62" s="22" t="s">
        <v>111</v>
      </c>
      <c r="C62" s="22" t="s">
        <v>2627</v>
      </c>
      <c r="D62" s="23">
        <v>5.7799999999999997E-2</v>
      </c>
      <c r="E62" s="22">
        <v>6.95</v>
      </c>
      <c r="F62" s="24">
        <v>0.45765046296296297</v>
      </c>
      <c r="J62" s="24">
        <v>0.45765046296296297</v>
      </c>
      <c r="K62" s="22">
        <v>0</v>
      </c>
      <c r="L62" s="22">
        <v>3538046100</v>
      </c>
      <c r="M62" s="22" t="s">
        <v>111</v>
      </c>
      <c r="N62" s="22" t="s">
        <v>111</v>
      </c>
      <c r="O62" s="22">
        <v>0</v>
      </c>
      <c r="P62" s="22">
        <v>41.17</v>
      </c>
      <c r="Q62" s="22">
        <v>198928050</v>
      </c>
      <c r="R62" s="22" t="s">
        <v>111</v>
      </c>
      <c r="S62" s="22">
        <v>27.21</v>
      </c>
      <c r="T62" s="23">
        <v>5.5300000000000002E-2</v>
      </c>
      <c r="U62" s="22" t="s">
        <v>111</v>
      </c>
    </row>
    <row r="63" spans="1:21" x14ac:dyDescent="0.2">
      <c r="A63" s="22" t="s">
        <v>3851</v>
      </c>
      <c r="B63" s="22" t="s">
        <v>111</v>
      </c>
      <c r="C63" s="22" t="s">
        <v>3850</v>
      </c>
      <c r="D63" s="23">
        <v>-0.1003</v>
      </c>
      <c r="E63" s="22">
        <v>9.15</v>
      </c>
      <c r="F63" s="22" t="s">
        <v>111</v>
      </c>
      <c r="J63" s="22" t="s">
        <v>111</v>
      </c>
      <c r="K63" s="22">
        <v>0</v>
      </c>
      <c r="L63" s="22">
        <v>6627623300</v>
      </c>
      <c r="M63" s="22" t="s">
        <v>111</v>
      </c>
      <c r="N63" s="22" t="s">
        <v>111</v>
      </c>
      <c r="O63" s="22">
        <v>0</v>
      </c>
      <c r="P63" s="22">
        <v>67.97</v>
      </c>
      <c r="Q63" s="22">
        <v>736054880</v>
      </c>
      <c r="R63" s="22" t="s">
        <v>111</v>
      </c>
      <c r="S63" s="22">
        <v>48.86</v>
      </c>
      <c r="T63" s="23">
        <v>0.1081</v>
      </c>
      <c r="U63" s="22" t="s">
        <v>111</v>
      </c>
    </row>
    <row r="64" spans="1:21" x14ac:dyDescent="0.2">
      <c r="A64" s="22" t="s">
        <v>2988</v>
      </c>
      <c r="B64" s="22" t="s">
        <v>111</v>
      </c>
      <c r="C64" s="22" t="s">
        <v>2987</v>
      </c>
      <c r="D64" s="23">
        <v>4.53E-2</v>
      </c>
      <c r="E64" s="22">
        <v>13.39</v>
      </c>
      <c r="F64" s="24">
        <v>0.4186111111111111</v>
      </c>
      <c r="J64" s="24">
        <v>0.4186111111111111</v>
      </c>
      <c r="K64" s="22">
        <v>0</v>
      </c>
      <c r="L64" s="22">
        <v>17173559000</v>
      </c>
      <c r="M64" s="22" t="s">
        <v>111</v>
      </c>
      <c r="N64" s="22" t="s">
        <v>111</v>
      </c>
      <c r="O64" s="22">
        <v>0</v>
      </c>
      <c r="P64" s="22">
        <v>7.83</v>
      </c>
      <c r="Q64" s="22">
        <v>3802264800</v>
      </c>
      <c r="R64" s="22" t="s">
        <v>111</v>
      </c>
      <c r="S64" s="22">
        <v>36.01</v>
      </c>
      <c r="T64" s="23">
        <v>0.21560000000000001</v>
      </c>
      <c r="U64" s="22" t="s">
        <v>111</v>
      </c>
    </row>
    <row r="65" spans="1:21" x14ac:dyDescent="0.2">
      <c r="A65" s="22" t="s">
        <v>4509</v>
      </c>
      <c r="B65" s="22" t="s">
        <v>111</v>
      </c>
      <c r="C65" s="22" t="s">
        <v>4508</v>
      </c>
      <c r="D65" s="23">
        <v>5.4899999999999997E-2</v>
      </c>
      <c r="E65" s="22">
        <v>10</v>
      </c>
      <c r="F65" s="24">
        <v>0.40156249999999999</v>
      </c>
      <c r="J65" s="24">
        <v>0.40156249999999999</v>
      </c>
      <c r="K65" s="22">
        <v>0</v>
      </c>
      <c r="L65" s="22">
        <v>6951233300</v>
      </c>
      <c r="M65" s="22" t="s">
        <v>111</v>
      </c>
      <c r="N65" s="22" t="s">
        <v>111</v>
      </c>
      <c r="O65" s="22">
        <v>0</v>
      </c>
      <c r="P65" s="22">
        <v>24.45</v>
      </c>
      <c r="Q65" s="22">
        <v>1519258500</v>
      </c>
      <c r="R65" s="22" t="s">
        <v>111</v>
      </c>
      <c r="S65" s="22">
        <v>63.31</v>
      </c>
      <c r="T65" s="23">
        <v>0.215</v>
      </c>
      <c r="U65" s="22" t="s">
        <v>111</v>
      </c>
    </row>
    <row r="66" spans="1:21" x14ac:dyDescent="0.2">
      <c r="A66" s="22" t="s">
        <v>365</v>
      </c>
      <c r="B66" s="22" t="s">
        <v>111</v>
      </c>
      <c r="C66" s="22" t="s">
        <v>366</v>
      </c>
      <c r="D66" s="23">
        <v>-9.9400000000000002E-2</v>
      </c>
      <c r="E66" s="22">
        <v>5.98</v>
      </c>
      <c r="F66" s="22" t="s">
        <v>111</v>
      </c>
      <c r="J66" s="22" t="s">
        <v>111</v>
      </c>
      <c r="K66" s="22">
        <v>0</v>
      </c>
      <c r="L66" s="22">
        <v>1554800000</v>
      </c>
      <c r="M66" s="22" t="s">
        <v>111</v>
      </c>
      <c r="N66" s="22" t="s">
        <v>111</v>
      </c>
      <c r="O66" s="22">
        <v>0</v>
      </c>
      <c r="P66" s="22">
        <v>24.48</v>
      </c>
      <c r="Q66" s="22">
        <v>31947552</v>
      </c>
      <c r="R66" s="22" t="s">
        <v>111</v>
      </c>
      <c r="S66" s="22">
        <v>0</v>
      </c>
      <c r="T66" s="23">
        <v>2.0500000000000001E-2</v>
      </c>
      <c r="U66" s="22" t="s">
        <v>111</v>
      </c>
    </row>
    <row r="67" spans="1:21" x14ac:dyDescent="0.2">
      <c r="A67" s="22" t="s">
        <v>1095</v>
      </c>
      <c r="B67" s="22" t="s">
        <v>111</v>
      </c>
      <c r="C67" s="22" t="s">
        <v>1096</v>
      </c>
      <c r="D67" s="23">
        <v>-0.1018</v>
      </c>
      <c r="E67" s="22">
        <v>1.5</v>
      </c>
      <c r="F67" s="22" t="s">
        <v>111</v>
      </c>
      <c r="J67" s="22" t="s">
        <v>111</v>
      </c>
      <c r="K67" s="22">
        <v>0</v>
      </c>
      <c r="L67" s="22">
        <v>1772079800</v>
      </c>
      <c r="M67" s="22" t="s">
        <v>111</v>
      </c>
      <c r="N67" s="22" t="s">
        <v>111</v>
      </c>
      <c r="O67" s="22">
        <v>0</v>
      </c>
      <c r="P67" s="22">
        <v>3.94</v>
      </c>
      <c r="Q67" s="22">
        <v>32750250</v>
      </c>
      <c r="R67" s="22" t="s">
        <v>111</v>
      </c>
      <c r="S67" s="22">
        <v>0</v>
      </c>
      <c r="T67" s="23">
        <v>1.8499999999999999E-2</v>
      </c>
      <c r="U67" s="22" t="s">
        <v>111</v>
      </c>
    </row>
    <row r="68" spans="1:21" x14ac:dyDescent="0.2">
      <c r="A68" s="22" t="s">
        <v>2733</v>
      </c>
      <c r="B68" s="22" t="s">
        <v>111</v>
      </c>
      <c r="C68" s="22" t="s">
        <v>2732</v>
      </c>
      <c r="D68" s="23">
        <v>7.2800000000000004E-2</v>
      </c>
      <c r="E68" s="22">
        <v>13.56</v>
      </c>
      <c r="F68" s="24">
        <v>0.39861111111111114</v>
      </c>
      <c r="J68" s="24">
        <v>0.43127314814814816</v>
      </c>
      <c r="K68" s="22">
        <v>0</v>
      </c>
      <c r="L68" s="22">
        <v>31243672000</v>
      </c>
      <c r="M68" s="22" t="s">
        <v>111</v>
      </c>
      <c r="N68" s="22" t="s">
        <v>111</v>
      </c>
      <c r="O68" s="22">
        <v>0</v>
      </c>
      <c r="P68" s="22">
        <v>77.739999999999995</v>
      </c>
      <c r="Q68" s="22">
        <v>2310036500</v>
      </c>
      <c r="R68" s="22" t="s">
        <v>111</v>
      </c>
      <c r="S68" s="22">
        <v>24.79</v>
      </c>
      <c r="T68" s="23">
        <v>7.2999999999999995E-2</v>
      </c>
      <c r="U68" s="22" t="s">
        <v>111</v>
      </c>
    </row>
    <row r="69" spans="1:21" x14ac:dyDescent="0.2">
      <c r="A69" s="22" t="s">
        <v>2225</v>
      </c>
      <c r="B69" s="22">
        <v>7</v>
      </c>
      <c r="C69" s="22" t="s">
        <v>2224</v>
      </c>
      <c r="D69" s="23">
        <v>-7.7200000000000005E-2</v>
      </c>
      <c r="E69" s="22">
        <v>5.38</v>
      </c>
      <c r="F69" s="24">
        <v>0.39583333333333331</v>
      </c>
      <c r="J69" s="24">
        <v>0.39583333333333331</v>
      </c>
      <c r="K69" s="22">
        <v>0</v>
      </c>
      <c r="L69" s="22">
        <v>4999064400</v>
      </c>
      <c r="M69" s="22" t="s">
        <v>111</v>
      </c>
      <c r="N69" s="22" t="s">
        <v>111</v>
      </c>
      <c r="O69" s="22">
        <v>0</v>
      </c>
      <c r="P69" s="22">
        <v>34.979999999999997</v>
      </c>
      <c r="Q69" s="22">
        <v>1377811400</v>
      </c>
      <c r="R69" s="22" t="s">
        <v>111</v>
      </c>
      <c r="S69" s="22">
        <v>71.59</v>
      </c>
      <c r="T69" s="23">
        <v>0.24879999999999999</v>
      </c>
      <c r="U69" s="22" t="s">
        <v>111</v>
      </c>
    </row>
    <row r="70" spans="1:21" x14ac:dyDescent="0.2">
      <c r="A70" s="22" t="s">
        <v>456</v>
      </c>
      <c r="B70" s="22" t="s">
        <v>111</v>
      </c>
      <c r="C70" s="22" t="s">
        <v>457</v>
      </c>
      <c r="D70" s="23">
        <v>-9.8400000000000001E-2</v>
      </c>
      <c r="E70" s="22">
        <v>2.2000000000000002</v>
      </c>
      <c r="F70" s="22" t="s">
        <v>111</v>
      </c>
      <c r="J70" s="22" t="s">
        <v>111</v>
      </c>
      <c r="K70" s="22">
        <v>0</v>
      </c>
      <c r="L70" s="22">
        <v>1788915500</v>
      </c>
      <c r="M70" s="22" t="s">
        <v>111</v>
      </c>
      <c r="N70" s="22" t="s">
        <v>111</v>
      </c>
      <c r="O70" s="22">
        <v>0</v>
      </c>
      <c r="P70" s="22">
        <v>19.64</v>
      </c>
      <c r="Q70" s="22">
        <v>81035240</v>
      </c>
      <c r="R70" s="22" t="s">
        <v>111</v>
      </c>
      <c r="S70" s="22">
        <v>0</v>
      </c>
      <c r="T70" s="23">
        <v>4.53E-2</v>
      </c>
      <c r="U70" s="22" t="s">
        <v>111</v>
      </c>
    </row>
    <row r="71" spans="1:21" x14ac:dyDescent="0.2">
      <c r="A71" s="22" t="s">
        <v>3763</v>
      </c>
      <c r="B71" s="22" t="s">
        <v>111</v>
      </c>
      <c r="C71" s="22" t="s">
        <v>3762</v>
      </c>
      <c r="D71" s="23">
        <v>3.9100000000000003E-2</v>
      </c>
      <c r="E71" s="22">
        <v>6.38</v>
      </c>
      <c r="F71" s="24">
        <v>0.40712962962962962</v>
      </c>
      <c r="J71" s="24">
        <v>0.40712962962962962</v>
      </c>
      <c r="K71" s="22">
        <v>0</v>
      </c>
      <c r="L71" s="22">
        <v>5102260500</v>
      </c>
      <c r="M71" s="22" t="s">
        <v>111</v>
      </c>
      <c r="N71" s="22" t="s">
        <v>111</v>
      </c>
      <c r="O71" s="22">
        <v>0</v>
      </c>
      <c r="P71" s="22">
        <v>13.42</v>
      </c>
      <c r="Q71" s="22">
        <v>596116440</v>
      </c>
      <c r="R71" s="22" t="s">
        <v>111</v>
      </c>
      <c r="S71" s="22">
        <v>47.06</v>
      </c>
      <c r="T71" s="23">
        <v>0.11360000000000001</v>
      </c>
      <c r="U71" s="22" t="s">
        <v>111</v>
      </c>
    </row>
    <row r="72" spans="1:21" x14ac:dyDescent="0.2">
      <c r="A72" s="22" t="s">
        <v>371</v>
      </c>
      <c r="B72" s="22" t="s">
        <v>111</v>
      </c>
      <c r="C72" s="22" t="s">
        <v>372</v>
      </c>
      <c r="D72" s="23">
        <v>-3.6299999999999999E-2</v>
      </c>
      <c r="E72" s="22">
        <v>11.69</v>
      </c>
      <c r="F72" s="22" t="s">
        <v>111</v>
      </c>
      <c r="J72" s="22" t="s">
        <v>111</v>
      </c>
      <c r="K72" s="22">
        <v>0</v>
      </c>
      <c r="L72" s="22">
        <v>2428825800</v>
      </c>
      <c r="M72" s="22" t="s">
        <v>111</v>
      </c>
      <c r="N72" s="22" t="s">
        <v>111</v>
      </c>
      <c r="O72" s="22">
        <v>0</v>
      </c>
      <c r="P72" s="22">
        <v>20</v>
      </c>
      <c r="Q72" s="22">
        <v>557125000</v>
      </c>
      <c r="R72" s="22" t="s">
        <v>111</v>
      </c>
      <c r="S72" s="22">
        <v>19.71</v>
      </c>
      <c r="T72" s="23">
        <v>0.23499999999999999</v>
      </c>
      <c r="U72" s="22" t="s">
        <v>111</v>
      </c>
    </row>
    <row r="73" spans="1:21" x14ac:dyDescent="0.2">
      <c r="A73" s="22" t="s">
        <v>4226</v>
      </c>
      <c r="B73" s="22" t="s">
        <v>111</v>
      </c>
      <c r="C73" s="22" t="s">
        <v>4225</v>
      </c>
      <c r="D73" s="23">
        <v>6.7199999999999996E-2</v>
      </c>
      <c r="E73" s="22">
        <v>12.86</v>
      </c>
      <c r="F73" s="24">
        <v>0.41052083333333333</v>
      </c>
      <c r="J73" s="24">
        <v>0.4138425925925926</v>
      </c>
      <c r="K73" s="22">
        <v>0</v>
      </c>
      <c r="L73" s="22">
        <v>13982180000</v>
      </c>
      <c r="M73" s="22" t="s">
        <v>111</v>
      </c>
      <c r="N73" s="22" t="s">
        <v>111</v>
      </c>
      <c r="O73" s="22">
        <v>0</v>
      </c>
      <c r="P73" s="22">
        <v>19.63</v>
      </c>
      <c r="Q73" s="22">
        <v>2918715100</v>
      </c>
      <c r="R73" s="22" t="s">
        <v>111</v>
      </c>
      <c r="S73" s="22">
        <v>78.62</v>
      </c>
      <c r="T73" s="23">
        <v>0.20699999999999999</v>
      </c>
      <c r="U73" s="22" t="s">
        <v>111</v>
      </c>
    </row>
    <row r="74" spans="1:21" x14ac:dyDescent="0.2">
      <c r="A74" s="22" t="s">
        <v>3735</v>
      </c>
      <c r="B74" s="22" t="s">
        <v>111</v>
      </c>
      <c r="C74" s="22" t="s">
        <v>3734</v>
      </c>
      <c r="D74" s="23">
        <v>-0.10009999999999999</v>
      </c>
      <c r="E74" s="22">
        <v>14.12</v>
      </c>
      <c r="F74" s="22" t="s">
        <v>111</v>
      </c>
      <c r="J74" s="22" t="s">
        <v>111</v>
      </c>
      <c r="K74" s="22">
        <v>0</v>
      </c>
      <c r="L74" s="22">
        <v>3389894400</v>
      </c>
      <c r="M74" s="22" t="s">
        <v>111</v>
      </c>
      <c r="N74" s="22" t="s">
        <v>111</v>
      </c>
      <c r="O74" s="22">
        <v>0</v>
      </c>
      <c r="P74" s="22">
        <v>0.71</v>
      </c>
      <c r="Q74" s="22">
        <v>1063001820</v>
      </c>
      <c r="R74" s="22" t="s">
        <v>111</v>
      </c>
      <c r="S74" s="22">
        <v>0.23</v>
      </c>
      <c r="T74" s="23">
        <v>0.29409999999999997</v>
      </c>
      <c r="U74" s="22" t="s">
        <v>111</v>
      </c>
    </row>
    <row r="75" spans="1:21" x14ac:dyDescent="0.2">
      <c r="A75" s="22" t="s">
        <v>1470</v>
      </c>
      <c r="B75" s="22" t="s">
        <v>111</v>
      </c>
      <c r="C75" s="22" t="s">
        <v>1899</v>
      </c>
      <c r="D75" s="23">
        <v>-9.9099999999999994E-2</v>
      </c>
      <c r="E75" s="22">
        <v>3.91</v>
      </c>
      <c r="F75" s="22" t="s">
        <v>111</v>
      </c>
      <c r="J75" s="22" t="s">
        <v>111</v>
      </c>
      <c r="K75" s="22">
        <v>0</v>
      </c>
      <c r="L75" s="22">
        <v>7772046000</v>
      </c>
      <c r="M75" s="22" t="s">
        <v>111</v>
      </c>
      <c r="N75" s="22" t="s">
        <v>111</v>
      </c>
      <c r="O75" s="22">
        <v>0</v>
      </c>
      <c r="P75" s="22">
        <v>44.63</v>
      </c>
      <c r="Q75" s="22">
        <v>1755548700</v>
      </c>
      <c r="R75" s="22" t="s">
        <v>111</v>
      </c>
      <c r="S75" s="22">
        <v>18.88</v>
      </c>
      <c r="T75" s="23">
        <v>0.22040000000000001</v>
      </c>
      <c r="U75" s="22" t="s">
        <v>111</v>
      </c>
    </row>
    <row r="76" spans="1:21" x14ac:dyDescent="0.2">
      <c r="A76" s="22" t="s">
        <v>30</v>
      </c>
      <c r="B76" s="22" t="s">
        <v>111</v>
      </c>
      <c r="C76" s="22" t="s">
        <v>31</v>
      </c>
      <c r="D76" s="23">
        <v>-9.9699999999999997E-2</v>
      </c>
      <c r="E76" s="22">
        <v>9.3000000000000007</v>
      </c>
      <c r="F76" s="22" t="s">
        <v>111</v>
      </c>
      <c r="J76" s="22" t="s">
        <v>111</v>
      </c>
      <c r="K76" s="22">
        <v>0</v>
      </c>
      <c r="L76" s="22">
        <v>3682962900</v>
      </c>
      <c r="M76" s="22" t="s">
        <v>111</v>
      </c>
      <c r="N76" s="22" t="s">
        <v>111</v>
      </c>
      <c r="O76" s="22">
        <v>0</v>
      </c>
      <c r="P76" s="22">
        <v>25.55</v>
      </c>
      <c r="Q76" s="22">
        <v>1156542890</v>
      </c>
      <c r="R76" s="22" t="s">
        <v>111</v>
      </c>
      <c r="S76" s="22">
        <v>27</v>
      </c>
      <c r="T76" s="23">
        <v>0.30320000000000003</v>
      </c>
      <c r="U76" s="22" t="s">
        <v>111</v>
      </c>
    </row>
    <row r="77" spans="1:21" x14ac:dyDescent="0.2">
      <c r="A77" s="22" t="s">
        <v>2101</v>
      </c>
      <c r="B77" s="22" t="s">
        <v>111</v>
      </c>
      <c r="C77" s="22" t="s">
        <v>2102</v>
      </c>
      <c r="D77" s="23">
        <v>8.9599999999999999E-2</v>
      </c>
      <c r="E77" s="22">
        <v>24.57</v>
      </c>
      <c r="F77" s="24">
        <v>0.54487268518518517</v>
      </c>
      <c r="J77" s="24">
        <v>0.54487268518518517</v>
      </c>
      <c r="K77" s="22">
        <v>0</v>
      </c>
      <c r="L77" s="22">
        <v>1371792200</v>
      </c>
      <c r="M77" s="22" t="s">
        <v>111</v>
      </c>
      <c r="N77" s="22" t="s">
        <v>111</v>
      </c>
      <c r="O77" s="22">
        <v>0</v>
      </c>
      <c r="P77" s="22">
        <v>31.8</v>
      </c>
      <c r="Q77" s="22">
        <v>375183520</v>
      </c>
      <c r="R77" s="22" t="s">
        <v>111</v>
      </c>
      <c r="S77" s="22">
        <v>98.45</v>
      </c>
      <c r="T77" s="23">
        <v>0.27989999999999998</v>
      </c>
      <c r="U77" s="22" t="s">
        <v>111</v>
      </c>
    </row>
    <row r="78" spans="1:21" x14ac:dyDescent="0.2">
      <c r="A78" s="22" t="s">
        <v>15978</v>
      </c>
      <c r="B78" s="22" t="s">
        <v>111</v>
      </c>
      <c r="C78" s="22" t="s">
        <v>15977</v>
      </c>
      <c r="D78" s="23">
        <v>-3.04E-2</v>
      </c>
      <c r="E78" s="22">
        <v>9.8800000000000008</v>
      </c>
      <c r="F78" s="24">
        <v>0.3967013888888889</v>
      </c>
      <c r="J78" s="24">
        <v>0.3967013888888889</v>
      </c>
      <c r="K78" s="22">
        <v>0</v>
      </c>
      <c r="L78" s="22">
        <v>2668318700</v>
      </c>
      <c r="M78" s="22" t="s">
        <v>111</v>
      </c>
      <c r="N78" s="22" t="s">
        <v>111</v>
      </c>
      <c r="O78" s="22">
        <v>0</v>
      </c>
      <c r="P78" s="22">
        <v>23.23</v>
      </c>
      <c r="Q78" s="22">
        <v>828813120</v>
      </c>
      <c r="R78" s="22" t="s">
        <v>111</v>
      </c>
      <c r="S78" s="22">
        <v>64</v>
      </c>
      <c r="T78" s="23">
        <v>0.28510000000000002</v>
      </c>
      <c r="U78" s="22" t="s">
        <v>111</v>
      </c>
    </row>
    <row r="79" spans="1:21" x14ac:dyDescent="0.2">
      <c r="A79" s="22" t="s">
        <v>198</v>
      </c>
      <c r="B79" s="22" t="s">
        <v>111</v>
      </c>
      <c r="C79" s="22" t="s">
        <v>199</v>
      </c>
      <c r="D79" s="23">
        <v>-1.0200000000000001E-2</v>
      </c>
      <c r="E79" s="22">
        <v>7.78</v>
      </c>
      <c r="F79" s="22" t="s">
        <v>111</v>
      </c>
      <c r="J79" s="22" t="s">
        <v>111</v>
      </c>
      <c r="K79" s="22">
        <v>0</v>
      </c>
      <c r="L79" s="22">
        <v>5611449800</v>
      </c>
      <c r="M79" s="22" t="s">
        <v>111</v>
      </c>
      <c r="N79" s="22" t="s">
        <v>111</v>
      </c>
      <c r="O79" s="22">
        <v>0</v>
      </c>
      <c r="P79" s="22">
        <v>62.24</v>
      </c>
      <c r="Q79" s="22">
        <v>640934290</v>
      </c>
      <c r="R79" s="22" t="s">
        <v>111</v>
      </c>
      <c r="S79" s="22">
        <v>12.38</v>
      </c>
      <c r="T79" s="23">
        <v>0.12180000000000001</v>
      </c>
      <c r="U79" s="22" t="s">
        <v>111</v>
      </c>
    </row>
    <row r="80" spans="1:21" x14ac:dyDescent="0.2">
      <c r="A80" s="22" t="s">
        <v>2179</v>
      </c>
      <c r="B80" s="22" t="s">
        <v>111</v>
      </c>
      <c r="C80" s="22" t="s">
        <v>2178</v>
      </c>
      <c r="D80" s="23">
        <v>3.8899999999999997E-2</v>
      </c>
      <c r="E80" s="22">
        <v>6.41</v>
      </c>
      <c r="F80" s="24">
        <v>0.4178587962962963</v>
      </c>
      <c r="J80" s="24">
        <v>0.4178587962962963</v>
      </c>
      <c r="K80" s="22">
        <v>0</v>
      </c>
      <c r="L80" s="22">
        <v>2946111600</v>
      </c>
      <c r="M80" s="22" t="s">
        <v>111</v>
      </c>
      <c r="N80" s="22" t="s">
        <v>111</v>
      </c>
      <c r="O80" s="22">
        <v>0</v>
      </c>
      <c r="P80" s="22">
        <v>48.36</v>
      </c>
      <c r="Q80" s="22">
        <v>311520040</v>
      </c>
      <c r="R80" s="22" t="s">
        <v>111</v>
      </c>
      <c r="S80" s="22">
        <v>47.8</v>
      </c>
      <c r="T80" s="23">
        <v>0.10290000000000001</v>
      </c>
      <c r="U80" s="22" t="s">
        <v>111</v>
      </c>
    </row>
    <row r="81" spans="1:21" x14ac:dyDescent="0.2">
      <c r="A81" s="22" t="s">
        <v>3103</v>
      </c>
      <c r="B81" s="22" t="s">
        <v>111</v>
      </c>
      <c r="C81" s="22" t="s">
        <v>3102</v>
      </c>
      <c r="D81" s="23">
        <v>-9.9299999999999999E-2</v>
      </c>
      <c r="E81" s="22">
        <v>6.17</v>
      </c>
      <c r="F81" s="22" t="s">
        <v>111</v>
      </c>
      <c r="J81" s="22" t="s">
        <v>111</v>
      </c>
      <c r="K81" s="22">
        <v>0</v>
      </c>
      <c r="L81" s="22">
        <v>906014460</v>
      </c>
      <c r="M81" s="22" t="s">
        <v>111</v>
      </c>
      <c r="N81" s="22" t="s">
        <v>111</v>
      </c>
      <c r="O81" s="22">
        <v>0</v>
      </c>
      <c r="P81" s="22">
        <v>44.43</v>
      </c>
      <c r="Q81" s="22">
        <v>71069095</v>
      </c>
      <c r="R81" s="22" t="s">
        <v>111</v>
      </c>
      <c r="S81" s="22">
        <v>3.44</v>
      </c>
      <c r="T81" s="23">
        <v>7.4999999999999997E-2</v>
      </c>
      <c r="U81" s="22" t="s">
        <v>111</v>
      </c>
    </row>
    <row r="82" spans="1:21" x14ac:dyDescent="0.2">
      <c r="A82" s="22" t="s">
        <v>695</v>
      </c>
      <c r="B82" s="22" t="s">
        <v>111</v>
      </c>
      <c r="C82" s="22" t="s">
        <v>696</v>
      </c>
      <c r="D82" s="23">
        <v>5.1700000000000003E-2</v>
      </c>
      <c r="E82" s="22">
        <v>3.66</v>
      </c>
      <c r="F82" s="24">
        <v>0.39652777777777776</v>
      </c>
      <c r="J82" s="24">
        <v>0.39652777777777776</v>
      </c>
      <c r="K82" s="22">
        <v>0</v>
      </c>
      <c r="L82" s="22">
        <v>1703662700</v>
      </c>
      <c r="M82" s="22" t="s">
        <v>111</v>
      </c>
      <c r="N82" s="22" t="s">
        <v>111</v>
      </c>
      <c r="O82" s="22">
        <v>0</v>
      </c>
      <c r="P82" s="22">
        <v>27.5</v>
      </c>
      <c r="Q82" s="22">
        <v>124140696</v>
      </c>
      <c r="R82" s="22" t="s">
        <v>111</v>
      </c>
      <c r="S82" s="22">
        <v>37.21</v>
      </c>
      <c r="T82" s="23">
        <v>7.1300000000000002E-2</v>
      </c>
      <c r="U82" s="22" t="s">
        <v>111</v>
      </c>
    </row>
    <row r="83" spans="1:21" x14ac:dyDescent="0.2">
      <c r="A83" s="22" t="s">
        <v>13633</v>
      </c>
      <c r="B83" s="22" t="s">
        <v>111</v>
      </c>
      <c r="C83" s="22" t="s">
        <v>13632</v>
      </c>
      <c r="D83" s="23">
        <v>0.1351</v>
      </c>
      <c r="E83" s="22">
        <v>80.599999999999994</v>
      </c>
      <c r="F83" s="24">
        <v>0.44394675925925925</v>
      </c>
      <c r="J83" s="24">
        <v>0.44394675925925925</v>
      </c>
      <c r="K83" s="22">
        <v>0</v>
      </c>
      <c r="L83" s="22">
        <v>6770400000</v>
      </c>
      <c r="M83" s="22" t="s">
        <v>111</v>
      </c>
      <c r="N83" s="22" t="s">
        <v>111</v>
      </c>
      <c r="O83" s="22">
        <v>0</v>
      </c>
      <c r="P83" s="22">
        <v>58.76</v>
      </c>
      <c r="Q83" s="22">
        <v>612585280</v>
      </c>
      <c r="R83" s="22" t="s">
        <v>111</v>
      </c>
      <c r="S83" s="22">
        <v>96.28</v>
      </c>
      <c r="T83" s="23">
        <v>8.9700000000000002E-2</v>
      </c>
      <c r="U83" s="22" t="s">
        <v>111</v>
      </c>
    </row>
    <row r="84" spans="1:21" x14ac:dyDescent="0.2">
      <c r="A84" s="22" t="s">
        <v>1352</v>
      </c>
      <c r="B84" s="22" t="s">
        <v>111</v>
      </c>
      <c r="C84" s="22" t="s">
        <v>1353</v>
      </c>
      <c r="D84" s="23">
        <v>6.3799999999999996E-2</v>
      </c>
      <c r="E84" s="22">
        <v>34</v>
      </c>
      <c r="F84" s="24">
        <v>0.44793981481481482</v>
      </c>
      <c r="J84" s="24">
        <v>0.46346064814814814</v>
      </c>
      <c r="K84" s="22">
        <v>0</v>
      </c>
      <c r="L84" s="22">
        <v>6507223500</v>
      </c>
      <c r="M84" s="22" t="s">
        <v>111</v>
      </c>
      <c r="N84" s="22" t="s">
        <v>111</v>
      </c>
      <c r="O84" s="22">
        <v>0</v>
      </c>
      <c r="P84" s="22">
        <v>9.56</v>
      </c>
      <c r="Q84" s="22">
        <v>812680900</v>
      </c>
      <c r="R84" s="22" t="s">
        <v>111</v>
      </c>
      <c r="S84" s="22">
        <v>97.48</v>
      </c>
      <c r="T84" s="23">
        <v>0.12659999999999999</v>
      </c>
      <c r="U84" s="22" t="s">
        <v>111</v>
      </c>
    </row>
    <row r="85" spans="1:21" x14ac:dyDescent="0.2">
      <c r="A85" s="22" t="s">
        <v>1722</v>
      </c>
      <c r="B85" s="22" t="s">
        <v>111</v>
      </c>
      <c r="C85" s="22" t="s">
        <v>1723</v>
      </c>
      <c r="D85" s="23">
        <v>3.1899999999999998E-2</v>
      </c>
      <c r="E85" s="22">
        <v>12.62</v>
      </c>
      <c r="F85" s="24">
        <v>0.4307523148148148</v>
      </c>
      <c r="J85" s="24">
        <v>0.4307523148148148</v>
      </c>
      <c r="K85" s="22">
        <v>0</v>
      </c>
      <c r="L85" s="22">
        <v>2132780000</v>
      </c>
      <c r="M85" s="22" t="s">
        <v>111</v>
      </c>
      <c r="N85" s="22" t="s">
        <v>111</v>
      </c>
      <c r="O85" s="22">
        <v>0</v>
      </c>
      <c r="P85" s="22">
        <v>21.82</v>
      </c>
      <c r="Q85" s="22">
        <v>136420270</v>
      </c>
      <c r="R85" s="22" t="s">
        <v>111</v>
      </c>
      <c r="S85" s="22">
        <v>39.6</v>
      </c>
      <c r="T85" s="23">
        <v>6.2399999999999997E-2</v>
      </c>
      <c r="U85" s="22" t="s">
        <v>111</v>
      </c>
    </row>
    <row r="86" spans="1:21" x14ac:dyDescent="0.2">
      <c r="A86" s="22" t="s">
        <v>1371</v>
      </c>
      <c r="B86" s="22" t="s">
        <v>111</v>
      </c>
      <c r="C86" s="22" t="s">
        <v>2090</v>
      </c>
      <c r="D86" s="23">
        <v>-7.4899999999999994E-2</v>
      </c>
      <c r="E86" s="22">
        <v>11</v>
      </c>
      <c r="F86" s="24">
        <v>0.41930555555555554</v>
      </c>
      <c r="J86" s="24">
        <v>0.41930555555555554</v>
      </c>
      <c r="K86" s="22">
        <v>0</v>
      </c>
      <c r="L86" s="22">
        <v>5170723700</v>
      </c>
      <c r="M86" s="22" t="s">
        <v>111</v>
      </c>
      <c r="N86" s="22" t="s">
        <v>111</v>
      </c>
      <c r="O86" s="22">
        <v>0</v>
      </c>
      <c r="P86" s="22">
        <v>12.79</v>
      </c>
      <c r="Q86" s="22">
        <v>598538380</v>
      </c>
      <c r="R86" s="22" t="s">
        <v>111</v>
      </c>
      <c r="S86" s="22">
        <v>79.52</v>
      </c>
      <c r="T86" s="23">
        <v>0.1051</v>
      </c>
      <c r="U86" s="22" t="s">
        <v>111</v>
      </c>
    </row>
    <row r="87" spans="1:21" x14ac:dyDescent="0.2">
      <c r="A87" s="22" t="s">
        <v>169</v>
      </c>
      <c r="B87" s="22" t="s">
        <v>111</v>
      </c>
      <c r="C87" s="22" t="s">
        <v>168</v>
      </c>
      <c r="D87" s="23">
        <v>4.3499999999999997E-2</v>
      </c>
      <c r="E87" s="22">
        <v>22.56</v>
      </c>
      <c r="F87" s="24">
        <v>0.39652777777777776</v>
      </c>
      <c r="J87" s="24">
        <v>0.39652777777777776</v>
      </c>
      <c r="K87" s="22">
        <v>0</v>
      </c>
      <c r="L87" s="22">
        <v>2438284800</v>
      </c>
      <c r="M87" s="22" t="s">
        <v>111</v>
      </c>
      <c r="N87" s="22" t="s">
        <v>111</v>
      </c>
      <c r="O87" s="22">
        <v>0</v>
      </c>
      <c r="P87" s="22">
        <v>66.7</v>
      </c>
      <c r="Q87" s="22">
        <v>155344850</v>
      </c>
      <c r="R87" s="22" t="s">
        <v>111</v>
      </c>
      <c r="S87" s="22">
        <v>64.48</v>
      </c>
      <c r="T87" s="23">
        <v>6.1800000000000001E-2</v>
      </c>
      <c r="U87" s="22" t="s">
        <v>111</v>
      </c>
    </row>
    <row r="88" spans="1:21" x14ac:dyDescent="0.2">
      <c r="A88" s="22" t="s">
        <v>1513</v>
      </c>
      <c r="B88" s="22" t="s">
        <v>111</v>
      </c>
      <c r="C88" s="22" t="s">
        <v>1514</v>
      </c>
      <c r="D88" s="23">
        <v>-2.29E-2</v>
      </c>
      <c r="E88" s="22">
        <v>5.12</v>
      </c>
      <c r="F88" s="22" t="s">
        <v>111</v>
      </c>
      <c r="J88" s="22" t="s">
        <v>111</v>
      </c>
      <c r="K88" s="22">
        <v>0</v>
      </c>
      <c r="L88" s="22">
        <v>1638481900</v>
      </c>
      <c r="M88" s="22" t="s">
        <v>111</v>
      </c>
      <c r="N88" s="22" t="s">
        <v>111</v>
      </c>
      <c r="O88" s="22">
        <v>0</v>
      </c>
      <c r="P88" s="22">
        <v>0</v>
      </c>
      <c r="Q88" s="22">
        <v>96224804</v>
      </c>
      <c r="R88" s="22" t="s">
        <v>111</v>
      </c>
      <c r="S88" s="22">
        <v>12.16</v>
      </c>
      <c r="T88" s="23">
        <v>5.9499999999999997E-2</v>
      </c>
      <c r="U88" s="22" t="s">
        <v>111</v>
      </c>
    </row>
    <row r="89" spans="1:21" x14ac:dyDescent="0.2">
      <c r="A89" s="22" t="s">
        <v>882</v>
      </c>
      <c r="B89" s="22" t="s">
        <v>111</v>
      </c>
      <c r="C89" s="22" t="s">
        <v>883</v>
      </c>
      <c r="D89" s="23">
        <v>4.2299999999999997E-2</v>
      </c>
      <c r="E89" s="22">
        <v>11.09</v>
      </c>
      <c r="F89" s="24">
        <v>0.40572916666666664</v>
      </c>
      <c r="J89" s="24">
        <v>0.40572916666666664</v>
      </c>
      <c r="K89" s="22">
        <v>0</v>
      </c>
      <c r="L89" s="22">
        <v>4711958600</v>
      </c>
      <c r="M89" s="22" t="s">
        <v>111</v>
      </c>
      <c r="N89" s="22" t="s">
        <v>111</v>
      </c>
      <c r="O89" s="22">
        <v>0</v>
      </c>
      <c r="P89" s="22">
        <v>0</v>
      </c>
      <c r="Q89" s="22">
        <v>1306695380</v>
      </c>
      <c r="R89" s="22" t="s">
        <v>111</v>
      </c>
      <c r="S89" s="22">
        <v>70.75</v>
      </c>
      <c r="T89" s="23">
        <v>0.27200000000000002</v>
      </c>
      <c r="U89" s="22" t="s">
        <v>111</v>
      </c>
    </row>
    <row r="90" spans="1:21" x14ac:dyDescent="0.2">
      <c r="A90" s="22" t="s">
        <v>3478</v>
      </c>
      <c r="B90" s="22" t="s">
        <v>111</v>
      </c>
      <c r="C90" s="22" t="s">
        <v>12777</v>
      </c>
      <c r="D90" s="23">
        <v>-0.1004</v>
      </c>
      <c r="E90" s="22">
        <v>7.62</v>
      </c>
      <c r="F90" s="22" t="s">
        <v>111</v>
      </c>
      <c r="J90" s="22" t="s">
        <v>111</v>
      </c>
      <c r="K90" s="22">
        <v>0</v>
      </c>
      <c r="L90" s="22">
        <v>2210914300</v>
      </c>
      <c r="M90" s="22" t="s">
        <v>111</v>
      </c>
      <c r="N90" s="22" t="s">
        <v>111</v>
      </c>
      <c r="O90" s="22">
        <v>0</v>
      </c>
      <c r="P90" s="22">
        <v>7.58</v>
      </c>
      <c r="Q90" s="22">
        <v>242555460</v>
      </c>
      <c r="R90" s="22" t="s">
        <v>111</v>
      </c>
      <c r="S90" s="22">
        <v>22.85</v>
      </c>
      <c r="T90" s="23">
        <v>0.1037</v>
      </c>
      <c r="U90" s="22" t="s">
        <v>111</v>
      </c>
    </row>
    <row r="91" spans="1:21" x14ac:dyDescent="0.2">
      <c r="A91" s="22" t="s">
        <v>4308</v>
      </c>
      <c r="B91" s="22" t="s">
        <v>111</v>
      </c>
      <c r="C91" s="22" t="s">
        <v>4307</v>
      </c>
      <c r="D91" s="23">
        <v>-9.3700000000000006E-2</v>
      </c>
      <c r="E91" s="22">
        <v>13.45</v>
      </c>
      <c r="F91" s="22" t="s">
        <v>111</v>
      </c>
      <c r="J91" s="22" t="s">
        <v>111</v>
      </c>
      <c r="K91" s="22">
        <v>0</v>
      </c>
      <c r="L91" s="22">
        <v>5405384300</v>
      </c>
      <c r="M91" s="22" t="s">
        <v>111</v>
      </c>
      <c r="N91" s="22" t="s">
        <v>111</v>
      </c>
      <c r="O91" s="22">
        <v>0</v>
      </c>
      <c r="P91" s="22">
        <v>46.66</v>
      </c>
      <c r="Q91" s="22">
        <v>357519810</v>
      </c>
      <c r="R91" s="22" t="s">
        <v>111</v>
      </c>
      <c r="S91" s="22">
        <v>36.880000000000003</v>
      </c>
      <c r="T91" s="23">
        <v>6.5600000000000006E-2</v>
      </c>
      <c r="U91" s="22" t="s">
        <v>111</v>
      </c>
    </row>
    <row r="92" spans="1:21" x14ac:dyDescent="0.2">
      <c r="A92" s="22" t="s">
        <v>1954</v>
      </c>
      <c r="B92" s="22" t="s">
        <v>111</v>
      </c>
      <c r="C92" s="22" t="s">
        <v>1953</v>
      </c>
      <c r="D92" s="23">
        <v>3.5000000000000003E-2</v>
      </c>
      <c r="E92" s="22">
        <v>17.149999999999999</v>
      </c>
      <c r="F92" s="24">
        <v>0.55459490740740736</v>
      </c>
      <c r="J92" s="24">
        <v>0.55459490740740736</v>
      </c>
      <c r="K92" s="22">
        <v>0</v>
      </c>
      <c r="L92" s="22">
        <v>961401560</v>
      </c>
      <c r="M92" s="22" t="s">
        <v>111</v>
      </c>
      <c r="N92" s="22" t="s">
        <v>111</v>
      </c>
      <c r="O92" s="22">
        <v>0</v>
      </c>
      <c r="P92" s="22">
        <v>2.89</v>
      </c>
      <c r="Q92" s="22">
        <v>147959970</v>
      </c>
      <c r="R92" s="22" t="s">
        <v>111</v>
      </c>
      <c r="S92" s="22">
        <v>49.88</v>
      </c>
      <c r="T92" s="23">
        <v>0.1515</v>
      </c>
      <c r="U92" s="22" t="s">
        <v>111</v>
      </c>
    </row>
    <row r="93" spans="1:21" x14ac:dyDescent="0.2">
      <c r="A93" s="22" t="s">
        <v>2175</v>
      </c>
      <c r="B93" s="22" t="s">
        <v>111</v>
      </c>
      <c r="C93" s="22" t="s">
        <v>2174</v>
      </c>
      <c r="D93" s="23">
        <v>-0.10009999999999999</v>
      </c>
      <c r="E93" s="22">
        <v>23.2</v>
      </c>
      <c r="F93" s="22" t="s">
        <v>111</v>
      </c>
      <c r="J93" s="22" t="s">
        <v>111</v>
      </c>
      <c r="K93" s="22">
        <v>0</v>
      </c>
      <c r="L93" s="22">
        <v>610096800</v>
      </c>
      <c r="M93" s="22" t="s">
        <v>111</v>
      </c>
      <c r="N93" s="22" t="s">
        <v>111</v>
      </c>
      <c r="O93" s="22">
        <v>0</v>
      </c>
      <c r="P93" s="22">
        <v>2.72</v>
      </c>
      <c r="Q93" s="22">
        <v>30700560</v>
      </c>
      <c r="R93" s="22" t="s">
        <v>111</v>
      </c>
      <c r="S93" s="22">
        <v>0</v>
      </c>
      <c r="T93" s="23">
        <v>5.0299999999999997E-2</v>
      </c>
      <c r="U93" s="22" t="s">
        <v>111</v>
      </c>
    </row>
    <row r="94" spans="1:21" x14ac:dyDescent="0.2">
      <c r="A94" s="22" t="s">
        <v>2564</v>
      </c>
      <c r="B94" s="22">
        <v>4</v>
      </c>
      <c r="C94" s="22" t="s">
        <v>2563</v>
      </c>
      <c r="D94" s="23">
        <v>-9.9900000000000003E-2</v>
      </c>
      <c r="E94" s="22">
        <v>15.13</v>
      </c>
      <c r="F94" s="24">
        <v>0.39583333333333331</v>
      </c>
      <c r="J94" s="24">
        <v>0.39583333333333331</v>
      </c>
      <c r="K94" s="22">
        <v>0</v>
      </c>
      <c r="L94" s="22">
        <v>2429724300</v>
      </c>
      <c r="M94" s="22" t="s">
        <v>111</v>
      </c>
      <c r="N94" s="22" t="s">
        <v>111</v>
      </c>
      <c r="O94" s="22">
        <v>0</v>
      </c>
      <c r="P94" s="22">
        <v>3.11</v>
      </c>
      <c r="Q94" s="22">
        <v>1276941950</v>
      </c>
      <c r="R94" s="22" t="s">
        <v>111</v>
      </c>
      <c r="S94" s="22">
        <v>36.619999999999997</v>
      </c>
      <c r="T94" s="23">
        <v>0.47110000000000002</v>
      </c>
      <c r="U94" s="22" t="s">
        <v>111</v>
      </c>
    </row>
    <row r="95" spans="1:21" x14ac:dyDescent="0.2">
      <c r="A95" s="22" t="s">
        <v>1667</v>
      </c>
      <c r="B95" s="22" t="s">
        <v>111</v>
      </c>
      <c r="C95" s="22" t="s">
        <v>5062</v>
      </c>
      <c r="D95" s="23">
        <v>-0.1003</v>
      </c>
      <c r="E95" s="22">
        <v>3.41</v>
      </c>
      <c r="F95" s="22" t="s">
        <v>111</v>
      </c>
      <c r="J95" s="22" t="s">
        <v>111</v>
      </c>
      <c r="K95" s="22">
        <v>0</v>
      </c>
      <c r="L95" s="22">
        <v>6391772200</v>
      </c>
      <c r="M95" s="22" t="s">
        <v>111</v>
      </c>
      <c r="N95" s="22" t="s">
        <v>111</v>
      </c>
      <c r="O95" s="22">
        <v>0</v>
      </c>
      <c r="P95" s="22">
        <v>57.96</v>
      </c>
      <c r="Q95" s="22">
        <v>299624430</v>
      </c>
      <c r="R95" s="22" t="s">
        <v>111</v>
      </c>
      <c r="S95" s="22">
        <v>24.8</v>
      </c>
      <c r="T95" s="23">
        <v>4.4900000000000002E-2</v>
      </c>
      <c r="U95" s="22" t="s">
        <v>111</v>
      </c>
    </row>
    <row r="96" spans="1:21" x14ac:dyDescent="0.2">
      <c r="A96" s="22" t="s">
        <v>3344</v>
      </c>
      <c r="B96" s="22" t="s">
        <v>111</v>
      </c>
      <c r="C96" s="22" t="s">
        <v>3343</v>
      </c>
      <c r="D96" s="23">
        <v>-9.9199999999999997E-2</v>
      </c>
      <c r="E96" s="22">
        <v>3.36</v>
      </c>
      <c r="F96" s="22" t="s">
        <v>111</v>
      </c>
      <c r="J96" s="22" t="s">
        <v>111</v>
      </c>
      <c r="K96" s="22">
        <v>0</v>
      </c>
      <c r="L96" s="22">
        <v>5614648200</v>
      </c>
      <c r="M96" s="22" t="s">
        <v>111</v>
      </c>
      <c r="N96" s="22" t="s">
        <v>111</v>
      </c>
      <c r="O96" s="22">
        <v>0</v>
      </c>
      <c r="P96" s="22">
        <v>48.39</v>
      </c>
      <c r="Q96" s="22">
        <v>475895530</v>
      </c>
      <c r="R96" s="22" t="s">
        <v>111</v>
      </c>
      <c r="S96" s="22">
        <v>54.96</v>
      </c>
      <c r="T96" s="23">
        <v>7.9500000000000001E-2</v>
      </c>
      <c r="U96" s="22" t="s">
        <v>111</v>
      </c>
    </row>
    <row r="97" spans="1:21" x14ac:dyDescent="0.2">
      <c r="A97" s="22" t="s">
        <v>3334</v>
      </c>
      <c r="B97" s="22" t="s">
        <v>111</v>
      </c>
      <c r="C97" s="22" t="s">
        <v>3333</v>
      </c>
      <c r="D97" s="23">
        <v>3.61E-2</v>
      </c>
      <c r="E97" s="22">
        <v>8.33</v>
      </c>
      <c r="F97" s="22" t="s">
        <v>111</v>
      </c>
      <c r="J97" s="22" t="s">
        <v>111</v>
      </c>
      <c r="K97" s="22">
        <v>0</v>
      </c>
      <c r="L97" s="22">
        <v>1868584900</v>
      </c>
      <c r="M97" s="22" t="s">
        <v>111</v>
      </c>
      <c r="N97" s="22" t="s">
        <v>111</v>
      </c>
      <c r="O97" s="22">
        <v>0</v>
      </c>
      <c r="P97" s="22">
        <v>17.12</v>
      </c>
      <c r="Q97" s="22">
        <v>133094532</v>
      </c>
      <c r="R97" s="22" t="s">
        <v>111</v>
      </c>
      <c r="S97" s="22">
        <v>66.03</v>
      </c>
      <c r="T97" s="23">
        <v>7.0199999999999999E-2</v>
      </c>
      <c r="U97" s="22" t="s">
        <v>111</v>
      </c>
    </row>
    <row r="98" spans="1:21" x14ac:dyDescent="0.2">
      <c r="A98" s="22" t="s">
        <v>2705</v>
      </c>
      <c r="B98" s="22" t="s">
        <v>111</v>
      </c>
      <c r="C98" s="22" t="s">
        <v>2704</v>
      </c>
      <c r="D98" s="23">
        <v>4.2299999999999997E-2</v>
      </c>
      <c r="E98" s="22">
        <v>3.7</v>
      </c>
      <c r="F98" s="24">
        <v>0.40190972222222221</v>
      </c>
      <c r="J98" s="24">
        <v>0.40190972222222221</v>
      </c>
      <c r="K98" s="22">
        <v>0</v>
      </c>
      <c r="L98" s="22">
        <v>32576372000</v>
      </c>
      <c r="M98" s="22" t="s">
        <v>111</v>
      </c>
      <c r="N98" s="22" t="s">
        <v>111</v>
      </c>
      <c r="O98" s="22">
        <v>0</v>
      </c>
      <c r="P98" s="22">
        <v>54.15</v>
      </c>
      <c r="Q98" s="22">
        <v>1335536360</v>
      </c>
      <c r="R98" s="22" t="s">
        <v>111</v>
      </c>
      <c r="S98" s="22">
        <v>29</v>
      </c>
      <c r="T98" s="23">
        <v>3.9899999999999998E-2</v>
      </c>
      <c r="U98" s="22" t="s">
        <v>111</v>
      </c>
    </row>
    <row r="99" spans="1:21" x14ac:dyDescent="0.2">
      <c r="A99" s="22" t="s">
        <v>132</v>
      </c>
      <c r="B99" s="22" t="s">
        <v>111</v>
      </c>
      <c r="C99" s="22" t="s">
        <v>133</v>
      </c>
      <c r="D99" s="23">
        <v>1.0800000000000001E-2</v>
      </c>
      <c r="E99" s="22">
        <v>10.3</v>
      </c>
      <c r="F99" s="22" t="s">
        <v>111</v>
      </c>
      <c r="J99" s="22" t="s">
        <v>111</v>
      </c>
      <c r="K99" s="22">
        <v>0</v>
      </c>
      <c r="L99" s="22">
        <v>5095537300</v>
      </c>
      <c r="M99" s="22" t="s">
        <v>111</v>
      </c>
      <c r="N99" s="22" t="s">
        <v>111</v>
      </c>
      <c r="O99" s="22">
        <v>0</v>
      </c>
      <c r="P99" s="22">
        <v>62.89</v>
      </c>
      <c r="Q99" s="22">
        <v>1002749140</v>
      </c>
      <c r="R99" s="22" t="s">
        <v>111</v>
      </c>
      <c r="S99" s="22">
        <v>68.39</v>
      </c>
      <c r="T99" s="23">
        <v>0.18759999999999999</v>
      </c>
      <c r="U99" s="22" t="s">
        <v>111</v>
      </c>
    </row>
    <row r="100" spans="1:21" x14ac:dyDescent="0.2">
      <c r="A100" s="22" t="s">
        <v>677</v>
      </c>
      <c r="B100" s="22" t="s">
        <v>111</v>
      </c>
      <c r="C100" s="22" t="s">
        <v>678</v>
      </c>
      <c r="D100" s="23">
        <v>6.6400000000000001E-2</v>
      </c>
      <c r="E100" s="22">
        <v>2.73</v>
      </c>
      <c r="F100" s="24">
        <v>0.40138888888888891</v>
      </c>
      <c r="J100" s="24">
        <v>0.41913194444444446</v>
      </c>
      <c r="K100" s="22">
        <v>0</v>
      </c>
      <c r="L100" s="22">
        <v>4881000400</v>
      </c>
      <c r="M100" s="22" t="s">
        <v>111</v>
      </c>
      <c r="N100" s="22" t="s">
        <v>111</v>
      </c>
      <c r="O100" s="22">
        <v>0</v>
      </c>
      <c r="P100" s="22">
        <v>55.34</v>
      </c>
      <c r="Q100" s="22">
        <v>519964510</v>
      </c>
      <c r="R100" s="22" t="s">
        <v>111</v>
      </c>
      <c r="S100" s="22">
        <v>55.02</v>
      </c>
      <c r="T100" s="23">
        <v>0.1057</v>
      </c>
      <c r="U100" s="22" t="s">
        <v>111</v>
      </c>
    </row>
    <row r="101" spans="1:21" x14ac:dyDescent="0.2">
      <c r="A101" s="22" t="s">
        <v>2653</v>
      </c>
      <c r="B101" s="22" t="s">
        <v>111</v>
      </c>
      <c r="C101" s="22" t="s">
        <v>2652</v>
      </c>
      <c r="D101" s="23">
        <v>-9.9699999999999997E-2</v>
      </c>
      <c r="E101" s="22">
        <v>15.8</v>
      </c>
      <c r="F101" s="22" t="s">
        <v>111</v>
      </c>
      <c r="J101" s="22" t="s">
        <v>111</v>
      </c>
      <c r="K101" s="22">
        <v>0</v>
      </c>
      <c r="L101" s="22">
        <v>14951145000</v>
      </c>
      <c r="M101" s="22" t="s">
        <v>111</v>
      </c>
      <c r="N101" s="22" t="s">
        <v>111</v>
      </c>
      <c r="O101" s="22">
        <v>0</v>
      </c>
      <c r="P101" s="22">
        <v>2.62</v>
      </c>
      <c r="Q101" s="22">
        <v>792348530</v>
      </c>
      <c r="R101" s="22" t="s">
        <v>111</v>
      </c>
      <c r="S101" s="22">
        <v>16.93</v>
      </c>
      <c r="T101" s="23">
        <v>5.2900000000000003E-2</v>
      </c>
      <c r="U101" s="22" t="s">
        <v>111</v>
      </c>
    </row>
    <row r="102" spans="1:21" x14ac:dyDescent="0.2">
      <c r="A102" s="22" t="s">
        <v>2696</v>
      </c>
      <c r="B102" s="22" t="s">
        <v>111</v>
      </c>
      <c r="C102" s="22" t="s">
        <v>2695</v>
      </c>
      <c r="D102" s="23">
        <v>3.85E-2</v>
      </c>
      <c r="E102" s="22">
        <v>6.2</v>
      </c>
      <c r="F102" s="24">
        <v>0.40208333333333335</v>
      </c>
      <c r="J102" s="24">
        <v>0.40208333333333335</v>
      </c>
      <c r="K102" s="22">
        <v>0</v>
      </c>
      <c r="L102" s="22">
        <v>27888006000</v>
      </c>
      <c r="M102" s="22" t="s">
        <v>111</v>
      </c>
      <c r="N102" s="22" t="s">
        <v>111</v>
      </c>
      <c r="O102" s="22">
        <v>0</v>
      </c>
      <c r="P102" s="22">
        <v>61.16</v>
      </c>
      <c r="Q102" s="22">
        <v>1431039600</v>
      </c>
      <c r="R102" s="22" t="s">
        <v>111</v>
      </c>
      <c r="S102" s="22">
        <v>16.760000000000002</v>
      </c>
      <c r="T102" s="23">
        <v>4.99E-2</v>
      </c>
      <c r="U102" s="22" t="s">
        <v>111</v>
      </c>
    </row>
    <row r="103" spans="1:21" x14ac:dyDescent="0.2">
      <c r="A103" s="22" t="s">
        <v>2694</v>
      </c>
      <c r="B103" s="22" t="s">
        <v>111</v>
      </c>
      <c r="C103" s="22" t="s">
        <v>2693</v>
      </c>
      <c r="D103" s="23">
        <v>6.2399999999999997E-2</v>
      </c>
      <c r="E103" s="22">
        <v>7.83</v>
      </c>
      <c r="F103" s="24">
        <v>0.40260416666666665</v>
      </c>
      <c r="J103" s="24">
        <v>0.5618171296296296</v>
      </c>
      <c r="K103" s="22">
        <v>0</v>
      </c>
      <c r="L103" s="22">
        <v>3797017600</v>
      </c>
      <c r="M103" s="22" t="s">
        <v>111</v>
      </c>
      <c r="N103" s="22" t="s">
        <v>111</v>
      </c>
      <c r="O103" s="22">
        <v>0</v>
      </c>
      <c r="P103" s="22">
        <v>54.33</v>
      </c>
      <c r="Q103" s="22">
        <v>495223440</v>
      </c>
      <c r="R103" s="22" t="s">
        <v>111</v>
      </c>
      <c r="S103" s="22">
        <v>89.92</v>
      </c>
      <c r="T103" s="23">
        <v>0.12790000000000001</v>
      </c>
      <c r="U103"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D9EF-F571-47F9-8A67-F7C1F72C1286}">
  <dimension ref="A1:U86"/>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16015</v>
      </c>
      <c r="G1" s="2" t="s">
        <v>1889</v>
      </c>
      <c r="H1" s="2" t="s">
        <v>1888</v>
      </c>
      <c r="I1" s="2" t="s">
        <v>1887</v>
      </c>
      <c r="J1" s="22" t="s">
        <v>16014</v>
      </c>
      <c r="K1" s="22" t="s">
        <v>16013</v>
      </c>
      <c r="L1" s="22" t="s">
        <v>27</v>
      </c>
      <c r="M1" s="22" t="s">
        <v>16012</v>
      </c>
      <c r="N1" s="22" t="s">
        <v>190</v>
      </c>
      <c r="O1" s="22" t="s">
        <v>223</v>
      </c>
      <c r="P1" s="22" t="s">
        <v>5278</v>
      </c>
      <c r="Q1" s="22" t="s">
        <v>14353</v>
      </c>
      <c r="R1" s="22" t="s">
        <v>16011</v>
      </c>
      <c r="S1" s="22" t="s">
        <v>16010</v>
      </c>
      <c r="T1" s="22" t="s">
        <v>16016</v>
      </c>
      <c r="U1" s="22" t="s">
        <v>16009</v>
      </c>
    </row>
    <row r="2" spans="1:21" x14ac:dyDescent="0.2">
      <c r="A2" s="22" t="s">
        <v>736</v>
      </c>
      <c r="B2" s="22">
        <v>5</v>
      </c>
      <c r="C2" s="22" t="s">
        <v>737</v>
      </c>
      <c r="D2" s="23">
        <v>9.9900000000000003E-2</v>
      </c>
      <c r="E2" s="22">
        <v>9.14</v>
      </c>
      <c r="F2" s="24">
        <v>0.3967013888888889</v>
      </c>
      <c r="J2" s="24">
        <v>0.40232638888888889</v>
      </c>
      <c r="K2" s="22">
        <v>7</v>
      </c>
      <c r="L2" s="22">
        <v>3070860000</v>
      </c>
      <c r="M2" s="22" t="s">
        <v>11135</v>
      </c>
      <c r="N2" s="22" t="s">
        <v>191</v>
      </c>
      <c r="O2" s="22">
        <v>458759</v>
      </c>
      <c r="P2" s="22">
        <v>31.65</v>
      </c>
      <c r="Q2" s="22">
        <v>319357630</v>
      </c>
      <c r="R2" s="22" t="s">
        <v>16008</v>
      </c>
      <c r="S2" s="22">
        <v>100</v>
      </c>
      <c r="T2" s="23">
        <v>0.1103</v>
      </c>
      <c r="U2" s="22">
        <v>19.489999999999998</v>
      </c>
    </row>
    <row r="3" spans="1:21" x14ac:dyDescent="0.2">
      <c r="A3" s="22" t="s">
        <v>565</v>
      </c>
      <c r="B3" s="22" t="s">
        <v>111</v>
      </c>
      <c r="C3" s="22" t="s">
        <v>566</v>
      </c>
      <c r="D3" s="23">
        <v>0.1003</v>
      </c>
      <c r="E3" s="22">
        <v>17.11</v>
      </c>
      <c r="F3" s="24">
        <v>0.39583333333333331</v>
      </c>
      <c r="J3" s="24">
        <v>0.39583333333333331</v>
      </c>
      <c r="K3" s="22">
        <v>5</v>
      </c>
      <c r="L3" s="22">
        <v>2569380500</v>
      </c>
      <c r="M3" s="22" t="s">
        <v>13120</v>
      </c>
      <c r="N3" s="22" t="s">
        <v>192</v>
      </c>
      <c r="O3" s="22">
        <v>327685</v>
      </c>
      <c r="P3" s="22">
        <v>1.28</v>
      </c>
      <c r="Q3" s="22">
        <v>499595020</v>
      </c>
      <c r="R3" s="22" t="s">
        <v>16007</v>
      </c>
      <c r="S3" s="22">
        <v>85.78</v>
      </c>
      <c r="T3" s="23">
        <v>0.19450000000000001</v>
      </c>
      <c r="U3" s="22">
        <v>33.08</v>
      </c>
    </row>
    <row r="4" spans="1:21" x14ac:dyDescent="0.2">
      <c r="A4" s="22" t="s">
        <v>3879</v>
      </c>
      <c r="B4" s="22">
        <v>1</v>
      </c>
      <c r="C4" s="22" t="s">
        <v>3878</v>
      </c>
      <c r="D4" s="23">
        <v>0.1002</v>
      </c>
      <c r="E4" s="22">
        <v>25.04</v>
      </c>
      <c r="F4" s="24">
        <v>0.44570601851851854</v>
      </c>
      <c r="J4" s="24">
        <v>0.44570601851851854</v>
      </c>
      <c r="K4" s="22">
        <v>4</v>
      </c>
      <c r="L4" s="22">
        <v>8664588200</v>
      </c>
      <c r="M4" s="22" t="s">
        <v>13853</v>
      </c>
      <c r="N4" s="22" t="s">
        <v>191</v>
      </c>
      <c r="O4" s="22">
        <v>327686</v>
      </c>
      <c r="P4" s="22">
        <v>47.67</v>
      </c>
      <c r="Q4" s="22">
        <v>1682176700</v>
      </c>
      <c r="R4" s="22" t="s">
        <v>16006</v>
      </c>
      <c r="S4" s="22">
        <v>100</v>
      </c>
      <c r="T4" s="23">
        <v>0.20499999999999999</v>
      </c>
      <c r="U4" s="22">
        <v>5.52</v>
      </c>
    </row>
    <row r="5" spans="1:21" x14ac:dyDescent="0.2">
      <c r="A5" s="22" t="s">
        <v>774</v>
      </c>
      <c r="B5" s="22" t="s">
        <v>111</v>
      </c>
      <c r="C5" s="22" t="s">
        <v>775</v>
      </c>
      <c r="D5" s="23">
        <v>9.9900000000000003E-2</v>
      </c>
      <c r="E5" s="22">
        <v>12</v>
      </c>
      <c r="F5" s="24">
        <v>0.39583333333333331</v>
      </c>
      <c r="J5" s="24">
        <v>0.39618055555555554</v>
      </c>
      <c r="K5" s="22">
        <v>4</v>
      </c>
      <c r="L5" s="22">
        <v>3144960000</v>
      </c>
      <c r="M5" s="22" t="s">
        <v>10986</v>
      </c>
      <c r="N5" s="22" t="s">
        <v>192</v>
      </c>
      <c r="O5" s="22">
        <v>262148</v>
      </c>
      <c r="P5" s="22">
        <v>1.78</v>
      </c>
      <c r="Q5" s="22">
        <v>212387240</v>
      </c>
      <c r="R5" s="22" t="s">
        <v>16005</v>
      </c>
      <c r="S5" s="22">
        <v>100</v>
      </c>
      <c r="T5" s="23">
        <v>6.7599999999999993E-2</v>
      </c>
      <c r="U5" s="22">
        <v>36.130000000000003</v>
      </c>
    </row>
    <row r="6" spans="1:21" x14ac:dyDescent="0.2">
      <c r="A6" s="22" t="s">
        <v>2564</v>
      </c>
      <c r="B6" s="22">
        <v>4</v>
      </c>
      <c r="C6" s="22" t="s">
        <v>2563</v>
      </c>
      <c r="D6" s="23">
        <v>0.10009999999999999</v>
      </c>
      <c r="E6" s="22">
        <v>16.809999999999999</v>
      </c>
      <c r="F6" s="24">
        <v>0.39600694444444445</v>
      </c>
      <c r="J6" s="24">
        <v>0.39600694444444445</v>
      </c>
      <c r="K6" s="22">
        <v>4</v>
      </c>
      <c r="L6" s="22">
        <v>2699515200</v>
      </c>
      <c r="M6" s="22" t="s">
        <v>15591</v>
      </c>
      <c r="N6" s="22" t="s">
        <v>192</v>
      </c>
      <c r="O6" s="22">
        <v>262148</v>
      </c>
      <c r="P6" s="22">
        <v>3.11</v>
      </c>
      <c r="Q6" s="22">
        <v>354109840</v>
      </c>
      <c r="R6" s="22" t="s">
        <v>16004</v>
      </c>
      <c r="S6" s="22">
        <v>99.25</v>
      </c>
      <c r="T6" s="23">
        <v>0.13120000000000001</v>
      </c>
      <c r="U6" s="22">
        <v>59.81</v>
      </c>
    </row>
    <row r="7" spans="1:21" x14ac:dyDescent="0.2">
      <c r="A7" s="22" t="s">
        <v>2566</v>
      </c>
      <c r="B7" s="22" t="s">
        <v>111</v>
      </c>
      <c r="C7" s="22" t="s">
        <v>2565</v>
      </c>
      <c r="D7" s="23">
        <v>9.9299999999999999E-2</v>
      </c>
      <c r="E7" s="22">
        <v>3.1</v>
      </c>
      <c r="F7" s="24">
        <v>0.42743055555555554</v>
      </c>
      <c r="J7" s="24">
        <v>0.61616898148148147</v>
      </c>
      <c r="K7" s="22">
        <v>3</v>
      </c>
      <c r="L7" s="22">
        <v>8480094200</v>
      </c>
      <c r="M7" s="22" t="s">
        <v>16003</v>
      </c>
      <c r="N7" s="22" t="s">
        <v>191</v>
      </c>
      <c r="O7" s="22">
        <v>196611</v>
      </c>
      <c r="P7" s="22">
        <v>40.24</v>
      </c>
      <c r="Q7" s="22">
        <v>2518764700</v>
      </c>
      <c r="R7" s="22" t="s">
        <v>16002</v>
      </c>
      <c r="S7" s="22">
        <v>100</v>
      </c>
      <c r="T7" s="23">
        <v>0.30630000000000002</v>
      </c>
      <c r="U7" s="22">
        <v>8.83</v>
      </c>
    </row>
    <row r="8" spans="1:21" x14ac:dyDescent="0.2">
      <c r="A8" s="22" t="s">
        <v>15758</v>
      </c>
      <c r="B8" s="22">
        <v>6</v>
      </c>
      <c r="C8" s="22" t="s">
        <v>15757</v>
      </c>
      <c r="D8" s="23">
        <v>0.10009999999999999</v>
      </c>
      <c r="E8" s="22">
        <v>9.56</v>
      </c>
      <c r="F8" s="24">
        <v>0.3967013888888889</v>
      </c>
      <c r="J8" s="24">
        <v>0.40232638888888889</v>
      </c>
      <c r="K8" s="22">
        <v>3</v>
      </c>
      <c r="L8" s="22">
        <v>2170120000</v>
      </c>
      <c r="M8" s="22" t="s">
        <v>15756</v>
      </c>
      <c r="N8" s="22" t="s">
        <v>192</v>
      </c>
      <c r="O8" s="22">
        <v>196611</v>
      </c>
      <c r="P8" s="22">
        <v>30</v>
      </c>
      <c r="Q8" s="22">
        <v>465818800</v>
      </c>
      <c r="R8" s="22" t="s">
        <v>16001</v>
      </c>
      <c r="S8" s="22">
        <v>100</v>
      </c>
      <c r="T8" s="23">
        <v>0.2157</v>
      </c>
      <c r="U8" s="22">
        <v>11.85</v>
      </c>
    </row>
    <row r="9" spans="1:21" x14ac:dyDescent="0.2">
      <c r="A9" s="22" t="s">
        <v>1352</v>
      </c>
      <c r="B9" s="22" t="s">
        <v>111</v>
      </c>
      <c r="C9" s="22" t="s">
        <v>1353</v>
      </c>
      <c r="D9" s="23">
        <v>0.1002</v>
      </c>
      <c r="E9" s="22">
        <v>31.96</v>
      </c>
      <c r="F9" s="24">
        <v>0.40792824074074074</v>
      </c>
      <c r="J9" s="24">
        <v>0.40792824074074074</v>
      </c>
      <c r="K9" s="22">
        <v>3</v>
      </c>
      <c r="L9" s="22">
        <v>6116790000</v>
      </c>
      <c r="M9" s="22" t="s">
        <v>15745</v>
      </c>
      <c r="N9" s="22" t="s">
        <v>191</v>
      </c>
      <c r="O9" s="22">
        <v>196611</v>
      </c>
      <c r="P9" s="22">
        <v>9.56</v>
      </c>
      <c r="Q9" s="22">
        <v>300542440</v>
      </c>
      <c r="R9" s="22" t="s">
        <v>16000</v>
      </c>
      <c r="S9" s="22">
        <v>100</v>
      </c>
      <c r="T9" s="23">
        <v>5.04E-2</v>
      </c>
      <c r="U9" s="22">
        <v>16.47</v>
      </c>
    </row>
    <row r="10" spans="1:21" x14ac:dyDescent="0.2">
      <c r="A10" s="22" t="s">
        <v>3344</v>
      </c>
      <c r="B10" s="22" t="s">
        <v>111</v>
      </c>
      <c r="C10" s="22" t="s">
        <v>3343</v>
      </c>
      <c r="D10" s="23">
        <v>0.1003</v>
      </c>
      <c r="E10" s="22">
        <v>3.73</v>
      </c>
      <c r="F10" s="24">
        <v>0.42673611111111109</v>
      </c>
      <c r="J10" s="24">
        <v>0.61009259259259263</v>
      </c>
      <c r="K10" s="22">
        <v>3</v>
      </c>
      <c r="L10" s="22">
        <v>6232927900</v>
      </c>
      <c r="M10" s="22" t="s">
        <v>15720</v>
      </c>
      <c r="N10" s="22" t="s">
        <v>192</v>
      </c>
      <c r="O10" s="22">
        <v>196611</v>
      </c>
      <c r="P10" s="22">
        <v>48.39</v>
      </c>
      <c r="Q10" s="22">
        <v>494414880</v>
      </c>
      <c r="R10" s="22" t="s">
        <v>15999</v>
      </c>
      <c r="S10" s="22">
        <v>99.43</v>
      </c>
      <c r="T10" s="23">
        <v>8.09E-2</v>
      </c>
      <c r="U10" s="22">
        <v>0.7</v>
      </c>
    </row>
    <row r="11" spans="1:21" x14ac:dyDescent="0.2">
      <c r="A11" s="22" t="s">
        <v>2225</v>
      </c>
      <c r="B11" s="22" t="s">
        <v>111</v>
      </c>
      <c r="C11" s="22" t="s">
        <v>2224</v>
      </c>
      <c r="D11" s="23">
        <v>0.1</v>
      </c>
      <c r="E11" s="22">
        <v>5.83</v>
      </c>
      <c r="F11" s="24">
        <v>0.39583333333333331</v>
      </c>
      <c r="J11" s="24">
        <v>0.39583333333333331</v>
      </c>
      <c r="K11" s="22">
        <v>2</v>
      </c>
      <c r="L11" s="22">
        <v>5417201800</v>
      </c>
      <c r="M11" s="22" t="s">
        <v>15884</v>
      </c>
      <c r="N11" s="22" t="s">
        <v>193</v>
      </c>
      <c r="O11" s="22">
        <v>131074</v>
      </c>
      <c r="P11" s="22">
        <v>34.979999999999997</v>
      </c>
      <c r="Q11" s="22">
        <v>216671920</v>
      </c>
      <c r="R11" s="22" t="s">
        <v>15998</v>
      </c>
      <c r="S11" s="22">
        <v>100</v>
      </c>
      <c r="T11" s="23">
        <v>0.04</v>
      </c>
      <c r="U11" s="22">
        <v>81.400000000000006</v>
      </c>
    </row>
    <row r="12" spans="1:21" x14ac:dyDescent="0.2">
      <c r="A12" s="22" t="s">
        <v>1371</v>
      </c>
      <c r="B12" s="22" t="s">
        <v>111</v>
      </c>
      <c r="C12" s="22" t="s">
        <v>2090</v>
      </c>
      <c r="D12" s="23">
        <v>9.9900000000000003E-2</v>
      </c>
      <c r="E12" s="22">
        <v>11.89</v>
      </c>
      <c r="F12" s="24">
        <v>0.39583333333333331</v>
      </c>
      <c r="J12" s="24">
        <v>0.40232638888888889</v>
      </c>
      <c r="K12" s="22">
        <v>2</v>
      </c>
      <c r="L12" s="22">
        <v>5589082300</v>
      </c>
      <c r="M12" s="22" t="s">
        <v>15997</v>
      </c>
      <c r="N12" s="22" t="s">
        <v>192</v>
      </c>
      <c r="O12" s="22">
        <v>131074</v>
      </c>
      <c r="P12" s="22">
        <v>12.79</v>
      </c>
      <c r="Q12" s="22">
        <v>293609050</v>
      </c>
      <c r="R12" s="22" t="s">
        <v>15996</v>
      </c>
      <c r="S12" s="22">
        <v>100</v>
      </c>
      <c r="T12" s="23">
        <v>5.3499999999999999E-2</v>
      </c>
      <c r="U12" s="22">
        <v>25.39</v>
      </c>
    </row>
    <row r="13" spans="1:21" x14ac:dyDescent="0.2">
      <c r="A13" s="22" t="s">
        <v>590</v>
      </c>
      <c r="B13" s="22" t="s">
        <v>111</v>
      </c>
      <c r="C13" s="22" t="s">
        <v>591</v>
      </c>
      <c r="D13" s="23">
        <v>0.10009999999999999</v>
      </c>
      <c r="E13" s="22">
        <v>19.68</v>
      </c>
      <c r="F13" s="24">
        <v>0.41539351851851852</v>
      </c>
      <c r="J13" s="24">
        <v>0.4362847222222222</v>
      </c>
      <c r="K13" s="22">
        <v>2</v>
      </c>
      <c r="L13" s="22">
        <v>1337295360</v>
      </c>
      <c r="M13" s="22" t="s">
        <v>15865</v>
      </c>
      <c r="N13" s="22" t="s">
        <v>191</v>
      </c>
      <c r="O13" s="22">
        <v>131074</v>
      </c>
      <c r="P13" s="22">
        <v>1.56</v>
      </c>
      <c r="Q13" s="22">
        <v>687763560</v>
      </c>
      <c r="R13" s="22" t="s">
        <v>15995</v>
      </c>
      <c r="S13" s="22">
        <v>100</v>
      </c>
      <c r="T13" s="23">
        <v>0.5343</v>
      </c>
      <c r="U13" s="22">
        <v>4.8600000000000003</v>
      </c>
    </row>
    <row r="14" spans="1:21" x14ac:dyDescent="0.2">
      <c r="A14" s="22" t="s">
        <v>132</v>
      </c>
      <c r="B14" s="22" t="s">
        <v>111</v>
      </c>
      <c r="C14" s="22" t="s">
        <v>133</v>
      </c>
      <c r="D14" s="23">
        <v>0.1004</v>
      </c>
      <c r="E14" s="22">
        <v>10.19</v>
      </c>
      <c r="F14" s="24">
        <v>0.57554398148148145</v>
      </c>
      <c r="J14" s="24">
        <v>0.57554398148148145</v>
      </c>
      <c r="K14" s="22">
        <v>2</v>
      </c>
      <c r="L14" s="22">
        <v>5041118900</v>
      </c>
      <c r="M14" s="22" t="s">
        <v>15095</v>
      </c>
      <c r="N14" s="22" t="s">
        <v>191</v>
      </c>
      <c r="O14" s="22">
        <v>131074</v>
      </c>
      <c r="P14" s="22">
        <v>62.89</v>
      </c>
      <c r="Q14" s="22">
        <v>871752110</v>
      </c>
      <c r="R14" s="22" t="s">
        <v>15994</v>
      </c>
      <c r="S14" s="22">
        <v>77.08</v>
      </c>
      <c r="T14" s="23">
        <v>0.18140000000000001</v>
      </c>
      <c r="U14" s="22">
        <v>1.52</v>
      </c>
    </row>
    <row r="15" spans="1:21" x14ac:dyDescent="0.2">
      <c r="A15" s="22" t="s">
        <v>4390</v>
      </c>
      <c r="B15" s="22" t="s">
        <v>111</v>
      </c>
      <c r="C15" s="22" t="s">
        <v>4389</v>
      </c>
      <c r="D15" s="23">
        <v>0.2001</v>
      </c>
      <c r="E15" s="22">
        <v>20.63</v>
      </c>
      <c r="F15" s="24">
        <v>0.44222222222222224</v>
      </c>
      <c r="J15" s="24">
        <v>0.44222222222222224</v>
      </c>
      <c r="K15" s="22">
        <v>1</v>
      </c>
      <c r="L15" s="22">
        <v>3482931400</v>
      </c>
      <c r="M15" s="22" t="s">
        <v>15993</v>
      </c>
      <c r="N15" s="22" t="s">
        <v>191</v>
      </c>
      <c r="O15" s="22">
        <v>65537</v>
      </c>
      <c r="P15" s="22">
        <v>7.97</v>
      </c>
      <c r="Q15" s="22">
        <v>438536010</v>
      </c>
      <c r="R15" s="22" t="s">
        <v>15992</v>
      </c>
      <c r="S15" s="22">
        <v>73.62</v>
      </c>
      <c r="T15" s="23">
        <v>0.13150000000000001</v>
      </c>
      <c r="U15" s="22">
        <v>12.94</v>
      </c>
    </row>
    <row r="16" spans="1:21" x14ac:dyDescent="0.2">
      <c r="A16" s="22" t="s">
        <v>14185</v>
      </c>
      <c r="B16" s="22">
        <v>4</v>
      </c>
      <c r="C16" s="22" t="s">
        <v>14184</v>
      </c>
      <c r="D16" s="23">
        <v>9.98E-2</v>
      </c>
      <c r="E16" s="22">
        <v>21.37</v>
      </c>
      <c r="F16" s="24">
        <v>0.41248842592592594</v>
      </c>
      <c r="J16" s="24">
        <v>0.41840277777777779</v>
      </c>
      <c r="K16" s="22">
        <v>1</v>
      </c>
      <c r="L16" s="22">
        <v>5567851600</v>
      </c>
      <c r="M16" s="22" t="s">
        <v>15287</v>
      </c>
      <c r="N16" s="22" t="s">
        <v>191</v>
      </c>
      <c r="O16" s="22">
        <v>524298</v>
      </c>
      <c r="P16" s="22">
        <v>30.94</v>
      </c>
      <c r="Q16" s="22">
        <v>1521316200</v>
      </c>
      <c r="R16" s="22" t="s">
        <v>15991</v>
      </c>
      <c r="S16" s="22">
        <v>100</v>
      </c>
      <c r="T16" s="23">
        <v>0.29199999999999998</v>
      </c>
      <c r="U16" s="22">
        <v>7.43</v>
      </c>
    </row>
    <row r="17" spans="1:21" x14ac:dyDescent="0.2">
      <c r="A17" s="22" t="s">
        <v>3899</v>
      </c>
      <c r="B17" s="22" t="s">
        <v>111</v>
      </c>
      <c r="C17" s="22" t="s">
        <v>3898</v>
      </c>
      <c r="D17" s="23">
        <v>9.9599999999999994E-2</v>
      </c>
      <c r="E17" s="22">
        <v>8.7200000000000006</v>
      </c>
      <c r="F17" s="24">
        <v>0.39600694444444445</v>
      </c>
      <c r="J17" s="24">
        <v>0.40232638888888889</v>
      </c>
      <c r="K17" s="22">
        <v>1</v>
      </c>
      <c r="L17" s="22">
        <v>2492339500</v>
      </c>
      <c r="M17" s="22" t="s">
        <v>15990</v>
      </c>
      <c r="N17" s="22" t="s">
        <v>191</v>
      </c>
      <c r="O17" s="22">
        <v>65537</v>
      </c>
      <c r="P17" s="22">
        <v>27.37</v>
      </c>
      <c r="Q17" s="22">
        <v>91787655</v>
      </c>
      <c r="R17" s="22" t="s">
        <v>15989</v>
      </c>
      <c r="S17" s="22">
        <v>52.97</v>
      </c>
      <c r="T17" s="23">
        <v>3.6999999999999998E-2</v>
      </c>
      <c r="U17" s="22">
        <v>27.78</v>
      </c>
    </row>
    <row r="18" spans="1:21" x14ac:dyDescent="0.2">
      <c r="A18" s="22" t="s">
        <v>1138</v>
      </c>
      <c r="B18" s="22" t="s">
        <v>111</v>
      </c>
      <c r="C18" s="22" t="s">
        <v>1139</v>
      </c>
      <c r="D18" s="23">
        <v>9.98E-2</v>
      </c>
      <c r="E18" s="22">
        <v>17.3</v>
      </c>
      <c r="F18" s="24">
        <v>0.39935185185185185</v>
      </c>
      <c r="J18" s="24">
        <v>0.40232638888888889</v>
      </c>
      <c r="K18" s="22">
        <v>1</v>
      </c>
      <c r="L18" s="22">
        <v>3019103500</v>
      </c>
      <c r="M18" s="22" t="s">
        <v>15988</v>
      </c>
      <c r="N18" s="22" t="s">
        <v>191</v>
      </c>
      <c r="O18" s="22">
        <v>65537</v>
      </c>
      <c r="P18" s="22">
        <v>7.5</v>
      </c>
      <c r="Q18" s="22">
        <v>283882640</v>
      </c>
      <c r="R18" s="22" t="s">
        <v>15987</v>
      </c>
      <c r="S18" s="22">
        <v>48.58</v>
      </c>
      <c r="T18" s="23">
        <v>9.5100000000000004E-2</v>
      </c>
      <c r="U18" s="22">
        <v>15.28</v>
      </c>
    </row>
    <row r="19" spans="1:21" x14ac:dyDescent="0.2">
      <c r="A19" s="22" t="s">
        <v>3160</v>
      </c>
      <c r="B19" s="22" t="s">
        <v>111</v>
      </c>
      <c r="C19" s="22" t="s">
        <v>3159</v>
      </c>
      <c r="D19" s="23">
        <v>0.1003</v>
      </c>
      <c r="E19" s="22">
        <v>15.58</v>
      </c>
      <c r="F19" s="24">
        <v>0.54462962962962957</v>
      </c>
      <c r="J19" s="24">
        <v>0.54462962962962957</v>
      </c>
      <c r="K19" s="22">
        <v>1</v>
      </c>
      <c r="L19" s="22">
        <v>1015941510</v>
      </c>
      <c r="M19" s="22" t="s">
        <v>10470</v>
      </c>
      <c r="N19" s="22" t="s">
        <v>191</v>
      </c>
      <c r="O19" s="22">
        <v>65537</v>
      </c>
      <c r="P19" s="22">
        <v>14.71</v>
      </c>
      <c r="Q19" s="22">
        <v>99130127</v>
      </c>
      <c r="R19" s="22" t="s">
        <v>15986</v>
      </c>
      <c r="S19" s="22">
        <v>93.99</v>
      </c>
      <c r="T19" s="23">
        <v>0.10059999999999999</v>
      </c>
      <c r="U19" s="22">
        <v>158.83000000000001</v>
      </c>
    </row>
    <row r="20" spans="1:21" x14ac:dyDescent="0.2">
      <c r="A20" s="22" t="s">
        <v>15985</v>
      </c>
      <c r="B20" s="22" t="s">
        <v>111</v>
      </c>
      <c r="C20" s="22" t="s">
        <v>15984</v>
      </c>
      <c r="D20" s="23">
        <v>0.1002</v>
      </c>
      <c r="E20" s="22">
        <v>6.26</v>
      </c>
      <c r="F20" s="24">
        <v>0.39583333333333331</v>
      </c>
      <c r="J20" s="24">
        <v>0.39583333333333331</v>
      </c>
      <c r="K20" s="22">
        <v>1</v>
      </c>
      <c r="L20" s="22">
        <v>5541670000</v>
      </c>
      <c r="M20" s="22" t="s">
        <v>15983</v>
      </c>
      <c r="N20" s="22" t="s">
        <v>193</v>
      </c>
      <c r="O20" s="22">
        <v>65537</v>
      </c>
      <c r="P20" s="22">
        <v>39.67</v>
      </c>
      <c r="Q20" s="22">
        <v>113360562</v>
      </c>
      <c r="R20" s="22" t="s">
        <v>15451</v>
      </c>
      <c r="S20" s="22">
        <v>100</v>
      </c>
      <c r="T20" s="23">
        <v>2.0500000000000001E-2</v>
      </c>
      <c r="U20" s="22">
        <v>129.22999999999999</v>
      </c>
    </row>
    <row r="21" spans="1:21" x14ac:dyDescent="0.2">
      <c r="A21" s="22" t="s">
        <v>2626</v>
      </c>
      <c r="B21" s="22" t="s">
        <v>111</v>
      </c>
      <c r="C21" s="22" t="s">
        <v>2625</v>
      </c>
      <c r="D21" s="23">
        <v>9.98E-2</v>
      </c>
      <c r="E21" s="22">
        <v>5.18</v>
      </c>
      <c r="F21" s="24">
        <v>0.42430555555555555</v>
      </c>
      <c r="I21" s="2" t="e">
        <f>AVERAGE((H21-G21)*100/H21)</f>
        <v>#DIV/0!</v>
      </c>
      <c r="J21" s="24">
        <v>0.42534722222222221</v>
      </c>
      <c r="K21" s="22">
        <v>1</v>
      </c>
      <c r="L21" s="22">
        <v>3164349500</v>
      </c>
      <c r="M21" s="22" t="s">
        <v>6602</v>
      </c>
      <c r="N21" s="22" t="s">
        <v>191</v>
      </c>
      <c r="O21" s="22">
        <v>65537</v>
      </c>
      <c r="P21" s="22">
        <v>26.88</v>
      </c>
      <c r="Q21" s="22">
        <v>94548976</v>
      </c>
      <c r="R21" s="22" t="s">
        <v>15982</v>
      </c>
      <c r="S21" s="22">
        <v>32.229999999999997</v>
      </c>
      <c r="T21" s="23">
        <v>3.09E-2</v>
      </c>
      <c r="U21" s="22">
        <v>59.55</v>
      </c>
    </row>
    <row r="22" spans="1:21" x14ac:dyDescent="0.2">
      <c r="A22" s="22" t="s">
        <v>3723</v>
      </c>
      <c r="B22" s="22" t="s">
        <v>111</v>
      </c>
      <c r="C22" s="22" t="s">
        <v>3722</v>
      </c>
      <c r="D22" s="23">
        <v>9.9699999999999997E-2</v>
      </c>
      <c r="E22" s="22">
        <v>7.17</v>
      </c>
      <c r="F22" s="24">
        <v>0.40940972222222222</v>
      </c>
      <c r="J22" s="24">
        <v>0.40940972222222222</v>
      </c>
      <c r="K22" s="22">
        <v>1</v>
      </c>
      <c r="L22" s="22">
        <v>3222615600</v>
      </c>
      <c r="M22" s="22" t="s">
        <v>15981</v>
      </c>
      <c r="N22" s="22" t="s">
        <v>191</v>
      </c>
      <c r="O22" s="22">
        <v>65537</v>
      </c>
      <c r="P22" s="22">
        <v>4.33</v>
      </c>
      <c r="Q22" s="22">
        <v>411119110</v>
      </c>
      <c r="R22" s="22" t="s">
        <v>15980</v>
      </c>
      <c r="S22" s="22">
        <v>92.15</v>
      </c>
      <c r="T22" s="23">
        <v>0.1321</v>
      </c>
      <c r="U22" s="22">
        <v>32.49</v>
      </c>
    </row>
    <row r="23" spans="1:21" x14ac:dyDescent="0.2">
      <c r="A23" s="22" t="s">
        <v>5193</v>
      </c>
      <c r="B23" s="22" t="s">
        <v>111</v>
      </c>
      <c r="C23" s="22" t="s">
        <v>5192</v>
      </c>
      <c r="D23" s="23">
        <v>0.10009999999999999</v>
      </c>
      <c r="E23" s="22">
        <v>61.55</v>
      </c>
      <c r="F23" s="24">
        <v>0.45504629629629628</v>
      </c>
      <c r="I23" s="2" t="e">
        <f>AVERAGE((H23-G23)*100/H23)</f>
        <v>#DIV/0!</v>
      </c>
      <c r="J23" s="24">
        <v>0.45504629629629628</v>
      </c>
      <c r="K23" s="22">
        <v>1</v>
      </c>
      <c r="L23" s="22">
        <v>2343208500</v>
      </c>
      <c r="M23" s="22" t="s">
        <v>14759</v>
      </c>
      <c r="N23" s="22" t="s">
        <v>191</v>
      </c>
      <c r="O23" s="22">
        <v>65537</v>
      </c>
      <c r="P23" s="22">
        <v>3.96</v>
      </c>
      <c r="Q23" s="22">
        <v>498420900</v>
      </c>
      <c r="R23" s="22" t="s">
        <v>15979</v>
      </c>
      <c r="S23" s="22">
        <v>100</v>
      </c>
      <c r="T23" s="23">
        <v>0.21940000000000001</v>
      </c>
      <c r="U23" s="22">
        <v>8.52</v>
      </c>
    </row>
    <row r="24" spans="1:21" x14ac:dyDescent="0.2">
      <c r="A24" s="22" t="s">
        <v>15978</v>
      </c>
      <c r="B24" s="22" t="s">
        <v>111</v>
      </c>
      <c r="C24" s="22" t="s">
        <v>15977</v>
      </c>
      <c r="D24" s="23">
        <v>0.1004</v>
      </c>
      <c r="E24" s="22">
        <v>10.19</v>
      </c>
      <c r="F24" s="24">
        <v>0.39791666666666664</v>
      </c>
      <c r="J24" s="24">
        <v>0.40792824074074074</v>
      </c>
      <c r="K24" s="22">
        <v>1</v>
      </c>
      <c r="L24" s="22">
        <v>2752041300</v>
      </c>
      <c r="M24" s="22" t="s">
        <v>15976</v>
      </c>
      <c r="N24" s="22" t="s">
        <v>191</v>
      </c>
      <c r="O24" s="22">
        <v>65537</v>
      </c>
      <c r="P24" s="22">
        <v>23.23</v>
      </c>
      <c r="Q24" s="22">
        <v>287419890</v>
      </c>
      <c r="R24" s="22" t="s">
        <v>15975</v>
      </c>
      <c r="S24" s="22">
        <v>99.97</v>
      </c>
      <c r="T24" s="23">
        <v>0.1056</v>
      </c>
      <c r="U24" s="22">
        <v>21.23</v>
      </c>
    </row>
    <row r="25" spans="1:21" x14ac:dyDescent="0.2">
      <c r="A25" s="22" t="s">
        <v>3651</v>
      </c>
      <c r="B25" s="22" t="s">
        <v>111</v>
      </c>
      <c r="C25" s="22" t="s">
        <v>3650</v>
      </c>
      <c r="D25" s="23">
        <v>9.98E-2</v>
      </c>
      <c r="E25" s="22">
        <v>5.84</v>
      </c>
      <c r="F25" s="24">
        <v>0.46528935185185183</v>
      </c>
      <c r="J25" s="24">
        <v>0.46528935185185183</v>
      </c>
      <c r="K25" s="22">
        <v>1</v>
      </c>
      <c r="L25" s="22">
        <v>2008887700</v>
      </c>
      <c r="M25" s="22" t="s">
        <v>15974</v>
      </c>
      <c r="N25" s="22" t="s">
        <v>191</v>
      </c>
      <c r="O25" s="22">
        <v>65537</v>
      </c>
      <c r="P25" s="22">
        <v>29.78</v>
      </c>
      <c r="Q25" s="22">
        <v>91933668</v>
      </c>
      <c r="R25" s="22" t="s">
        <v>15973</v>
      </c>
      <c r="S25" s="22">
        <v>31.27</v>
      </c>
      <c r="T25" s="23">
        <v>4.7300000000000002E-2</v>
      </c>
      <c r="U25" s="22">
        <v>39.57</v>
      </c>
    </row>
    <row r="26" spans="1:21" x14ac:dyDescent="0.2">
      <c r="A26" s="22" t="s">
        <v>3635</v>
      </c>
      <c r="B26" s="22" t="s">
        <v>111</v>
      </c>
      <c r="C26" s="22" t="s">
        <v>3634</v>
      </c>
      <c r="D26" s="23">
        <v>9.98E-2</v>
      </c>
      <c r="E26" s="22">
        <v>10.47</v>
      </c>
      <c r="F26" s="24">
        <v>0.42499999999999999</v>
      </c>
      <c r="I26" s="2" t="e">
        <f>AVERAGE((H26-G26)*100/H26)</f>
        <v>#DIV/0!</v>
      </c>
      <c r="J26" s="24">
        <v>0.42499999999999999</v>
      </c>
      <c r="K26" s="22">
        <v>1</v>
      </c>
      <c r="L26" s="22">
        <v>10547512900</v>
      </c>
      <c r="M26" s="22" t="s">
        <v>10277</v>
      </c>
      <c r="N26" s="22" t="s">
        <v>191</v>
      </c>
      <c r="O26" s="22">
        <v>65537</v>
      </c>
      <c r="P26" s="22">
        <v>47.79</v>
      </c>
      <c r="Q26" s="22">
        <v>654290280</v>
      </c>
      <c r="R26" s="22" t="s">
        <v>15385</v>
      </c>
      <c r="S26" s="22">
        <v>95.61</v>
      </c>
      <c r="T26" s="23">
        <v>6.4199999999999993E-2</v>
      </c>
      <c r="U26" s="22">
        <v>15.09</v>
      </c>
    </row>
    <row r="27" spans="1:21" x14ac:dyDescent="0.2">
      <c r="A27" s="22" t="s">
        <v>3597</v>
      </c>
      <c r="B27" s="22" t="s">
        <v>111</v>
      </c>
      <c r="C27" s="22" t="s">
        <v>3596</v>
      </c>
      <c r="D27" s="23">
        <v>0.10059999999999999</v>
      </c>
      <c r="E27" s="22">
        <v>3.94</v>
      </c>
      <c r="F27" s="24">
        <v>0.55244212962962957</v>
      </c>
      <c r="I27" s="2" t="e">
        <f>AVERAGE((H27-G27)*100/H27)</f>
        <v>#DIV/0!</v>
      </c>
      <c r="J27" s="24">
        <v>0.59273148148148147</v>
      </c>
      <c r="K27" s="22">
        <v>1</v>
      </c>
      <c r="L27" s="22">
        <v>17936866000</v>
      </c>
      <c r="M27" s="22" t="s">
        <v>8148</v>
      </c>
      <c r="N27" s="22" t="s">
        <v>191</v>
      </c>
      <c r="O27" s="22">
        <v>65537</v>
      </c>
      <c r="P27" s="22">
        <v>51.4</v>
      </c>
      <c r="Q27" s="22">
        <v>1073618680</v>
      </c>
      <c r="R27" s="22" t="s">
        <v>15972</v>
      </c>
      <c r="S27" s="22">
        <v>36.36</v>
      </c>
      <c r="T27" s="23">
        <v>6.2399999999999997E-2</v>
      </c>
      <c r="U27" s="22">
        <v>5.2</v>
      </c>
    </row>
    <row r="28" spans="1:21" x14ac:dyDescent="0.2">
      <c r="A28" s="22" t="s">
        <v>3591</v>
      </c>
      <c r="B28" s="22" t="s">
        <v>111</v>
      </c>
      <c r="C28" s="22" t="s">
        <v>3590</v>
      </c>
      <c r="D28" s="23">
        <v>0.1</v>
      </c>
      <c r="E28" s="22">
        <v>10.34</v>
      </c>
      <c r="F28" s="24">
        <v>0.39652777777777776</v>
      </c>
      <c r="J28" s="24">
        <v>0.40232638888888889</v>
      </c>
      <c r="K28" s="22">
        <v>1</v>
      </c>
      <c r="L28" s="22">
        <v>2000169600</v>
      </c>
      <c r="M28" s="22" t="s">
        <v>15971</v>
      </c>
      <c r="N28" s="22" t="s">
        <v>191</v>
      </c>
      <c r="O28" s="22">
        <v>65537</v>
      </c>
      <c r="P28" s="22">
        <v>36.56</v>
      </c>
      <c r="Q28" s="22">
        <v>58660352</v>
      </c>
      <c r="R28" s="22" t="s">
        <v>15970</v>
      </c>
      <c r="S28" s="22">
        <v>68.290000000000006</v>
      </c>
      <c r="T28" s="23">
        <v>2.9700000000000001E-2</v>
      </c>
      <c r="U28" s="22">
        <v>78.59</v>
      </c>
    </row>
    <row r="29" spans="1:21" x14ac:dyDescent="0.2">
      <c r="A29" s="22" t="s">
        <v>3539</v>
      </c>
      <c r="B29" s="22" t="s">
        <v>111</v>
      </c>
      <c r="C29" s="22" t="s">
        <v>3538</v>
      </c>
      <c r="D29" s="23">
        <v>0.1002</v>
      </c>
      <c r="E29" s="22">
        <v>20.97</v>
      </c>
      <c r="F29" s="24">
        <v>0.61894675925925924</v>
      </c>
      <c r="J29" s="24">
        <v>0.61894675925925924</v>
      </c>
      <c r="K29" s="22">
        <v>1</v>
      </c>
      <c r="L29" s="22">
        <v>3412162500</v>
      </c>
      <c r="M29" s="22" t="s">
        <v>2121</v>
      </c>
      <c r="N29" s="22" t="s">
        <v>191</v>
      </c>
      <c r="O29" s="22">
        <v>65537</v>
      </c>
      <c r="P29" s="22">
        <v>14.74</v>
      </c>
      <c r="Q29" s="22">
        <v>213541990</v>
      </c>
      <c r="R29" s="22" t="s">
        <v>15969</v>
      </c>
      <c r="S29" s="22">
        <v>67.150000000000006</v>
      </c>
      <c r="T29" s="23">
        <v>6.5299999999999997E-2</v>
      </c>
      <c r="U29" s="22">
        <v>28.91</v>
      </c>
    </row>
    <row r="30" spans="1:21" x14ac:dyDescent="0.2">
      <c r="A30" s="22" t="s">
        <v>1191</v>
      </c>
      <c r="B30" s="22" t="s">
        <v>111</v>
      </c>
      <c r="C30" s="22" t="s">
        <v>1192</v>
      </c>
      <c r="D30" s="23">
        <v>0.1002</v>
      </c>
      <c r="E30" s="22">
        <v>25.47</v>
      </c>
      <c r="F30" s="24">
        <v>0.40792824074074074</v>
      </c>
      <c r="J30" s="24">
        <v>0.40792824074074074</v>
      </c>
      <c r="K30" s="22">
        <v>1</v>
      </c>
      <c r="L30" s="22">
        <v>3470714400</v>
      </c>
      <c r="M30" s="22" t="s">
        <v>15968</v>
      </c>
      <c r="N30" s="22" t="s">
        <v>191</v>
      </c>
      <c r="O30" s="22">
        <v>65537</v>
      </c>
      <c r="P30" s="22">
        <v>3.26</v>
      </c>
      <c r="Q30" s="22">
        <v>106442506</v>
      </c>
      <c r="R30" s="22" t="s">
        <v>15967</v>
      </c>
      <c r="S30" s="22">
        <v>62.89</v>
      </c>
      <c r="T30" s="23">
        <v>3.1399999999999997E-2</v>
      </c>
      <c r="U30" s="22">
        <v>28.7</v>
      </c>
    </row>
    <row r="31" spans="1:21" x14ac:dyDescent="0.2">
      <c r="A31" s="22" t="s">
        <v>319</v>
      </c>
      <c r="B31" s="22" t="s">
        <v>111</v>
      </c>
      <c r="C31" s="22" t="s">
        <v>320</v>
      </c>
      <c r="D31" s="23">
        <v>0.10009999999999999</v>
      </c>
      <c r="E31" s="22">
        <v>16.48</v>
      </c>
      <c r="F31" s="24">
        <v>0.39618055555555554</v>
      </c>
      <c r="I31" s="2" t="e">
        <f>AVERAGE((H31-G31)*100/H31)</f>
        <v>#DIV/0!</v>
      </c>
      <c r="J31" s="24">
        <v>0.39618055555555554</v>
      </c>
      <c r="K31" s="22">
        <v>1</v>
      </c>
      <c r="L31" s="22">
        <v>5174429400</v>
      </c>
      <c r="M31" s="22" t="s">
        <v>14273</v>
      </c>
      <c r="N31" s="22" t="s">
        <v>191</v>
      </c>
      <c r="O31" s="22">
        <v>65537</v>
      </c>
      <c r="P31" s="22">
        <v>35.03</v>
      </c>
      <c r="Q31" s="22">
        <v>220264380</v>
      </c>
      <c r="R31" s="22" t="s">
        <v>15250</v>
      </c>
      <c r="S31" s="22">
        <v>97.28</v>
      </c>
      <c r="T31" s="23">
        <v>4.2999999999999997E-2</v>
      </c>
      <c r="U31" s="22">
        <v>58.16</v>
      </c>
    </row>
    <row r="32" spans="1:21" x14ac:dyDescent="0.2">
      <c r="A32" s="22" t="s">
        <v>15966</v>
      </c>
      <c r="B32" s="22" t="s">
        <v>111</v>
      </c>
      <c r="C32" s="22" t="s">
        <v>15965</v>
      </c>
      <c r="D32" s="23">
        <v>9.9900000000000003E-2</v>
      </c>
      <c r="E32" s="22">
        <v>8.48</v>
      </c>
      <c r="F32" s="24">
        <v>0.39774305555555556</v>
      </c>
      <c r="I32" s="2" t="e">
        <f>AVERAGE((H32-G32)*100/H32)</f>
        <v>#DIV/0!</v>
      </c>
      <c r="J32" s="24">
        <v>0.39935185185185185</v>
      </c>
      <c r="K32" s="22">
        <v>1</v>
      </c>
      <c r="L32" s="22">
        <v>3396342400</v>
      </c>
      <c r="M32" s="22" t="s">
        <v>15964</v>
      </c>
      <c r="N32" s="22" t="s">
        <v>191</v>
      </c>
      <c r="O32" s="22">
        <v>65537</v>
      </c>
      <c r="P32" s="22">
        <v>75.349999999999994</v>
      </c>
      <c r="Q32" s="22">
        <v>245726320</v>
      </c>
      <c r="R32" s="22" t="s">
        <v>15963</v>
      </c>
      <c r="S32" s="22">
        <v>100</v>
      </c>
      <c r="T32" s="23">
        <v>7.3200000000000001E-2</v>
      </c>
      <c r="U32" s="22">
        <v>18.61</v>
      </c>
    </row>
    <row r="33" spans="1:21" x14ac:dyDescent="0.2">
      <c r="A33" s="22" t="s">
        <v>559</v>
      </c>
      <c r="B33" s="22" t="s">
        <v>111</v>
      </c>
      <c r="C33" s="22" t="s">
        <v>560</v>
      </c>
      <c r="D33" s="23">
        <v>9.9900000000000003E-2</v>
      </c>
      <c r="E33" s="22">
        <v>18.93</v>
      </c>
      <c r="F33" s="24">
        <v>0.40940972222222222</v>
      </c>
      <c r="I33" s="2" t="e">
        <f>AVERAGE((H33-G33)*100/H33)</f>
        <v>#DIV/0!</v>
      </c>
      <c r="J33" s="24">
        <v>0.58630787037037035</v>
      </c>
      <c r="K33" s="22">
        <v>1</v>
      </c>
      <c r="L33" s="22">
        <v>7706705900</v>
      </c>
      <c r="M33" s="22" t="s">
        <v>14593</v>
      </c>
      <c r="N33" s="22" t="s">
        <v>191</v>
      </c>
      <c r="O33" s="22">
        <v>65537</v>
      </c>
      <c r="P33" s="22">
        <v>89.1</v>
      </c>
      <c r="Q33" s="22">
        <v>325464430</v>
      </c>
      <c r="R33" s="22" t="s">
        <v>15962</v>
      </c>
      <c r="S33" s="22">
        <v>92.07</v>
      </c>
      <c r="T33" s="23">
        <v>4.2999999999999997E-2</v>
      </c>
      <c r="U33" s="22">
        <v>5.59</v>
      </c>
    </row>
    <row r="34" spans="1:21" x14ac:dyDescent="0.2">
      <c r="A34" s="22" t="s">
        <v>3519</v>
      </c>
      <c r="B34" s="22" t="s">
        <v>111</v>
      </c>
      <c r="C34" s="22" t="s">
        <v>3518</v>
      </c>
      <c r="D34" s="23">
        <v>0.1</v>
      </c>
      <c r="E34" s="22">
        <v>20.9</v>
      </c>
      <c r="F34" s="24">
        <v>0.45122685185185185</v>
      </c>
      <c r="J34" s="24">
        <v>0.54324074074074069</v>
      </c>
      <c r="K34" s="22">
        <v>1</v>
      </c>
      <c r="L34" s="22">
        <v>5028372800</v>
      </c>
      <c r="M34" s="22" t="s">
        <v>15961</v>
      </c>
      <c r="N34" s="22" t="s">
        <v>191</v>
      </c>
      <c r="O34" s="22">
        <v>65537</v>
      </c>
      <c r="P34" s="22">
        <v>69.81</v>
      </c>
      <c r="Q34" s="22">
        <v>274193650</v>
      </c>
      <c r="R34" s="22" t="s">
        <v>15960</v>
      </c>
      <c r="S34" s="22">
        <v>99.72</v>
      </c>
      <c r="T34" s="23">
        <v>5.5399999999999998E-2</v>
      </c>
      <c r="U34" s="22">
        <v>17.43</v>
      </c>
    </row>
    <row r="35" spans="1:21" x14ac:dyDescent="0.2">
      <c r="A35" s="22" t="s">
        <v>882</v>
      </c>
      <c r="B35" s="22" t="s">
        <v>111</v>
      </c>
      <c r="C35" s="22" t="s">
        <v>883</v>
      </c>
      <c r="D35" s="23">
        <v>0.1003</v>
      </c>
      <c r="E35" s="22">
        <v>10.64</v>
      </c>
      <c r="F35" s="24">
        <v>0.42413194444444446</v>
      </c>
      <c r="J35" s="24">
        <v>0.42934027777777778</v>
      </c>
      <c r="K35" s="22">
        <v>1</v>
      </c>
      <c r="L35" s="22">
        <v>4520761000</v>
      </c>
      <c r="M35" s="22" t="s">
        <v>15959</v>
      </c>
      <c r="N35" s="22" t="s">
        <v>191</v>
      </c>
      <c r="O35" s="22">
        <v>65537</v>
      </c>
      <c r="P35" s="22">
        <v>0</v>
      </c>
      <c r="Q35" s="22">
        <v>637021310</v>
      </c>
      <c r="R35" s="22" t="s">
        <v>15958</v>
      </c>
      <c r="S35" s="22">
        <v>88.07</v>
      </c>
      <c r="T35" s="23">
        <v>0.1449</v>
      </c>
      <c r="U35" s="22">
        <v>8.69</v>
      </c>
    </row>
    <row r="36" spans="1:21" x14ac:dyDescent="0.2">
      <c r="A36" s="22" t="s">
        <v>4890</v>
      </c>
      <c r="B36" s="22" t="s">
        <v>111</v>
      </c>
      <c r="C36" s="22" t="s">
        <v>4889</v>
      </c>
      <c r="D36" s="23">
        <v>0.1</v>
      </c>
      <c r="E36" s="22">
        <v>20.57</v>
      </c>
      <c r="F36" s="24">
        <v>0.39900462962962963</v>
      </c>
      <c r="J36" s="24">
        <v>0.42118055555555556</v>
      </c>
      <c r="K36" s="22">
        <v>1</v>
      </c>
      <c r="L36" s="22">
        <v>13967780000</v>
      </c>
      <c r="M36" s="22" t="s">
        <v>14412</v>
      </c>
      <c r="N36" s="22" t="s">
        <v>191</v>
      </c>
      <c r="O36" s="22">
        <v>65537</v>
      </c>
      <c r="P36" s="22">
        <v>42.2</v>
      </c>
      <c r="Q36" s="22">
        <v>566499210</v>
      </c>
      <c r="R36" s="22" t="s">
        <v>15957</v>
      </c>
      <c r="S36" s="22">
        <v>100</v>
      </c>
      <c r="T36" s="23">
        <v>4.1000000000000002E-2</v>
      </c>
      <c r="U36" s="22">
        <v>6.14</v>
      </c>
    </row>
    <row r="37" spans="1:21" x14ac:dyDescent="0.2">
      <c r="A37" s="22" t="s">
        <v>3997</v>
      </c>
      <c r="B37" s="22" t="s">
        <v>111</v>
      </c>
      <c r="C37" s="22" t="s">
        <v>3996</v>
      </c>
      <c r="D37" s="23">
        <v>0.10009999999999999</v>
      </c>
      <c r="E37" s="22">
        <v>14.51</v>
      </c>
      <c r="F37" s="24">
        <v>0.44222222222222224</v>
      </c>
      <c r="I37" s="2" t="e">
        <f>AVERAGE((H37-G37)*100/H37)</f>
        <v>#DIV/0!</v>
      </c>
      <c r="J37" s="24">
        <v>0.45556712962962964</v>
      </c>
      <c r="K37" s="22">
        <v>1</v>
      </c>
      <c r="L37" s="22">
        <v>2709102100</v>
      </c>
      <c r="M37" s="22" t="s">
        <v>15956</v>
      </c>
      <c r="N37" s="22" t="s">
        <v>191</v>
      </c>
      <c r="O37" s="22">
        <v>65537</v>
      </c>
      <c r="P37" s="22">
        <v>6.29</v>
      </c>
      <c r="Q37" s="22">
        <v>474424940</v>
      </c>
      <c r="R37" s="22" t="s">
        <v>15955</v>
      </c>
      <c r="S37" s="22">
        <v>100</v>
      </c>
      <c r="T37" s="23">
        <v>0.1794</v>
      </c>
      <c r="U37" s="22">
        <v>6.29</v>
      </c>
    </row>
    <row r="38" spans="1:21" x14ac:dyDescent="0.2">
      <c r="A38" s="22" t="s">
        <v>3047</v>
      </c>
      <c r="B38" s="22" t="s">
        <v>111</v>
      </c>
      <c r="C38" s="22" t="s">
        <v>3046</v>
      </c>
      <c r="D38" s="23">
        <v>0.1</v>
      </c>
      <c r="E38" s="22">
        <v>15.62</v>
      </c>
      <c r="F38" s="24">
        <v>0.43038194444444444</v>
      </c>
      <c r="J38" s="24">
        <v>0.43038194444444444</v>
      </c>
      <c r="K38" s="22">
        <v>1</v>
      </c>
      <c r="L38" s="22">
        <v>2115653300</v>
      </c>
      <c r="M38" s="22" t="s">
        <v>14407</v>
      </c>
      <c r="N38" s="22" t="s">
        <v>191</v>
      </c>
      <c r="O38" s="22">
        <v>65537</v>
      </c>
      <c r="P38" s="22">
        <v>0.7</v>
      </c>
      <c r="Q38" s="22">
        <v>134123226</v>
      </c>
      <c r="R38" s="22" t="s">
        <v>15954</v>
      </c>
      <c r="S38" s="22">
        <v>97.87</v>
      </c>
      <c r="T38" s="23">
        <v>6.6400000000000001E-2</v>
      </c>
      <c r="U38" s="22">
        <v>34.57</v>
      </c>
    </row>
    <row r="39" spans="1:21" x14ac:dyDescent="0.2">
      <c r="A39" s="22" t="s">
        <v>1306</v>
      </c>
      <c r="B39" s="22" t="s">
        <v>111</v>
      </c>
      <c r="C39" s="22" t="s">
        <v>1839</v>
      </c>
      <c r="D39" s="23">
        <v>0.1</v>
      </c>
      <c r="E39" s="22">
        <v>23.33</v>
      </c>
      <c r="F39" s="24">
        <v>0.44827546296296295</v>
      </c>
      <c r="J39" s="24">
        <v>0.59898148148148145</v>
      </c>
      <c r="K39" s="22">
        <v>1</v>
      </c>
      <c r="L39" s="22">
        <v>463428590000</v>
      </c>
      <c r="M39" s="22" t="s">
        <v>15953</v>
      </c>
      <c r="N39" s="22" t="s">
        <v>191</v>
      </c>
      <c r="O39" s="22">
        <v>65537</v>
      </c>
      <c r="P39" s="22">
        <v>89.3</v>
      </c>
      <c r="Q39" s="22">
        <v>9093333600</v>
      </c>
      <c r="R39" s="22" t="s">
        <v>15952</v>
      </c>
      <c r="S39" s="22">
        <v>64.430000000000007</v>
      </c>
      <c r="T39" s="23">
        <v>2.01E-2</v>
      </c>
      <c r="U39" s="22">
        <v>2.82</v>
      </c>
    </row>
    <row r="40" spans="1:21" x14ac:dyDescent="0.2">
      <c r="A40" s="22" t="s">
        <v>2641</v>
      </c>
      <c r="B40" s="22" t="s">
        <v>111</v>
      </c>
      <c r="C40" s="22" t="s">
        <v>2640</v>
      </c>
      <c r="D40" s="23">
        <v>9.9699999999999997E-2</v>
      </c>
      <c r="E40" s="22">
        <v>7.94</v>
      </c>
      <c r="F40" s="24">
        <v>0.44596064814814818</v>
      </c>
      <c r="J40" s="24">
        <v>0.44596064814814818</v>
      </c>
      <c r="K40" s="22">
        <v>1</v>
      </c>
      <c r="L40" s="22">
        <v>8706167800</v>
      </c>
      <c r="M40" s="22" t="s">
        <v>15951</v>
      </c>
      <c r="N40" s="22" t="s">
        <v>191</v>
      </c>
      <c r="O40" s="22">
        <v>65537</v>
      </c>
      <c r="P40" s="22">
        <v>2.42</v>
      </c>
      <c r="Q40" s="22">
        <v>1346120800</v>
      </c>
      <c r="R40" s="22" t="s">
        <v>15950</v>
      </c>
      <c r="S40" s="22">
        <v>94.86</v>
      </c>
      <c r="T40" s="23">
        <v>0.1598</v>
      </c>
      <c r="U40" s="22">
        <v>10.5</v>
      </c>
    </row>
    <row r="41" spans="1:21" x14ac:dyDescent="0.2">
      <c r="A41" s="22" t="s">
        <v>3941</v>
      </c>
      <c r="B41" s="22" t="s">
        <v>111</v>
      </c>
      <c r="C41" s="22" t="s">
        <v>3940</v>
      </c>
      <c r="D41" s="23">
        <v>-6.54E-2</v>
      </c>
      <c r="E41" s="22">
        <v>20.440000000000001</v>
      </c>
      <c r="F41" s="22" t="s">
        <v>111</v>
      </c>
      <c r="I41" s="2" t="e">
        <f>AVERAGE((H41-G41)*100/H41)</f>
        <v>#DIV/0!</v>
      </c>
      <c r="J41" s="22" t="s">
        <v>111</v>
      </c>
      <c r="K41" s="22">
        <v>0</v>
      </c>
      <c r="L41" s="22">
        <v>1655606800</v>
      </c>
      <c r="M41" s="22" t="s">
        <v>111</v>
      </c>
      <c r="N41" s="22" t="s">
        <v>111</v>
      </c>
      <c r="O41" s="22">
        <v>0</v>
      </c>
      <c r="P41" s="22">
        <v>21.79</v>
      </c>
      <c r="Q41" s="22">
        <v>533127140</v>
      </c>
      <c r="R41" s="22" t="s">
        <v>111</v>
      </c>
      <c r="S41" s="22">
        <v>59.32</v>
      </c>
      <c r="T41" s="23">
        <v>0.3009</v>
      </c>
      <c r="U41" s="22" t="s">
        <v>111</v>
      </c>
    </row>
    <row r="42" spans="1:21" x14ac:dyDescent="0.2">
      <c r="A42" s="22" t="s">
        <v>3917</v>
      </c>
      <c r="B42" s="22" t="s">
        <v>111</v>
      </c>
      <c r="C42" s="22" t="s">
        <v>3916</v>
      </c>
      <c r="D42" s="23">
        <v>5.2999999999999999E-2</v>
      </c>
      <c r="E42" s="22">
        <v>33.200000000000003</v>
      </c>
      <c r="F42" s="24">
        <v>0.55799768518518522</v>
      </c>
      <c r="J42" s="24">
        <v>0.57224537037037038</v>
      </c>
      <c r="K42" s="22">
        <v>0</v>
      </c>
      <c r="L42" s="22">
        <v>7081406700</v>
      </c>
      <c r="M42" s="22" t="s">
        <v>111</v>
      </c>
      <c r="N42" s="22" t="s">
        <v>111</v>
      </c>
      <c r="O42" s="22">
        <v>0</v>
      </c>
      <c r="P42" s="22">
        <v>27.27</v>
      </c>
      <c r="Q42" s="22">
        <v>895759910</v>
      </c>
      <c r="R42" s="22" t="s">
        <v>111</v>
      </c>
      <c r="S42" s="22">
        <v>65.010000000000005</v>
      </c>
      <c r="T42" s="23">
        <v>0.12570000000000001</v>
      </c>
      <c r="U42" s="22" t="s">
        <v>111</v>
      </c>
    </row>
    <row r="43" spans="1:21" x14ac:dyDescent="0.2">
      <c r="A43" s="22" t="s">
        <v>3176</v>
      </c>
      <c r="B43" s="22" t="s">
        <v>111</v>
      </c>
      <c r="C43" s="22" t="s">
        <v>3175</v>
      </c>
      <c r="D43" s="23">
        <v>-5.7099999999999998E-2</v>
      </c>
      <c r="E43" s="22">
        <v>14.54</v>
      </c>
      <c r="F43" s="22" t="s">
        <v>111</v>
      </c>
      <c r="J43" s="22" t="s">
        <v>111</v>
      </c>
      <c r="K43" s="22">
        <v>0</v>
      </c>
      <c r="L43" s="22">
        <v>1861120000</v>
      </c>
      <c r="M43" s="22" t="s">
        <v>111</v>
      </c>
      <c r="N43" s="22" t="s">
        <v>111</v>
      </c>
      <c r="O43" s="22">
        <v>0</v>
      </c>
      <c r="P43" s="22">
        <v>29.9</v>
      </c>
      <c r="Q43" s="22">
        <v>238217670</v>
      </c>
      <c r="R43" s="22" t="s">
        <v>111</v>
      </c>
      <c r="S43" s="22">
        <v>74.05</v>
      </c>
      <c r="T43" s="23">
        <v>0.13120000000000001</v>
      </c>
      <c r="U43" s="22" t="s">
        <v>111</v>
      </c>
    </row>
    <row r="44" spans="1:21" x14ac:dyDescent="0.2">
      <c r="A44" s="22" t="s">
        <v>435</v>
      </c>
      <c r="B44" s="22" t="s">
        <v>111</v>
      </c>
      <c r="C44" s="22" t="s">
        <v>436</v>
      </c>
      <c r="D44" s="23">
        <v>-0.1</v>
      </c>
      <c r="E44" s="22">
        <v>8.01</v>
      </c>
      <c r="F44" s="22" t="s">
        <v>111</v>
      </c>
      <c r="J44" s="22" t="s">
        <v>111</v>
      </c>
      <c r="K44" s="22">
        <v>0</v>
      </c>
      <c r="L44" s="22">
        <v>2563486800</v>
      </c>
      <c r="M44" s="22" t="s">
        <v>111</v>
      </c>
      <c r="N44" s="22" t="s">
        <v>111</v>
      </c>
      <c r="O44" s="22">
        <v>0</v>
      </c>
      <c r="P44" s="22">
        <v>49.38</v>
      </c>
      <c r="Q44" s="22">
        <v>183832050</v>
      </c>
      <c r="R44" s="22" t="s">
        <v>111</v>
      </c>
      <c r="S44" s="22">
        <v>26.38</v>
      </c>
      <c r="T44" s="23">
        <v>7.0400000000000004E-2</v>
      </c>
      <c r="U44" s="22" t="s">
        <v>111</v>
      </c>
    </row>
    <row r="45" spans="1:21" x14ac:dyDescent="0.2">
      <c r="A45" s="22" t="s">
        <v>2943</v>
      </c>
      <c r="B45" s="22" t="s">
        <v>111</v>
      </c>
      <c r="C45" s="22" t="s">
        <v>2942</v>
      </c>
      <c r="D45" s="23">
        <v>-9.9400000000000002E-2</v>
      </c>
      <c r="E45" s="22">
        <v>7.34</v>
      </c>
      <c r="F45" s="22" t="s">
        <v>111</v>
      </c>
      <c r="J45" s="22" t="s">
        <v>111</v>
      </c>
      <c r="K45" s="22">
        <v>0</v>
      </c>
      <c r="L45" s="22">
        <v>965061630</v>
      </c>
      <c r="M45" s="22" t="s">
        <v>111</v>
      </c>
      <c r="N45" s="22" t="s">
        <v>111</v>
      </c>
      <c r="O45" s="22">
        <v>0</v>
      </c>
      <c r="P45" s="22">
        <v>36.36</v>
      </c>
      <c r="Q45" s="22">
        <v>16484906</v>
      </c>
      <c r="R45" s="22" t="s">
        <v>111</v>
      </c>
      <c r="S45" s="22">
        <v>0</v>
      </c>
      <c r="T45" s="23">
        <v>1.7100000000000001E-2</v>
      </c>
      <c r="U45" s="22" t="s">
        <v>111</v>
      </c>
    </row>
    <row r="46" spans="1:21" x14ac:dyDescent="0.2">
      <c r="A46" s="22" t="s">
        <v>15522</v>
      </c>
      <c r="B46" s="22" t="s">
        <v>111</v>
      </c>
      <c r="C46" s="22" t="s">
        <v>15521</v>
      </c>
      <c r="D46" s="23">
        <v>-9.98E-2</v>
      </c>
      <c r="E46" s="22">
        <v>17.23</v>
      </c>
      <c r="F46" s="22" t="s">
        <v>111</v>
      </c>
      <c r="J46" s="22" t="s">
        <v>111</v>
      </c>
      <c r="K46" s="22">
        <v>0</v>
      </c>
      <c r="L46" s="22">
        <v>2243041400</v>
      </c>
      <c r="M46" s="22" t="s">
        <v>111</v>
      </c>
      <c r="N46" s="22" t="s">
        <v>111</v>
      </c>
      <c r="O46" s="22">
        <v>0</v>
      </c>
      <c r="P46" s="22">
        <v>0.93</v>
      </c>
      <c r="Q46" s="22">
        <v>491316110</v>
      </c>
      <c r="R46" s="22" t="s">
        <v>111</v>
      </c>
      <c r="S46" s="22">
        <v>69.03</v>
      </c>
      <c r="T46" s="23">
        <v>0.20599999999999999</v>
      </c>
      <c r="U46" s="22" t="s">
        <v>111</v>
      </c>
    </row>
    <row r="47" spans="1:21" x14ac:dyDescent="0.2">
      <c r="A47" s="22" t="s">
        <v>2361</v>
      </c>
      <c r="B47" s="22" t="s">
        <v>111</v>
      </c>
      <c r="C47" s="22" t="s">
        <v>2360</v>
      </c>
      <c r="D47" s="23">
        <v>-9.9699999999999997E-2</v>
      </c>
      <c r="E47" s="22">
        <v>5.15</v>
      </c>
      <c r="F47" s="22" t="s">
        <v>111</v>
      </c>
      <c r="J47" s="22" t="s">
        <v>111</v>
      </c>
      <c r="K47" s="22">
        <v>0</v>
      </c>
      <c r="L47" s="22">
        <v>1088598940</v>
      </c>
      <c r="M47" s="22" t="s">
        <v>111</v>
      </c>
      <c r="N47" s="22" t="s">
        <v>111</v>
      </c>
      <c r="O47" s="22">
        <v>0</v>
      </c>
      <c r="P47" s="22">
        <v>1.44</v>
      </c>
      <c r="Q47" s="22">
        <v>149120790</v>
      </c>
      <c r="R47" s="22" t="s">
        <v>111</v>
      </c>
      <c r="S47" s="22">
        <v>0</v>
      </c>
      <c r="T47" s="23">
        <v>0.13569999999999999</v>
      </c>
      <c r="U47" s="22" t="s">
        <v>111</v>
      </c>
    </row>
    <row r="48" spans="1:21" x14ac:dyDescent="0.2">
      <c r="A48" s="22" t="s">
        <v>636</v>
      </c>
      <c r="B48" s="22" t="s">
        <v>111</v>
      </c>
      <c r="C48" s="22" t="s">
        <v>637</v>
      </c>
      <c r="D48" s="23">
        <v>-6.4699999999999994E-2</v>
      </c>
      <c r="E48" s="22">
        <v>14.46</v>
      </c>
      <c r="F48" s="22" t="s">
        <v>111</v>
      </c>
      <c r="J48" s="22" t="s">
        <v>111</v>
      </c>
      <c r="K48" s="22">
        <v>0</v>
      </c>
      <c r="L48" s="22">
        <v>2537205300</v>
      </c>
      <c r="M48" s="22" t="s">
        <v>111</v>
      </c>
      <c r="N48" s="22" t="s">
        <v>111</v>
      </c>
      <c r="O48" s="22">
        <v>0</v>
      </c>
      <c r="P48" s="22">
        <v>28.84</v>
      </c>
      <c r="Q48" s="22">
        <v>784907090</v>
      </c>
      <c r="R48" s="22" t="s">
        <v>111</v>
      </c>
      <c r="S48" s="22">
        <v>53.55</v>
      </c>
      <c r="T48" s="23">
        <v>0.2979</v>
      </c>
      <c r="U48" s="22" t="s">
        <v>111</v>
      </c>
    </row>
    <row r="49" spans="1:21" x14ac:dyDescent="0.2">
      <c r="A49" s="22" t="s">
        <v>727</v>
      </c>
      <c r="B49" s="22" t="s">
        <v>111</v>
      </c>
      <c r="C49" s="22" t="s">
        <v>1965</v>
      </c>
      <c r="D49" s="23">
        <v>-9.5399999999999999E-2</v>
      </c>
      <c r="E49" s="22">
        <v>5.5</v>
      </c>
      <c r="F49" s="24">
        <v>0.39583333333333331</v>
      </c>
      <c r="J49" s="24">
        <v>0.4021527777777778</v>
      </c>
      <c r="K49" s="22">
        <v>0</v>
      </c>
      <c r="L49" s="22">
        <v>3948257400</v>
      </c>
      <c r="M49" s="22" t="s">
        <v>111</v>
      </c>
      <c r="N49" s="22" t="s">
        <v>111</v>
      </c>
      <c r="O49" s="22">
        <v>0</v>
      </c>
      <c r="P49" s="22">
        <v>34.340000000000003</v>
      </c>
      <c r="Q49" s="22">
        <v>1013960190</v>
      </c>
      <c r="R49" s="22" t="s">
        <v>111</v>
      </c>
      <c r="S49" s="22">
        <v>73.67</v>
      </c>
      <c r="T49" s="23">
        <v>0.23169999999999999</v>
      </c>
      <c r="U49" s="22" t="s">
        <v>111</v>
      </c>
    </row>
    <row r="50" spans="1:21" x14ac:dyDescent="0.2">
      <c r="A50" s="22" t="s">
        <v>3851</v>
      </c>
      <c r="B50" s="22" t="s">
        <v>111</v>
      </c>
      <c r="C50" s="22" t="s">
        <v>3850</v>
      </c>
      <c r="D50" s="23">
        <v>-0.1</v>
      </c>
      <c r="E50" s="22">
        <v>10.17</v>
      </c>
      <c r="F50" s="22" t="s">
        <v>111</v>
      </c>
      <c r="J50" s="22" t="s">
        <v>111</v>
      </c>
      <c r="K50" s="22">
        <v>0</v>
      </c>
      <c r="L50" s="22">
        <v>7366440300</v>
      </c>
      <c r="M50" s="22" t="s">
        <v>111</v>
      </c>
      <c r="N50" s="22" t="s">
        <v>111</v>
      </c>
      <c r="O50" s="22">
        <v>0</v>
      </c>
      <c r="P50" s="22">
        <v>67.97</v>
      </c>
      <c r="Q50" s="22">
        <v>1156598190</v>
      </c>
      <c r="R50" s="22" t="s">
        <v>111</v>
      </c>
      <c r="S50" s="22">
        <v>62.58</v>
      </c>
      <c r="T50" s="23">
        <v>0.15010000000000001</v>
      </c>
      <c r="U50" s="22" t="s">
        <v>111</v>
      </c>
    </row>
    <row r="51" spans="1:21" x14ac:dyDescent="0.2">
      <c r="A51" s="22" t="s">
        <v>365</v>
      </c>
      <c r="B51" s="22" t="s">
        <v>111</v>
      </c>
      <c r="C51" s="22" t="s">
        <v>366</v>
      </c>
      <c r="D51" s="23">
        <v>-0.1003</v>
      </c>
      <c r="E51" s="22">
        <v>6.64</v>
      </c>
      <c r="F51" s="22" t="s">
        <v>111</v>
      </c>
      <c r="J51" s="22" t="s">
        <v>111</v>
      </c>
      <c r="K51" s="22">
        <v>0</v>
      </c>
      <c r="L51" s="22">
        <v>1726400000</v>
      </c>
      <c r="M51" s="22" t="s">
        <v>111</v>
      </c>
      <c r="N51" s="22" t="s">
        <v>111</v>
      </c>
      <c r="O51" s="22">
        <v>0</v>
      </c>
      <c r="P51" s="22">
        <v>24.48</v>
      </c>
      <c r="Q51" s="22">
        <v>25988296</v>
      </c>
      <c r="R51" s="22" t="s">
        <v>111</v>
      </c>
      <c r="S51" s="22">
        <v>1.85</v>
      </c>
      <c r="T51" s="23">
        <v>1.5100000000000001E-2</v>
      </c>
      <c r="U51" s="22" t="s">
        <v>111</v>
      </c>
    </row>
    <row r="52" spans="1:21" x14ac:dyDescent="0.2">
      <c r="A52" s="22" t="s">
        <v>367</v>
      </c>
      <c r="B52" s="22" t="s">
        <v>111</v>
      </c>
      <c r="C52" s="22" t="s">
        <v>368</v>
      </c>
      <c r="D52" s="23">
        <v>5.5599999999999997E-2</v>
      </c>
      <c r="E52" s="22">
        <v>6.27</v>
      </c>
      <c r="F52" s="24">
        <v>0.43211805555555555</v>
      </c>
      <c r="J52" s="24">
        <v>0.43211805555555555</v>
      </c>
      <c r="K52" s="22">
        <v>0</v>
      </c>
      <c r="L52" s="22">
        <v>4498349900</v>
      </c>
      <c r="M52" s="22" t="s">
        <v>111</v>
      </c>
      <c r="N52" s="22" t="s">
        <v>111</v>
      </c>
      <c r="O52" s="22">
        <v>0</v>
      </c>
      <c r="P52" s="22">
        <v>21.66</v>
      </c>
      <c r="Q52" s="22">
        <v>734161030</v>
      </c>
      <c r="R52" s="22" t="s">
        <v>111</v>
      </c>
      <c r="S52" s="22">
        <v>77.95</v>
      </c>
      <c r="T52" s="23">
        <v>0.16259999999999999</v>
      </c>
      <c r="U52" s="22" t="s">
        <v>111</v>
      </c>
    </row>
    <row r="53" spans="1:21" x14ac:dyDescent="0.2">
      <c r="A53" s="22" t="s">
        <v>3787</v>
      </c>
      <c r="B53" s="22" t="s">
        <v>111</v>
      </c>
      <c r="C53" s="22" t="s">
        <v>3786</v>
      </c>
      <c r="D53" s="23">
        <v>6.6199999999999995E-2</v>
      </c>
      <c r="E53" s="22">
        <v>14.18</v>
      </c>
      <c r="F53" s="24">
        <v>0.45921296296296299</v>
      </c>
      <c r="J53" s="24">
        <v>0.46008101851851851</v>
      </c>
      <c r="K53" s="22">
        <v>0</v>
      </c>
      <c r="L53" s="22">
        <v>7913920900</v>
      </c>
      <c r="M53" s="22" t="s">
        <v>111</v>
      </c>
      <c r="N53" s="22" t="s">
        <v>111</v>
      </c>
      <c r="O53" s="22">
        <v>0</v>
      </c>
      <c r="P53" s="22">
        <v>36.72</v>
      </c>
      <c r="Q53" s="22">
        <v>1758579300</v>
      </c>
      <c r="R53" s="22" t="s">
        <v>111</v>
      </c>
      <c r="S53" s="22">
        <v>90.03</v>
      </c>
      <c r="T53" s="23">
        <v>0.22639999999999999</v>
      </c>
      <c r="U53" s="22" t="s">
        <v>111</v>
      </c>
    </row>
    <row r="54" spans="1:21" x14ac:dyDescent="0.2">
      <c r="A54" s="22" t="s">
        <v>371</v>
      </c>
      <c r="B54" s="22" t="s">
        <v>111</v>
      </c>
      <c r="C54" s="22" t="s">
        <v>372</v>
      </c>
      <c r="D54" s="23">
        <v>-0.10009999999999999</v>
      </c>
      <c r="E54" s="22">
        <v>12.13</v>
      </c>
      <c r="F54" s="22" t="s">
        <v>111</v>
      </c>
      <c r="J54" s="22" t="s">
        <v>111</v>
      </c>
      <c r="K54" s="22">
        <v>0</v>
      </c>
      <c r="L54" s="22">
        <v>2520244400</v>
      </c>
      <c r="M54" s="22" t="s">
        <v>111</v>
      </c>
      <c r="N54" s="22" t="s">
        <v>111</v>
      </c>
      <c r="O54" s="22">
        <v>0</v>
      </c>
      <c r="P54" s="22">
        <v>20</v>
      </c>
      <c r="Q54" s="22">
        <v>28324763</v>
      </c>
      <c r="R54" s="22" t="s">
        <v>111</v>
      </c>
      <c r="S54" s="22">
        <v>0</v>
      </c>
      <c r="T54" s="23">
        <v>1.12E-2</v>
      </c>
      <c r="U54" s="22" t="s">
        <v>111</v>
      </c>
    </row>
    <row r="55" spans="1:21" x14ac:dyDescent="0.2">
      <c r="A55" s="22" t="s">
        <v>3737</v>
      </c>
      <c r="B55" s="22" t="s">
        <v>111</v>
      </c>
      <c r="C55" s="22" t="s">
        <v>3736</v>
      </c>
      <c r="D55" s="23">
        <v>-9.9599999999999994E-2</v>
      </c>
      <c r="E55" s="22">
        <v>8.9499999999999993</v>
      </c>
      <c r="F55" s="22" t="s">
        <v>111</v>
      </c>
      <c r="J55" s="22" t="s">
        <v>111</v>
      </c>
      <c r="K55" s="22">
        <v>0</v>
      </c>
      <c r="L55" s="22">
        <v>4628143100</v>
      </c>
      <c r="M55" s="22" t="s">
        <v>111</v>
      </c>
      <c r="N55" s="22" t="s">
        <v>111</v>
      </c>
      <c r="O55" s="22">
        <v>0</v>
      </c>
      <c r="P55" s="22">
        <v>59.51</v>
      </c>
      <c r="Q55" s="22">
        <v>648927250</v>
      </c>
      <c r="R55" s="22" t="s">
        <v>111</v>
      </c>
      <c r="S55" s="22">
        <v>27.24</v>
      </c>
      <c r="T55" s="23">
        <v>0.13569999999999999</v>
      </c>
      <c r="U55" s="22" t="s">
        <v>111</v>
      </c>
    </row>
    <row r="56" spans="1:21" x14ac:dyDescent="0.2">
      <c r="A56" s="22" t="s">
        <v>1470</v>
      </c>
      <c r="B56" s="22" t="s">
        <v>111</v>
      </c>
      <c r="C56" s="22" t="s">
        <v>1899</v>
      </c>
      <c r="D56" s="23">
        <v>-9.9599999999999994E-2</v>
      </c>
      <c r="E56" s="22">
        <v>4.34</v>
      </c>
      <c r="F56" s="22" t="s">
        <v>111</v>
      </c>
      <c r="J56" s="22" t="s">
        <v>111</v>
      </c>
      <c r="K56" s="22">
        <v>0</v>
      </c>
      <c r="L56" s="22">
        <v>8626772200</v>
      </c>
      <c r="M56" s="22" t="s">
        <v>111</v>
      </c>
      <c r="N56" s="22" t="s">
        <v>111</v>
      </c>
      <c r="O56" s="22">
        <v>0</v>
      </c>
      <c r="P56" s="22">
        <v>44.63</v>
      </c>
      <c r="Q56" s="22">
        <v>1388545500</v>
      </c>
      <c r="R56" s="22" t="s">
        <v>111</v>
      </c>
      <c r="S56" s="22">
        <v>41.12</v>
      </c>
      <c r="T56" s="23">
        <v>0.16009999999999999</v>
      </c>
      <c r="U56" s="22" t="s">
        <v>111</v>
      </c>
    </row>
    <row r="57" spans="1:21" x14ac:dyDescent="0.2">
      <c r="A57" s="22" t="s">
        <v>2482</v>
      </c>
      <c r="B57" s="22" t="s">
        <v>111</v>
      </c>
      <c r="C57" s="22" t="s">
        <v>2481</v>
      </c>
      <c r="D57" s="23">
        <v>6.6900000000000001E-2</v>
      </c>
      <c r="E57" s="22">
        <v>13.23</v>
      </c>
      <c r="F57" s="24">
        <v>0.40792824074074074</v>
      </c>
      <c r="J57" s="24">
        <v>0.56981481481481477</v>
      </c>
      <c r="K57" s="22">
        <v>0</v>
      </c>
      <c r="L57" s="22">
        <v>3467318400</v>
      </c>
      <c r="M57" s="22" t="s">
        <v>111</v>
      </c>
      <c r="N57" s="22" t="s">
        <v>111</v>
      </c>
      <c r="O57" s="22">
        <v>0</v>
      </c>
      <c r="P57" s="22">
        <v>18.260000000000002</v>
      </c>
      <c r="Q57" s="22">
        <v>1085866950</v>
      </c>
      <c r="R57" s="22" t="s">
        <v>111</v>
      </c>
      <c r="S57" s="22">
        <v>81.010000000000005</v>
      </c>
      <c r="T57" s="23">
        <v>0.30830000000000002</v>
      </c>
      <c r="U57" s="22" t="s">
        <v>111</v>
      </c>
    </row>
    <row r="58" spans="1:21" x14ac:dyDescent="0.2">
      <c r="A58" s="22" t="s">
        <v>30</v>
      </c>
      <c r="B58" s="22" t="s">
        <v>111</v>
      </c>
      <c r="C58" s="22" t="s">
        <v>31</v>
      </c>
      <c r="D58" s="23">
        <v>-0.03</v>
      </c>
      <c r="E58" s="22">
        <v>10.33</v>
      </c>
      <c r="F58" s="24">
        <v>0.39583333333333331</v>
      </c>
      <c r="J58" s="24">
        <v>0.43333333333333335</v>
      </c>
      <c r="K58" s="22">
        <v>0</v>
      </c>
      <c r="L58" s="22">
        <v>4090860900</v>
      </c>
      <c r="M58" s="22" t="s">
        <v>111</v>
      </c>
      <c r="N58" s="22" t="s">
        <v>111</v>
      </c>
      <c r="O58" s="22">
        <v>0</v>
      </c>
      <c r="P58" s="22">
        <v>25.55</v>
      </c>
      <c r="Q58" s="22">
        <v>1847705300</v>
      </c>
      <c r="R58" s="22" t="s">
        <v>111</v>
      </c>
      <c r="S58" s="22">
        <v>55.02</v>
      </c>
      <c r="T58" s="23">
        <v>0.41399999999999998</v>
      </c>
      <c r="U58" s="22" t="s">
        <v>111</v>
      </c>
    </row>
    <row r="59" spans="1:21" x14ac:dyDescent="0.2">
      <c r="A59" s="22" t="s">
        <v>3669</v>
      </c>
      <c r="B59" s="22" t="s">
        <v>111</v>
      </c>
      <c r="C59" s="22" t="s">
        <v>3668</v>
      </c>
      <c r="D59" s="23">
        <v>-9.98E-2</v>
      </c>
      <c r="E59" s="22">
        <v>26.15</v>
      </c>
      <c r="F59" s="22" t="s">
        <v>111</v>
      </c>
      <c r="J59" s="22" t="s">
        <v>111</v>
      </c>
      <c r="K59" s="22">
        <v>0</v>
      </c>
      <c r="L59" s="22">
        <v>2651399800</v>
      </c>
      <c r="M59" s="22" t="s">
        <v>111</v>
      </c>
      <c r="N59" s="22" t="s">
        <v>111</v>
      </c>
      <c r="O59" s="22">
        <v>0</v>
      </c>
      <c r="P59" s="22">
        <v>24.8</v>
      </c>
      <c r="Q59" s="22">
        <v>67213345</v>
      </c>
      <c r="R59" s="22" t="s">
        <v>111</v>
      </c>
      <c r="S59" s="22">
        <v>0</v>
      </c>
      <c r="T59" s="23">
        <v>2.5399999999999999E-2</v>
      </c>
      <c r="U59" s="22" t="s">
        <v>111</v>
      </c>
    </row>
    <row r="60" spans="1:21" x14ac:dyDescent="0.2">
      <c r="A60" s="22" t="s">
        <v>3017</v>
      </c>
      <c r="B60" s="22" t="s">
        <v>111</v>
      </c>
      <c r="C60" s="22" t="s">
        <v>3016</v>
      </c>
      <c r="D60" s="23">
        <v>-3.6900000000000002E-2</v>
      </c>
      <c r="E60" s="22">
        <v>14.89</v>
      </c>
      <c r="F60" s="22" t="s">
        <v>111</v>
      </c>
      <c r="J60" s="22" t="s">
        <v>111</v>
      </c>
      <c r="K60" s="22">
        <v>0</v>
      </c>
      <c r="L60" s="22">
        <v>10086000600</v>
      </c>
      <c r="M60" s="22" t="s">
        <v>111</v>
      </c>
      <c r="N60" s="22" t="s">
        <v>111</v>
      </c>
      <c r="O60" s="22">
        <v>0</v>
      </c>
      <c r="P60" s="22">
        <v>34.520000000000003</v>
      </c>
      <c r="Q60" s="22">
        <v>406387630</v>
      </c>
      <c r="R60" s="22" t="s">
        <v>111</v>
      </c>
      <c r="S60" s="22">
        <v>4.66</v>
      </c>
      <c r="T60" s="23">
        <v>4.1000000000000002E-2</v>
      </c>
      <c r="U60" s="22" t="s">
        <v>111</v>
      </c>
    </row>
    <row r="61" spans="1:21" x14ac:dyDescent="0.2">
      <c r="A61" s="22" t="s">
        <v>3988</v>
      </c>
      <c r="B61" s="22" t="s">
        <v>111</v>
      </c>
      <c r="C61" s="22" t="s">
        <v>3987</v>
      </c>
      <c r="D61" s="23">
        <v>-0.10059999999999999</v>
      </c>
      <c r="E61" s="22">
        <v>2.77</v>
      </c>
      <c r="F61" s="22" t="s">
        <v>111</v>
      </c>
      <c r="J61" s="22" t="s">
        <v>111</v>
      </c>
      <c r="K61" s="22">
        <v>0</v>
      </c>
      <c r="L61" s="22">
        <v>3979143600</v>
      </c>
      <c r="M61" s="22" t="s">
        <v>111</v>
      </c>
      <c r="N61" s="22" t="s">
        <v>111</v>
      </c>
      <c r="O61" s="22">
        <v>0</v>
      </c>
      <c r="P61" s="22">
        <v>26.66</v>
      </c>
      <c r="Q61" s="22">
        <v>386425870</v>
      </c>
      <c r="R61" s="22" t="s">
        <v>111</v>
      </c>
      <c r="S61" s="22">
        <v>2.93</v>
      </c>
      <c r="T61" s="23">
        <v>9.5200000000000007E-2</v>
      </c>
      <c r="U61" s="22" t="s">
        <v>111</v>
      </c>
    </row>
    <row r="62" spans="1:21" x14ac:dyDescent="0.2">
      <c r="A62" s="22" t="s">
        <v>946</v>
      </c>
      <c r="B62" s="22" t="s">
        <v>111</v>
      </c>
      <c r="C62" s="22" t="s">
        <v>947</v>
      </c>
      <c r="D62" s="23">
        <v>-0.10009999999999999</v>
      </c>
      <c r="E62" s="22">
        <v>9.17</v>
      </c>
      <c r="F62" s="22" t="s">
        <v>111</v>
      </c>
      <c r="J62" s="22" t="s">
        <v>111</v>
      </c>
      <c r="K62" s="22">
        <v>0</v>
      </c>
      <c r="L62" s="22">
        <v>6012824200</v>
      </c>
      <c r="M62" s="22" t="s">
        <v>111</v>
      </c>
      <c r="N62" s="22" t="s">
        <v>111</v>
      </c>
      <c r="O62" s="22">
        <v>0</v>
      </c>
      <c r="P62" s="22">
        <v>49.42</v>
      </c>
      <c r="Q62" s="22">
        <v>1307010230</v>
      </c>
      <c r="R62" s="22" t="s">
        <v>111</v>
      </c>
      <c r="S62" s="22">
        <v>3.33</v>
      </c>
      <c r="T62" s="23">
        <v>0.21079999999999999</v>
      </c>
      <c r="U62" s="22" t="s">
        <v>111</v>
      </c>
    </row>
    <row r="63" spans="1:21" x14ac:dyDescent="0.2">
      <c r="A63" s="22" t="s">
        <v>198</v>
      </c>
      <c r="B63" s="22" t="s">
        <v>111</v>
      </c>
      <c r="C63" s="22" t="s">
        <v>199</v>
      </c>
      <c r="D63" s="23">
        <v>-9.9699999999999997E-2</v>
      </c>
      <c r="E63" s="22">
        <v>7.86</v>
      </c>
      <c r="F63" s="22" t="s">
        <v>111</v>
      </c>
      <c r="J63" s="22" t="s">
        <v>111</v>
      </c>
      <c r="K63" s="22">
        <v>0</v>
      </c>
      <c r="L63" s="22">
        <v>5669151100</v>
      </c>
      <c r="M63" s="22" t="s">
        <v>111</v>
      </c>
      <c r="N63" s="22" t="s">
        <v>111</v>
      </c>
      <c r="O63" s="22">
        <v>0</v>
      </c>
      <c r="P63" s="22">
        <v>62.24</v>
      </c>
      <c r="Q63" s="22">
        <v>436586730</v>
      </c>
      <c r="R63" s="22" t="s">
        <v>111</v>
      </c>
      <c r="S63" s="22">
        <v>0.41</v>
      </c>
      <c r="T63" s="23">
        <v>7.6700000000000004E-2</v>
      </c>
      <c r="U63" s="22" t="s">
        <v>111</v>
      </c>
    </row>
    <row r="64" spans="1:21" x14ac:dyDescent="0.2">
      <c r="A64" s="22" t="s">
        <v>1336</v>
      </c>
      <c r="B64" s="22" t="s">
        <v>111</v>
      </c>
      <c r="C64" s="22" t="s">
        <v>1337</v>
      </c>
      <c r="D64" s="23">
        <v>0.1135</v>
      </c>
      <c r="E64" s="22">
        <v>47.2</v>
      </c>
      <c r="F64" s="24">
        <v>0.42725694444444445</v>
      </c>
      <c r="J64" s="24">
        <v>0.42725694444444445</v>
      </c>
      <c r="K64" s="22">
        <v>0</v>
      </c>
      <c r="L64" s="22">
        <v>3581973200</v>
      </c>
      <c r="M64" s="22" t="s">
        <v>111</v>
      </c>
      <c r="N64" s="22" t="s">
        <v>111</v>
      </c>
      <c r="O64" s="22">
        <v>0</v>
      </c>
      <c r="P64" s="22">
        <v>16</v>
      </c>
      <c r="Q64" s="22">
        <v>239613960</v>
      </c>
      <c r="R64" s="22" t="s">
        <v>111</v>
      </c>
      <c r="S64" s="22">
        <v>92.43</v>
      </c>
      <c r="T64" s="23">
        <v>6.5500000000000003E-2</v>
      </c>
      <c r="U64" s="22" t="s">
        <v>111</v>
      </c>
    </row>
    <row r="65" spans="1:21" x14ac:dyDescent="0.2">
      <c r="A65" s="22" t="s">
        <v>7872</v>
      </c>
      <c r="B65" s="22" t="s">
        <v>111</v>
      </c>
      <c r="C65" s="22" t="s">
        <v>7871</v>
      </c>
      <c r="D65" s="23">
        <v>0.1575</v>
      </c>
      <c r="E65" s="22">
        <v>108.13</v>
      </c>
      <c r="F65" s="24">
        <v>0.39618055555555554</v>
      </c>
      <c r="J65" s="24">
        <v>0.57328703703703698</v>
      </c>
      <c r="K65" s="22">
        <v>0</v>
      </c>
      <c r="L65" s="22">
        <v>7337138800</v>
      </c>
      <c r="M65" s="22" t="s">
        <v>111</v>
      </c>
      <c r="N65" s="22" t="s">
        <v>111</v>
      </c>
      <c r="O65" s="22">
        <v>0</v>
      </c>
      <c r="P65" s="22">
        <v>33.44</v>
      </c>
      <c r="Q65" s="22">
        <v>943709080</v>
      </c>
      <c r="R65" s="22" t="s">
        <v>111</v>
      </c>
      <c r="S65" s="22">
        <v>95.43</v>
      </c>
      <c r="T65" s="23">
        <v>0.12640000000000001</v>
      </c>
      <c r="U65" s="22" t="s">
        <v>111</v>
      </c>
    </row>
    <row r="66" spans="1:21" x14ac:dyDescent="0.2">
      <c r="A66" s="22" t="s">
        <v>1513</v>
      </c>
      <c r="B66" s="22" t="s">
        <v>111</v>
      </c>
      <c r="C66" s="22" t="s">
        <v>1514</v>
      </c>
      <c r="D66" s="23">
        <v>-9.9699999999999997E-2</v>
      </c>
      <c r="E66" s="22">
        <v>5.24</v>
      </c>
      <c r="F66" s="22" t="s">
        <v>111</v>
      </c>
      <c r="J66" s="22" t="s">
        <v>111</v>
      </c>
      <c r="K66" s="22">
        <v>0</v>
      </c>
      <c r="L66" s="22">
        <v>1676883800</v>
      </c>
      <c r="M66" s="22" t="s">
        <v>111</v>
      </c>
      <c r="N66" s="22" t="s">
        <v>111</v>
      </c>
      <c r="O66" s="22">
        <v>0</v>
      </c>
      <c r="P66" s="22">
        <v>0</v>
      </c>
      <c r="Q66" s="22">
        <v>26100440</v>
      </c>
      <c r="R66" s="22" t="s">
        <v>111</v>
      </c>
      <c r="S66" s="22">
        <v>11.24</v>
      </c>
      <c r="T66" s="23">
        <v>1.5599999999999999E-2</v>
      </c>
      <c r="U66" s="22" t="s">
        <v>111</v>
      </c>
    </row>
    <row r="67" spans="1:21" x14ac:dyDescent="0.2">
      <c r="A67" s="22" t="s">
        <v>3077</v>
      </c>
      <c r="B67" s="22" t="s">
        <v>111</v>
      </c>
      <c r="C67" s="22" t="s">
        <v>3076</v>
      </c>
      <c r="D67" s="23">
        <v>-0.10009999999999999</v>
      </c>
      <c r="E67" s="22">
        <v>16.82</v>
      </c>
      <c r="F67" s="22" t="s">
        <v>111</v>
      </c>
      <c r="J67" s="22" t="s">
        <v>111</v>
      </c>
      <c r="K67" s="22">
        <v>0</v>
      </c>
      <c r="L67" s="22">
        <v>5660937700</v>
      </c>
      <c r="M67" s="22" t="s">
        <v>111</v>
      </c>
      <c r="N67" s="22" t="s">
        <v>111</v>
      </c>
      <c r="O67" s="22">
        <v>0</v>
      </c>
      <c r="P67" s="22">
        <v>60.85</v>
      </c>
      <c r="Q67" s="22">
        <v>929187380</v>
      </c>
      <c r="R67" s="22" t="s">
        <v>111</v>
      </c>
      <c r="S67" s="22">
        <v>25.55</v>
      </c>
      <c r="T67" s="23">
        <v>0.15959999999999999</v>
      </c>
      <c r="U67" s="22" t="s">
        <v>111</v>
      </c>
    </row>
    <row r="68" spans="1:21" x14ac:dyDescent="0.2">
      <c r="A68" s="22" t="s">
        <v>4308</v>
      </c>
      <c r="B68" s="22" t="s">
        <v>111</v>
      </c>
      <c r="C68" s="22" t="s">
        <v>4307</v>
      </c>
      <c r="D68" s="23">
        <v>-0.10009999999999999</v>
      </c>
      <c r="E68" s="22">
        <v>14.84</v>
      </c>
      <c r="F68" s="22" t="s">
        <v>111</v>
      </c>
      <c r="J68" s="22" t="s">
        <v>111</v>
      </c>
      <c r="K68" s="22">
        <v>0</v>
      </c>
      <c r="L68" s="22">
        <v>5964007700</v>
      </c>
      <c r="M68" s="22" t="s">
        <v>111</v>
      </c>
      <c r="N68" s="22" t="s">
        <v>111</v>
      </c>
      <c r="O68" s="22">
        <v>0</v>
      </c>
      <c r="P68" s="22">
        <v>46.66</v>
      </c>
      <c r="Q68" s="22">
        <v>15458828</v>
      </c>
      <c r="R68" s="22" t="s">
        <v>111</v>
      </c>
      <c r="S68" s="22">
        <v>62.5</v>
      </c>
      <c r="T68" s="23">
        <v>2.5999999999999999E-3</v>
      </c>
      <c r="U68" s="22" t="s">
        <v>111</v>
      </c>
    </row>
    <row r="69" spans="1:21" x14ac:dyDescent="0.2">
      <c r="A69" s="22" t="s">
        <v>5027</v>
      </c>
      <c r="B69" s="22" t="s">
        <v>111</v>
      </c>
      <c r="C69" s="22" t="s">
        <v>5026</v>
      </c>
      <c r="D69" s="23">
        <v>-9.9400000000000002E-2</v>
      </c>
      <c r="E69" s="22">
        <v>7.88</v>
      </c>
      <c r="F69" s="22" t="s">
        <v>111</v>
      </c>
      <c r="J69" s="22" t="s">
        <v>111</v>
      </c>
      <c r="K69" s="22">
        <v>0</v>
      </c>
      <c r="L69" s="22">
        <v>3996369700</v>
      </c>
      <c r="M69" s="22" t="s">
        <v>111</v>
      </c>
      <c r="N69" s="22" t="s">
        <v>111</v>
      </c>
      <c r="O69" s="22">
        <v>0</v>
      </c>
      <c r="P69" s="22">
        <v>5.3</v>
      </c>
      <c r="Q69" s="22">
        <v>234815680</v>
      </c>
      <c r="R69" s="22" t="s">
        <v>111</v>
      </c>
      <c r="S69" s="22">
        <v>11.65</v>
      </c>
      <c r="T69" s="23">
        <v>5.7000000000000002E-2</v>
      </c>
      <c r="U69" s="22" t="s">
        <v>111</v>
      </c>
    </row>
    <row r="70" spans="1:21" x14ac:dyDescent="0.2">
      <c r="A70" s="22" t="s">
        <v>1677</v>
      </c>
      <c r="B70" s="22" t="s">
        <v>111</v>
      </c>
      <c r="C70" s="22" t="s">
        <v>1678</v>
      </c>
      <c r="D70" s="23">
        <v>5.0200000000000002E-2</v>
      </c>
      <c r="E70" s="22">
        <v>8.7799999999999994</v>
      </c>
      <c r="F70" s="24">
        <v>0.47848379629629628</v>
      </c>
      <c r="J70" s="24">
        <v>0.47848379629629628</v>
      </c>
      <c r="K70" s="22">
        <v>0</v>
      </c>
      <c r="L70" s="22">
        <v>3000647500</v>
      </c>
      <c r="M70" s="22" t="s">
        <v>111</v>
      </c>
      <c r="N70" s="22" t="s">
        <v>111</v>
      </c>
      <c r="O70" s="22">
        <v>0</v>
      </c>
      <c r="P70" s="22">
        <v>6.3</v>
      </c>
      <c r="Q70" s="22">
        <v>368886820</v>
      </c>
      <c r="R70" s="22" t="s">
        <v>111</v>
      </c>
      <c r="S70" s="22">
        <v>75.430000000000007</v>
      </c>
      <c r="T70" s="23">
        <v>0.1231</v>
      </c>
      <c r="U70" s="22" t="s">
        <v>111</v>
      </c>
    </row>
    <row r="71" spans="1:21" x14ac:dyDescent="0.2">
      <c r="A71" s="22" t="s">
        <v>3025</v>
      </c>
      <c r="B71" s="22" t="s">
        <v>111</v>
      </c>
      <c r="C71" s="22" t="s">
        <v>3024</v>
      </c>
      <c r="D71" s="23">
        <v>-2.3599999999999999E-2</v>
      </c>
      <c r="E71" s="22">
        <v>9.51</v>
      </c>
      <c r="F71" s="24">
        <v>0.3986574074074074</v>
      </c>
      <c r="J71" s="24">
        <v>0.3986574074074074</v>
      </c>
      <c r="K71" s="22">
        <v>0</v>
      </c>
      <c r="L71" s="22">
        <v>2282400000</v>
      </c>
      <c r="M71" s="22" t="s">
        <v>111</v>
      </c>
      <c r="N71" s="22" t="s">
        <v>111</v>
      </c>
      <c r="O71" s="22">
        <v>0</v>
      </c>
      <c r="P71" s="22">
        <v>67.83</v>
      </c>
      <c r="Q71" s="22">
        <v>161851170</v>
      </c>
      <c r="R71" s="22" t="s">
        <v>111</v>
      </c>
      <c r="S71" s="22">
        <v>39.369999999999997</v>
      </c>
      <c r="T71" s="23">
        <v>6.6299999999999998E-2</v>
      </c>
      <c r="U71" s="22" t="s">
        <v>111</v>
      </c>
    </row>
    <row r="72" spans="1:21" x14ac:dyDescent="0.2">
      <c r="A72" s="22" t="s">
        <v>2268</v>
      </c>
      <c r="B72" s="22" t="s">
        <v>111</v>
      </c>
      <c r="C72" s="22" t="s">
        <v>2267</v>
      </c>
      <c r="D72" s="23">
        <v>-9.98E-2</v>
      </c>
      <c r="E72" s="22">
        <v>7.67</v>
      </c>
      <c r="F72" s="22" t="s">
        <v>111</v>
      </c>
      <c r="J72" s="22" t="s">
        <v>111</v>
      </c>
      <c r="K72" s="22">
        <v>0</v>
      </c>
      <c r="L72" s="22">
        <v>1566152600</v>
      </c>
      <c r="M72" s="22" t="s">
        <v>111</v>
      </c>
      <c r="N72" s="22" t="s">
        <v>111</v>
      </c>
      <c r="O72" s="22">
        <v>0</v>
      </c>
      <c r="P72" s="22">
        <v>65.63</v>
      </c>
      <c r="Q72" s="22">
        <v>188757790</v>
      </c>
      <c r="R72" s="22" t="s">
        <v>111</v>
      </c>
      <c r="S72" s="22">
        <v>20.440000000000001</v>
      </c>
      <c r="T72" s="23">
        <v>0.11890000000000001</v>
      </c>
      <c r="U72" s="22" t="s">
        <v>111</v>
      </c>
    </row>
    <row r="73" spans="1:21" x14ac:dyDescent="0.2">
      <c r="A73" s="22" t="s">
        <v>15949</v>
      </c>
      <c r="B73" s="22" t="s">
        <v>111</v>
      </c>
      <c r="C73" s="22" t="s">
        <v>15948</v>
      </c>
      <c r="D73" s="23">
        <v>5.5399999999999998E-2</v>
      </c>
      <c r="E73" s="22">
        <v>2.86</v>
      </c>
      <c r="F73" s="24">
        <v>0.59863425925925928</v>
      </c>
      <c r="J73" s="24">
        <v>0.59915509259259259</v>
      </c>
      <c r="K73" s="22">
        <v>0</v>
      </c>
      <c r="L73" s="22">
        <v>12560060100</v>
      </c>
      <c r="M73" s="22" t="s">
        <v>111</v>
      </c>
      <c r="N73" s="22" t="s">
        <v>111</v>
      </c>
      <c r="O73" s="22">
        <v>0</v>
      </c>
      <c r="P73" s="22">
        <v>53.99</v>
      </c>
      <c r="Q73" s="22">
        <v>423681990</v>
      </c>
      <c r="R73" s="22" t="s">
        <v>111</v>
      </c>
      <c r="S73" s="22">
        <v>35.17</v>
      </c>
      <c r="T73" s="23">
        <v>3.4000000000000002E-2</v>
      </c>
      <c r="U73" s="22" t="s">
        <v>111</v>
      </c>
    </row>
    <row r="74" spans="1:21" x14ac:dyDescent="0.2">
      <c r="A74" s="22" t="s">
        <v>1364</v>
      </c>
      <c r="B74" s="22" t="s">
        <v>111</v>
      </c>
      <c r="C74" s="22" t="s">
        <v>1365</v>
      </c>
      <c r="D74" s="23">
        <v>-0.10100000000000001</v>
      </c>
      <c r="E74" s="22">
        <v>2.67</v>
      </c>
      <c r="F74" s="22" t="s">
        <v>111</v>
      </c>
      <c r="J74" s="22" t="s">
        <v>111</v>
      </c>
      <c r="K74" s="22">
        <v>0</v>
      </c>
      <c r="L74" s="22">
        <v>5987296600</v>
      </c>
      <c r="M74" s="22" t="s">
        <v>111</v>
      </c>
      <c r="N74" s="22" t="s">
        <v>111</v>
      </c>
      <c r="O74" s="22">
        <v>0</v>
      </c>
      <c r="P74" s="22">
        <v>70.02</v>
      </c>
      <c r="Q74" s="22">
        <v>211822450</v>
      </c>
      <c r="R74" s="22" t="s">
        <v>111</v>
      </c>
      <c r="S74" s="22">
        <v>28.34</v>
      </c>
      <c r="T74" s="23">
        <v>3.4500000000000003E-2</v>
      </c>
      <c r="U74" s="22" t="s">
        <v>111</v>
      </c>
    </row>
    <row r="75" spans="1:21" x14ac:dyDescent="0.2">
      <c r="A75" s="22" t="s">
        <v>5002</v>
      </c>
      <c r="B75" s="22" t="s">
        <v>111</v>
      </c>
      <c r="C75" s="22" t="s">
        <v>5001</v>
      </c>
      <c r="D75" s="23">
        <v>6.5000000000000002E-2</v>
      </c>
      <c r="E75" s="22">
        <v>5.08</v>
      </c>
      <c r="F75" s="24">
        <v>0.40792824074074074</v>
      </c>
      <c r="J75" s="24">
        <v>0.43559027777777776</v>
      </c>
      <c r="K75" s="22">
        <v>0</v>
      </c>
      <c r="L75" s="22">
        <v>6966540500</v>
      </c>
      <c r="M75" s="22" t="s">
        <v>111</v>
      </c>
      <c r="N75" s="22" t="s">
        <v>111</v>
      </c>
      <c r="O75" s="22">
        <v>0</v>
      </c>
      <c r="P75" s="22">
        <v>47.06</v>
      </c>
      <c r="Q75" s="22">
        <v>1133852900</v>
      </c>
      <c r="R75" s="22" t="s">
        <v>111</v>
      </c>
      <c r="S75" s="22">
        <v>68.06</v>
      </c>
      <c r="T75" s="23">
        <v>0.1608</v>
      </c>
      <c r="U75" s="22" t="s">
        <v>111</v>
      </c>
    </row>
    <row r="76" spans="1:21" x14ac:dyDescent="0.2">
      <c r="A76" s="22" t="s">
        <v>2675</v>
      </c>
      <c r="B76" s="22" t="s">
        <v>111</v>
      </c>
      <c r="C76" s="22" t="s">
        <v>2674</v>
      </c>
      <c r="D76" s="23">
        <v>-9.9699999999999997E-2</v>
      </c>
      <c r="E76" s="22">
        <v>8.0399999999999991</v>
      </c>
      <c r="F76" s="22" t="s">
        <v>111</v>
      </c>
      <c r="J76" s="22" t="s">
        <v>111</v>
      </c>
      <c r="K76" s="22">
        <v>0</v>
      </c>
      <c r="L76" s="22">
        <v>2502167700</v>
      </c>
      <c r="M76" s="22" t="s">
        <v>111</v>
      </c>
      <c r="N76" s="22" t="s">
        <v>111</v>
      </c>
      <c r="O76" s="22">
        <v>0</v>
      </c>
      <c r="P76" s="22">
        <v>40.200000000000003</v>
      </c>
      <c r="Q76" s="22">
        <v>412100680</v>
      </c>
      <c r="R76" s="22" t="s">
        <v>111</v>
      </c>
      <c r="S76" s="22">
        <v>12.06</v>
      </c>
      <c r="T76" s="23">
        <v>0.1603</v>
      </c>
      <c r="U76" s="22" t="s">
        <v>111</v>
      </c>
    </row>
    <row r="77" spans="1:21" x14ac:dyDescent="0.2">
      <c r="A77" s="22" t="s">
        <v>3300</v>
      </c>
      <c r="B77" s="22" t="s">
        <v>111</v>
      </c>
      <c r="C77" s="22" t="s">
        <v>3299</v>
      </c>
      <c r="D77" s="23">
        <v>-7.8799999999999995E-2</v>
      </c>
      <c r="E77" s="22">
        <v>7.48</v>
      </c>
      <c r="F77" s="22" t="s">
        <v>111</v>
      </c>
      <c r="J77" s="22" t="s">
        <v>111</v>
      </c>
      <c r="K77" s="22">
        <v>0</v>
      </c>
      <c r="L77" s="22">
        <v>6499766800</v>
      </c>
      <c r="M77" s="22" t="s">
        <v>111</v>
      </c>
      <c r="N77" s="22" t="s">
        <v>111</v>
      </c>
      <c r="O77" s="22">
        <v>0</v>
      </c>
      <c r="P77" s="22">
        <v>58.41</v>
      </c>
      <c r="Q77" s="22">
        <v>1046452900</v>
      </c>
      <c r="R77" s="22" t="s">
        <v>111</v>
      </c>
      <c r="S77" s="22">
        <v>62.32</v>
      </c>
      <c r="T77" s="23">
        <v>0.1593</v>
      </c>
      <c r="U77" s="22" t="s">
        <v>111</v>
      </c>
    </row>
    <row r="78" spans="1:21" x14ac:dyDescent="0.2">
      <c r="A78" s="22" t="s">
        <v>1659</v>
      </c>
      <c r="B78" s="22" t="s">
        <v>111</v>
      </c>
      <c r="C78" s="22" t="s">
        <v>1660</v>
      </c>
      <c r="D78" s="23">
        <v>-0.10009999999999999</v>
      </c>
      <c r="E78" s="22">
        <v>7.73</v>
      </c>
      <c r="F78" s="22" t="s">
        <v>111</v>
      </c>
      <c r="J78" s="22" t="s">
        <v>111</v>
      </c>
      <c r="K78" s="22">
        <v>0</v>
      </c>
      <c r="L78" s="22">
        <v>3390662500</v>
      </c>
      <c r="M78" s="22" t="s">
        <v>111</v>
      </c>
      <c r="N78" s="22" t="s">
        <v>111</v>
      </c>
      <c r="O78" s="22">
        <v>0</v>
      </c>
      <c r="P78" s="22">
        <v>41.81</v>
      </c>
      <c r="Q78" s="22">
        <v>16453305</v>
      </c>
      <c r="R78" s="22" t="s">
        <v>111</v>
      </c>
      <c r="S78" s="22">
        <v>0.11</v>
      </c>
      <c r="T78" s="23">
        <v>4.8999999999999998E-3</v>
      </c>
      <c r="U78" s="22" t="s">
        <v>111</v>
      </c>
    </row>
    <row r="79" spans="1:21" x14ac:dyDescent="0.2">
      <c r="A79" s="22" t="s">
        <v>764</v>
      </c>
      <c r="B79" s="22" t="s">
        <v>111</v>
      </c>
      <c r="C79" s="22" t="s">
        <v>765</v>
      </c>
      <c r="D79" s="23">
        <v>-0.1009</v>
      </c>
      <c r="E79" s="22">
        <v>2.94</v>
      </c>
      <c r="F79" s="22" t="s">
        <v>111</v>
      </c>
      <c r="J79" s="22" t="s">
        <v>111</v>
      </c>
      <c r="K79" s="22">
        <v>0</v>
      </c>
      <c r="L79" s="22">
        <v>4409075100</v>
      </c>
      <c r="M79" s="22" t="s">
        <v>111</v>
      </c>
      <c r="N79" s="22" t="s">
        <v>111</v>
      </c>
      <c r="O79" s="22">
        <v>0</v>
      </c>
      <c r="P79" s="22">
        <v>53.89</v>
      </c>
      <c r="Q79" s="22">
        <v>334618740</v>
      </c>
      <c r="R79" s="22" t="s">
        <v>111</v>
      </c>
      <c r="S79" s="22">
        <v>4.3600000000000003</v>
      </c>
      <c r="T79" s="23">
        <v>7.4099999999999999E-2</v>
      </c>
      <c r="U79" s="22" t="s">
        <v>111</v>
      </c>
    </row>
    <row r="80" spans="1:21" x14ac:dyDescent="0.2">
      <c r="A80" s="22" t="s">
        <v>691</v>
      </c>
      <c r="B80" s="22" t="s">
        <v>111</v>
      </c>
      <c r="C80" s="22" t="s">
        <v>692</v>
      </c>
      <c r="D80" s="23">
        <v>-1.5900000000000001E-2</v>
      </c>
      <c r="E80" s="22">
        <v>4.33</v>
      </c>
      <c r="F80" s="24">
        <v>0.39791666666666664</v>
      </c>
      <c r="J80" s="24">
        <v>0.39900462962962963</v>
      </c>
      <c r="K80" s="22">
        <v>0</v>
      </c>
      <c r="L80" s="22">
        <v>3068786600</v>
      </c>
      <c r="M80" s="22" t="s">
        <v>111</v>
      </c>
      <c r="N80" s="22" t="s">
        <v>111</v>
      </c>
      <c r="O80" s="22">
        <v>0</v>
      </c>
      <c r="P80" s="22">
        <v>45.11</v>
      </c>
      <c r="Q80" s="22">
        <v>280221250</v>
      </c>
      <c r="R80" s="22" t="s">
        <v>111</v>
      </c>
      <c r="S80" s="22">
        <v>17.71</v>
      </c>
      <c r="T80" s="23">
        <v>8.5000000000000006E-2</v>
      </c>
      <c r="U80" s="22" t="s">
        <v>111</v>
      </c>
    </row>
    <row r="81" spans="1:21" x14ac:dyDescent="0.2">
      <c r="A81" s="22" t="s">
        <v>3270</v>
      </c>
      <c r="B81" s="22" t="s">
        <v>111</v>
      </c>
      <c r="C81" s="22" t="s">
        <v>3269</v>
      </c>
      <c r="D81" s="23">
        <v>-9.9400000000000002E-2</v>
      </c>
      <c r="E81" s="22">
        <v>7.07</v>
      </c>
      <c r="F81" s="22" t="s">
        <v>111</v>
      </c>
      <c r="J81" s="22" t="s">
        <v>111</v>
      </c>
      <c r="K81" s="22">
        <v>0</v>
      </c>
      <c r="L81" s="22">
        <v>1626100000</v>
      </c>
      <c r="M81" s="22" t="s">
        <v>111</v>
      </c>
      <c r="N81" s="22" t="s">
        <v>111</v>
      </c>
      <c r="O81" s="22">
        <v>0</v>
      </c>
      <c r="P81" s="22">
        <v>45.03</v>
      </c>
      <c r="Q81" s="22">
        <v>248759150</v>
      </c>
      <c r="R81" s="22" t="s">
        <v>111</v>
      </c>
      <c r="S81" s="22">
        <v>21.4</v>
      </c>
      <c r="T81" s="23">
        <v>0.1525</v>
      </c>
      <c r="U81" s="22" t="s">
        <v>111</v>
      </c>
    </row>
    <row r="82" spans="1:21" x14ac:dyDescent="0.2">
      <c r="A82" s="22" t="s">
        <v>994</v>
      </c>
      <c r="B82" s="22" t="s">
        <v>111</v>
      </c>
      <c r="C82" s="22" t="s">
        <v>995</v>
      </c>
      <c r="D82" s="23">
        <v>7.5999999999999998E-2</v>
      </c>
      <c r="E82" s="22">
        <v>12.88</v>
      </c>
      <c r="F82" s="24">
        <v>0.5486226851851852</v>
      </c>
      <c r="J82" s="24">
        <v>0.55348379629629629</v>
      </c>
      <c r="K82" s="22">
        <v>0</v>
      </c>
      <c r="L82" s="22">
        <v>11810514500</v>
      </c>
      <c r="M82" s="22" t="s">
        <v>111</v>
      </c>
      <c r="N82" s="22" t="s">
        <v>111</v>
      </c>
      <c r="O82" s="22">
        <v>0</v>
      </c>
      <c r="P82" s="22">
        <v>54.43</v>
      </c>
      <c r="Q82" s="22">
        <v>1245763910</v>
      </c>
      <c r="R82" s="22" t="s">
        <v>111</v>
      </c>
      <c r="S82" s="22">
        <v>94.07</v>
      </c>
      <c r="T82" s="23">
        <v>0.1074</v>
      </c>
      <c r="U82" s="22" t="s">
        <v>111</v>
      </c>
    </row>
    <row r="83" spans="1:21" x14ac:dyDescent="0.2">
      <c r="A83" s="22" t="s">
        <v>14979</v>
      </c>
      <c r="B83" s="22" t="s">
        <v>111</v>
      </c>
      <c r="C83" s="22" t="s">
        <v>14978</v>
      </c>
      <c r="D83" s="23">
        <v>-0.1009</v>
      </c>
      <c r="E83" s="22">
        <v>3.12</v>
      </c>
      <c r="F83" s="22" t="s">
        <v>111</v>
      </c>
      <c r="J83" s="22" t="s">
        <v>111</v>
      </c>
      <c r="K83" s="22">
        <v>0</v>
      </c>
      <c r="L83" s="22">
        <v>2491928500</v>
      </c>
      <c r="M83" s="22" t="s">
        <v>111</v>
      </c>
      <c r="N83" s="22" t="s">
        <v>111</v>
      </c>
      <c r="O83" s="22">
        <v>0</v>
      </c>
      <c r="P83" s="22">
        <v>45.6</v>
      </c>
      <c r="Q83" s="22">
        <v>316333960</v>
      </c>
      <c r="R83" s="22" t="s">
        <v>111</v>
      </c>
      <c r="S83" s="22">
        <v>19.37</v>
      </c>
      <c r="T83" s="23">
        <v>0.1246</v>
      </c>
      <c r="U83" s="22" t="s">
        <v>111</v>
      </c>
    </row>
    <row r="84" spans="1:21" x14ac:dyDescent="0.2">
      <c r="A84" s="22" t="s">
        <v>640</v>
      </c>
      <c r="B84" s="22" t="s">
        <v>111</v>
      </c>
      <c r="C84" s="22" t="s">
        <v>641</v>
      </c>
      <c r="D84" s="23">
        <v>-8.4099999999999994E-2</v>
      </c>
      <c r="E84" s="22">
        <v>3.81</v>
      </c>
      <c r="F84" s="22" t="s">
        <v>111</v>
      </c>
      <c r="J84" s="22" t="s">
        <v>111</v>
      </c>
      <c r="K84" s="22">
        <v>0</v>
      </c>
      <c r="L84" s="22">
        <v>1923808700</v>
      </c>
      <c r="M84" s="22" t="s">
        <v>111</v>
      </c>
      <c r="N84" s="22" t="s">
        <v>111</v>
      </c>
      <c r="O84" s="22">
        <v>0</v>
      </c>
      <c r="P84" s="22">
        <v>40.869999999999997</v>
      </c>
      <c r="Q84" s="22">
        <v>367397540</v>
      </c>
      <c r="R84" s="22" t="s">
        <v>111</v>
      </c>
      <c r="S84" s="22">
        <v>22.29</v>
      </c>
      <c r="T84" s="23">
        <v>0.19270000000000001</v>
      </c>
      <c r="U84" s="22" t="s">
        <v>111</v>
      </c>
    </row>
    <row r="85" spans="1:21" x14ac:dyDescent="0.2">
      <c r="A85" s="22" t="s">
        <v>1313</v>
      </c>
      <c r="B85" s="22" t="s">
        <v>111</v>
      </c>
      <c r="C85" s="22" t="s">
        <v>1314</v>
      </c>
      <c r="D85" s="23">
        <v>-9.1000000000000004E-3</v>
      </c>
      <c r="E85" s="22">
        <v>4.3600000000000003</v>
      </c>
      <c r="F85" s="22" t="s">
        <v>111</v>
      </c>
      <c r="J85" s="22" t="s">
        <v>111</v>
      </c>
      <c r="K85" s="22">
        <v>0</v>
      </c>
      <c r="L85" s="22">
        <v>3053814800</v>
      </c>
      <c r="M85" s="22" t="s">
        <v>111</v>
      </c>
      <c r="N85" s="22" t="s">
        <v>111</v>
      </c>
      <c r="O85" s="22">
        <v>0</v>
      </c>
      <c r="P85" s="22">
        <v>60.63</v>
      </c>
      <c r="Q85" s="22">
        <v>194338350</v>
      </c>
      <c r="R85" s="22" t="s">
        <v>111</v>
      </c>
      <c r="S85" s="22">
        <v>60.18</v>
      </c>
      <c r="T85" s="23">
        <v>6.5100000000000005E-2</v>
      </c>
      <c r="U85" s="22" t="s">
        <v>111</v>
      </c>
    </row>
    <row r="86" spans="1:21" x14ac:dyDescent="0.2">
      <c r="A86" s="22" t="s">
        <v>884</v>
      </c>
      <c r="B86" s="22" t="s">
        <v>111</v>
      </c>
      <c r="C86" s="22" t="s">
        <v>885</v>
      </c>
      <c r="D86" s="23">
        <v>-4.7699999999999999E-2</v>
      </c>
      <c r="E86" s="22">
        <v>3.59</v>
      </c>
      <c r="F86" s="22" t="s">
        <v>111</v>
      </c>
      <c r="J86" s="22" t="s">
        <v>111</v>
      </c>
      <c r="K86" s="22">
        <v>0</v>
      </c>
      <c r="L86" s="22">
        <v>2692500000</v>
      </c>
      <c r="M86" s="22" t="s">
        <v>111</v>
      </c>
      <c r="N86" s="22" t="s">
        <v>111</v>
      </c>
      <c r="O86" s="22">
        <v>0</v>
      </c>
      <c r="P86" s="22">
        <v>18.61</v>
      </c>
      <c r="Q86" s="22">
        <v>485033830</v>
      </c>
      <c r="R86" s="22" t="s">
        <v>111</v>
      </c>
      <c r="S86" s="22">
        <v>14.91</v>
      </c>
      <c r="T86" s="23">
        <v>0.18509999999999999</v>
      </c>
      <c r="U86"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2">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2">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2">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2">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2">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2">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2">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2">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2">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2">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2">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2">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2">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2">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2">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2">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2">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2">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2">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2">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2">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2">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2">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2">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2">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2">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2">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2">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2">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2">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2">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2">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2">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2">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2">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2">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2">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2">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2">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2">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2">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2">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2">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2">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2">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2">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2">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2">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2">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2">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2">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2">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2">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2">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2">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2">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2">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2">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2">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2">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2">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2">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2">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2">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2">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2">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2">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2">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2">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2">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2">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2">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2">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2">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2">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2">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2">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2">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2">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2">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2">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2">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2">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2">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2">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2">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2">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2">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2">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2">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2">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2">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2">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2">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2">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2">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2">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2">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2">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2">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2">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2">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2">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2">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2">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2">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2">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2">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2">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2">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2">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2">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2">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2">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2">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2">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2">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2">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2">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2">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2">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2">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2">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2">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2">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2">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2">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2">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2">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2">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2">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2">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2">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2">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2">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2">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2">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2">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2">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2">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2">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2">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2">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2">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2">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2">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2">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2">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2">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2">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2">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2">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2">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2">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2">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2">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2">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2">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2">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2">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2">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2">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2">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2">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2">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2">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2">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2">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2">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2">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2">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2">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2">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2">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2">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2">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2">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2">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2">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2">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2">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2">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2">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2">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2">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2">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2">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2">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2">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2">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2">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2">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2">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2">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2">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2">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2">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2">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2">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2">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2">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2">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2">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2">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2">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2">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2">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2">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2">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2">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2">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2">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2">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2">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2">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2">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2">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2">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2">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2">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2">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2">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2">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2">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2">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2">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2">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2">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2">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2">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2">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2">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2">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2">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2">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2">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2">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2">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2">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2">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2">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2">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2">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2">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2">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2">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2">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2">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2">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2">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2">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2">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2">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2">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2">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2">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2">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2">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2">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2">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2">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2">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2">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2">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2">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2">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2">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2">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2">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2">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2">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2">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2">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2">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2">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2">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2">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2">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2">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2">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2">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2">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2">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2">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2">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2">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2">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2">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2">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2">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2">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2">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2">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2">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2">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2">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2">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2">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2">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2">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2">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2">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2">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2">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2">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2">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2">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2">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2">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2">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2">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2">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2">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2">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2">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2">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2">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2">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2">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2">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2">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2">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2">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2">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2">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2">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2">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2">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2">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2">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2">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2">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2">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2">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2">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2">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2">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2">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2">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2">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2">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2">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2">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2">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2">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2">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2">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2">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2">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2">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2">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2">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2">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2">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2">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2">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2">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2">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2">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2">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2">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2">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2">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2">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2">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2">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2">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2">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2">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2">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2">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2">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2">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2">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2">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2">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2">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2">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2">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2">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2">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2">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2">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2">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2">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2">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2">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2">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2">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2">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2">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2">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2">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2">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2">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2">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2">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2">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2">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2">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2">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2">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2">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2">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2">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2">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2">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2">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2">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2">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2">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2">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2">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2">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2">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2">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2">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2">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2">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2">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2">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2">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2">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2">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2">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2">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2">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2">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2">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2">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2">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2">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2">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2">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2">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2">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2">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2">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2">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2">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2">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2">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2">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2">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2">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2">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2">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2">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2">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2">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2">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2">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2">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2">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2">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2">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2">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2">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2">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2">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2">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2">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2">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2">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2">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2">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2">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2">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2">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2">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2">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2">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2">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2">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2">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2">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2">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2">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2">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2">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2">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2">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2">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2">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2">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2">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2">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2">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2">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2">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2">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2">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2">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2">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2">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2">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2">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2">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2">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2">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2">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2">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2">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2">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2">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2">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2">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2">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2">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2">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2">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2">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2">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2">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2">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2">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2">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2">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2">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2">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2">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2">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2">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2">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2">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2">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2">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2">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2">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2">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2">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2">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2">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2">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2">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2">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2">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2">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2">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2">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2">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2">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2">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2">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2">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2">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2">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2">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2">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2">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2">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2">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2">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2">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2">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2">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2">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2">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2">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2">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2">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2">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2">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2">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2">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2">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2">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2">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2">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2">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2">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2">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2">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2">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2">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2">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2">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2">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2">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2">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2">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2">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2">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2">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2">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2">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2">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2">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2">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2">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2">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2">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2">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2">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2">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2">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2">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2">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2">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2">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2">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2">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2">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2">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2">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2">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2">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2">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2">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2">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2">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2">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2">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2">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2">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2">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2">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2">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2">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2">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2">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2">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2">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2">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2">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2">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2">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2">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2">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2">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2">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2">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2">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2">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2">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2">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2">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2">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2">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2">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2">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2">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2">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2">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2">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2">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2">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2">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2">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2">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2">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2">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2">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2">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2">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2">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2">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2">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2">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2">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2">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2">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2">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2">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2">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2">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2">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2">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2">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2">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2">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2">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2">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2">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2">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2">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2">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2">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2">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2">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2">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2">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2">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2">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2">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2">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2">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2">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2">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2">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2">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2">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2">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2">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2">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2">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2">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2">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2">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2">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2">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2">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2">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2">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2">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2">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2">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2">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2">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2">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2">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2">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2">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2">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2">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2">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2">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2">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2">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2">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2">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2">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2">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2">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2">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2">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2">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2">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2">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2">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2">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2">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2">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2">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2">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2">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2">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2">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2">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2">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2">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2">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2">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2">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2">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2">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2">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2">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2">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2">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2">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2">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2">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2">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2">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2">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2">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2">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2">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2">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2">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2">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2">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2">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2">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2">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2">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2">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2">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2">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2">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2">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2">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2">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2">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2">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2">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2">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2">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2">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2">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2">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2">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2">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2">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2">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2">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2">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2">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2">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2">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2">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2">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2">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2">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2">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2">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2">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2">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2">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2">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2">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2">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2">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2">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2">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2">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2">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2">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2">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2">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2">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2">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2">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2">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2">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2">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2">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2">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2">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2">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2">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2">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2">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2">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2">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2">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2">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2">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2">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2">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2">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2">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2">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2">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2">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2">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2">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2">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2">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2">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2">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2">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2">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2">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2">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2">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2">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2">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2">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2">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2">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2">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2">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2">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2">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2">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2">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2">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2">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2">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2">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2">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2">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2">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2">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2">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2">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2">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2">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2">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2">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2">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2">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2">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2">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2">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2">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2">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2">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2">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2">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2">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2">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2">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2">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2">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2">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2">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2">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2">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2">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2">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2">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2">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2">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2">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2">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2">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2">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2">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2">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2">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2">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2">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2">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2">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2">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2">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2">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2">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2">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2">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2">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2">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2">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2">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2">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2">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2">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2">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2">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2">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2">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2">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2">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2">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2">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2">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2">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2">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2">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2">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2">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2">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2">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2">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2">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2">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2">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2">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2">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2">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2">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2">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2">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2">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2">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2">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2">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2">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2">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2">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2">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2">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2">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2">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2">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2">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2">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2">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2">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2">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2">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2">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2">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2">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2">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2">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2">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2">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2">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2">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2">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2">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2">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2">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2">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2">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2">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2">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2">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2">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2">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2">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2">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2">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2">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2">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2">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2">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2">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2">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2">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2">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2">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2">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2">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2">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2">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2">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2">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2">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2">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2">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2">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2">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2">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2">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2">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2">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2">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2">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2">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2">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2">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2">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2">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2">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2">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2">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2">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2">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2">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2">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2">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2">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2">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2">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2">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2">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2">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2">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2">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2">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2">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2">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2">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2">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2">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2">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2">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2">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2">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2">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2">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2">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2">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2">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2">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2">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2">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2">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2">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2">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2">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2">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2">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2">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2">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2">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2">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2">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2">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2">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2">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2">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2">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2">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2">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2">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2">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2">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2">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2">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2">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2">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2">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2">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2">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2">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2">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2">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2">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2">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2">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2">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2">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2">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2">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2">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2">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2">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2">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2">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2">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2">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2">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2">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2">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2">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2">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2">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2">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2">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2">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2">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2">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2">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2">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2">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2">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2">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2">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2">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2">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2">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2">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2">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2">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2">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2">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2">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2">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2">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2">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2">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2">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2">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2">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2">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2">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2">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2">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2">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2">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2">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2">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2">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2">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2">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2">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2">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2">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2">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2">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2">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2">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2">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2">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2">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2">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2">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2">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2">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2">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2">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2">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2">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2">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2">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2">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2">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2">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2">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2">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2">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2">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2">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2">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2">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2">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2">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2">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2">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2">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2">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2">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2">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2">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2">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2">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2">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2">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2">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2">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2">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2">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2">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2">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2">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2">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2">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2">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2">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2">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2">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2">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2">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2">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2">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2">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2">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2">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2">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2">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2">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2">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2">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2">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2">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2">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2">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2">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2">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2">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2">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2">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2">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2">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2">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2">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2">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2">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2">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2">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2">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2">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2">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2">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2">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2">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2">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2">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2">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2">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2">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2">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2">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2">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2">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2">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2">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2">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2">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2">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2">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2">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2">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2">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2">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2">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2">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2">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2">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2">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2">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2">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2">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2">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2">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2">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2">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2">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2">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2">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2">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2">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2">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2">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2">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2">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2">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2">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2">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2">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2">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2">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2">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2">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2">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2">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2">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2">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2">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2">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2">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2">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2">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2">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2">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2">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2">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2">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2">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2">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2">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2">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2">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2">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2">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2">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2">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2">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2">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2">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2">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2">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2">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2">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2">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2">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2">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2">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2">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2">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2">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2">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2">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2">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2">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2">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2">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2">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2">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2">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2">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2">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2">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2">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2">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2">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2">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2">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2">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2">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2">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2">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2">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2">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2">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2">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2">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2">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2">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2">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2">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2">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2">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2">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2">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2">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2">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2">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2">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2">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2">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2">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2">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2">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2">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2">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2">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2">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2">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2">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2">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2">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2">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2">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2">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2">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2">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2">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2">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2">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2">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2">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2">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2">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2">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2">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2">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2">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2">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2">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2">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2">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2">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2">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2">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2">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2">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2">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2">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2">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2">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2">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2">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2">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2">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2">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2">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2">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2">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2">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2">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2">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2">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2">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2">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2">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2">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2">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2">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2">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2">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2">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2">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2">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2">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2">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2">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2">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2">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2">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2">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2">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2">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2">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2">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2">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2">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2">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2">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2">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2">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2">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2">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2">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2">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2">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2">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2">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2">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2">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2">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2">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2">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2">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2">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2">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2">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2">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2">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2">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2">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2">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2">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2">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2">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2">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2">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2">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2">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2">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2">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2">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2">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2">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2">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2">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2">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2">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2">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2">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2">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2">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2">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2">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2">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2">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2">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2">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2">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2">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2">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2">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2">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2">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2">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2">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2">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2">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2">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2">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2">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2">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2">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2">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2">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2">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2">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2">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2">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2">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2">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2">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2">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2">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2">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2">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2">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2">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2">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2">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2">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2">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2">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2">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2">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2">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2">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2">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2">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2">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2">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2">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2">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2">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2">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2">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2">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2">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2">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2">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2">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2">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2">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2">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2">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2">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2">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2">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2">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2">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2">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2">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2">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2">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2">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2">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2">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2">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2">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2">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2">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2">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2">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2">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2">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2">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2">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2">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2">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2">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2">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2">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2">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2">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2">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2">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2">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2">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2">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2">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2">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2">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2">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2">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2">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2">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2">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2">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2">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2">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2">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2">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2">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2">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2">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2">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2">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2">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2">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2">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2">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2">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2">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2">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2">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2">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2">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2">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2">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2">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2">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2">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ColWidth="9"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ColWidth="9"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128</vt:i4>
      </vt:variant>
    </vt:vector>
  </HeadingPairs>
  <TitlesOfParts>
    <vt:vector size="128" baseType="lpstr">
      <vt:lpstr>龙头</vt:lpstr>
      <vt:lpstr>情绪</vt:lpstr>
      <vt:lpstr>交易模式</vt:lpstr>
      <vt:lpstr>周期</vt:lpstr>
      <vt:lpstr>250331</vt:lpstr>
      <vt:lpstr>250328</vt:lpstr>
      <vt:lpstr>250327</vt:lpstr>
      <vt:lpstr>250326</vt:lpstr>
      <vt:lpstr>250325</vt:lpstr>
      <vt:lpstr>250324</vt:lpstr>
      <vt:lpstr>250321</vt:lpstr>
      <vt:lpstr>250320</vt:lpstr>
      <vt:lpstr>250319</vt:lpstr>
      <vt:lpstr>250318</vt:lpstr>
      <vt:lpstr>250317</vt:lpstr>
      <vt:lpstr>250314</vt:lpstr>
      <vt:lpstr>250313</vt:lpstr>
      <vt:lpstr>250312</vt:lpstr>
      <vt:lpstr>250311</vt:lpstr>
      <vt:lpstr>250310</vt:lpstr>
      <vt:lpstr>250307</vt:lpstr>
      <vt:lpstr>250306</vt:lpstr>
      <vt:lpstr>250305</vt:lpstr>
      <vt:lpstr>250304</vt:lpstr>
      <vt:lpstr>250303</vt:lpstr>
      <vt:lpstr>250228</vt:lpstr>
      <vt:lpstr>250227</vt:lpstr>
      <vt:lpstr>250226</vt:lpstr>
      <vt:lpstr>250225</vt:lpstr>
      <vt:lpstr>250224</vt:lpstr>
      <vt:lpstr>250221</vt:lpstr>
      <vt:lpstr>250220</vt:lpstr>
      <vt:lpstr>250219</vt:lpstr>
      <vt:lpstr>250218</vt:lpstr>
      <vt:lpstr>250217</vt:lpstr>
      <vt:lpstr>250214</vt:lpstr>
      <vt:lpstr>250213</vt:lpstr>
      <vt:lpstr>250212</vt:lpstr>
      <vt:lpstr>250211</vt:lpstr>
      <vt:lpstr>250210</vt:lpstr>
      <vt:lpstr>250207</vt:lpstr>
      <vt:lpstr>250206</vt:lpstr>
      <vt:lpstr>250205</vt:lpstr>
      <vt:lpstr>250127</vt:lpstr>
      <vt:lpstr>250124</vt:lpstr>
      <vt:lpstr>250123</vt:lpstr>
      <vt:lpstr>250122</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2025-03-31T09:38:37Z</dcterms:modified>
</cp:coreProperties>
</file>