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F0CC337-28C6-4DBC-B0A8-C87FC9DAC591}"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16" sheetId="201" r:id="rId4"/>
    <sheet name="0315" sheetId="199" r:id="rId5"/>
    <sheet name="0314" sheetId="198" state="hidden" r:id="rId6"/>
    <sheet name="0313" sheetId="197" state="hidden" r:id="rId7"/>
    <sheet name="W12" sheetId="200" r:id="rId8"/>
    <sheet name="W11" sheetId="185" state="hidden" r:id="rId9"/>
    <sheet name="0310" sheetId="196" state="hidden" r:id="rId10"/>
    <sheet name="0309" sheetId="195" state="hidden" r:id="rId11"/>
    <sheet name="0308" sheetId="194" state="hidden" r:id="rId12"/>
    <sheet name="0307" sheetId="193" state="hidden" r:id="rId13"/>
    <sheet name="0306" sheetId="192" state="hidden" r:id="rId14"/>
    <sheet name="0303" sheetId="191" state="hidden" r:id="rId15"/>
    <sheet name="0302" sheetId="190" state="hidden" r:id="rId16"/>
    <sheet name="0301" sheetId="189" state="hidden" r:id="rId17"/>
    <sheet name="0228" sheetId="187" state="hidden" r:id="rId18"/>
    <sheet name="0227" sheetId="186" state="hidden" r:id="rId19"/>
    <sheet name="0224" sheetId="184" state="hidden" r:id="rId20"/>
    <sheet name="0223" sheetId="183" state="hidden" r:id="rId21"/>
    <sheet name="0222" sheetId="182" state="hidden" r:id="rId22"/>
    <sheet name="0221" sheetId="181" state="hidden" r:id="rId23"/>
    <sheet name="0220" sheetId="180" state="hidden" r:id="rId24"/>
    <sheet name="0217" sheetId="179" state="hidden" r:id="rId25"/>
    <sheet name="0216" sheetId="178" state="hidden" r:id="rId26"/>
    <sheet name="0215" sheetId="177" state="hidden" r:id="rId27"/>
    <sheet name="0214" sheetId="175" state="hidden" r:id="rId28"/>
    <sheet name="0213" sheetId="174" state="hidden" r:id="rId29"/>
    <sheet name="0210" sheetId="173" state="hidden" r:id="rId30"/>
    <sheet name="0209" sheetId="172" state="hidden" r:id="rId31"/>
    <sheet name="0208" sheetId="171" state="hidden" r:id="rId32"/>
    <sheet name="0207" sheetId="170" state="hidden" r:id="rId33"/>
    <sheet name="0206" sheetId="169" state="hidden" r:id="rId34"/>
    <sheet name="0203" sheetId="168" state="hidden" r:id="rId35"/>
    <sheet name="0202" sheetId="167" state="hidden" r:id="rId36"/>
    <sheet name="0201" sheetId="166" state="hidden" r:id="rId37"/>
    <sheet name="0131" sheetId="165" state="hidden" r:id="rId38"/>
    <sheet name="0130" sheetId="164" state="hidden" r:id="rId39"/>
    <sheet name="0120" sheetId="163" state="hidden" r:id="rId40"/>
    <sheet name="0119" sheetId="162" state="hidden" r:id="rId41"/>
    <sheet name="0118" sheetId="161" state="hidden" r:id="rId42"/>
    <sheet name="0117" sheetId="160" state="hidden" r:id="rId43"/>
    <sheet name="0116" sheetId="159" state="hidden" r:id="rId44"/>
    <sheet name="0113" sheetId="158" state="hidden" r:id="rId45"/>
    <sheet name="0112" sheetId="157" state="hidden" r:id="rId46"/>
    <sheet name="0111" sheetId="156" state="hidden" r:id="rId47"/>
    <sheet name="0110" sheetId="155" state="hidden" r:id="rId48"/>
    <sheet name="0109" sheetId="154" state="hidden" r:id="rId49"/>
    <sheet name="龙头" sheetId="28" state="hidden" r:id="rId50"/>
    <sheet name="基本面" sheetId="60" state="hidden" r:id="rId51"/>
    <sheet name="涨幅排名8-5" sheetId="49" state="hidden" r:id="rId52"/>
    <sheet name="0106" sheetId="153" state="hidden" r:id="rId53"/>
    <sheet name="0104" sheetId="151" state="hidden" r:id="rId54"/>
    <sheet name="0105" sheetId="152" state="hidden" r:id="rId55"/>
    <sheet name="0103" sheetId="150" state="hidden" r:id="rId56"/>
    <sheet name="1230" sheetId="149" state="hidden" r:id="rId57"/>
    <sheet name="1229" sheetId="148" state="hidden" r:id="rId58"/>
    <sheet name="1228" sheetId="147" state="hidden" r:id="rId59"/>
    <sheet name="1227" sheetId="146" state="hidden" r:id="rId60"/>
    <sheet name="1226" sheetId="145" state="hidden" r:id="rId61"/>
    <sheet name="1223" sheetId="144" state="hidden" r:id="rId62"/>
    <sheet name="1222" sheetId="143" state="hidden" r:id="rId63"/>
    <sheet name="1221" sheetId="142" state="hidden" r:id="rId64"/>
    <sheet name="1220" sheetId="141" state="hidden" r:id="rId65"/>
    <sheet name="1219" sheetId="140" state="hidden" r:id="rId66"/>
    <sheet name="1216" sheetId="139" state="hidden" r:id="rId67"/>
    <sheet name="1215" sheetId="138" state="hidden" r:id="rId68"/>
    <sheet name="1214" sheetId="137" state="hidden" r:id="rId69"/>
    <sheet name="1213" sheetId="136" state="hidden" r:id="rId70"/>
    <sheet name="1212" sheetId="135" state="hidden" r:id="rId71"/>
    <sheet name="1209" sheetId="134" state="hidden" r:id="rId72"/>
    <sheet name="1208" sheetId="133" state="hidden" r:id="rId73"/>
    <sheet name="1207" sheetId="132" state="hidden" r:id="rId74"/>
    <sheet name="1206" sheetId="131" state="hidden" r:id="rId75"/>
    <sheet name="1205" sheetId="130" state="hidden" r:id="rId76"/>
    <sheet name="1202" sheetId="129" state="hidden" r:id="rId77"/>
    <sheet name="1201" sheetId="128" state="hidden" r:id="rId78"/>
    <sheet name="1130" sheetId="127" state="hidden" r:id="rId79"/>
    <sheet name="1129" sheetId="126" state="hidden" r:id="rId80"/>
    <sheet name="1128" sheetId="125" state="hidden" r:id="rId81"/>
    <sheet name="1125" sheetId="124" state="hidden" r:id="rId82"/>
    <sheet name="1124" sheetId="123" state="hidden" r:id="rId83"/>
    <sheet name="1123" sheetId="122" state="hidden" r:id="rId84"/>
    <sheet name="1122" sheetId="121" state="hidden" r:id="rId85"/>
    <sheet name="1121" sheetId="120" state="hidden" r:id="rId86"/>
    <sheet name="1118" sheetId="119" state="hidden" r:id="rId87"/>
    <sheet name="1117" sheetId="118" state="hidden" r:id="rId88"/>
    <sheet name="1116" sheetId="117" state="hidden" r:id="rId89"/>
    <sheet name="1115" sheetId="116" state="hidden" r:id="rId90"/>
    <sheet name="1114" sheetId="115" state="hidden" r:id="rId91"/>
    <sheet name="1111" sheetId="114" state="hidden" r:id="rId92"/>
    <sheet name="1110" sheetId="113" state="hidden" r:id="rId93"/>
    <sheet name="1109" sheetId="112" state="hidden" r:id="rId94"/>
    <sheet name="1108" sheetId="111" state="hidden" r:id="rId95"/>
    <sheet name="1107" sheetId="110" state="hidden" r:id="rId96"/>
    <sheet name="1104" sheetId="109" state="hidden" r:id="rId97"/>
    <sheet name="1103" sheetId="108" state="hidden" r:id="rId98"/>
    <sheet name="1102" sheetId="107" state="hidden" r:id="rId99"/>
    <sheet name="1101" sheetId="106" state="hidden" r:id="rId100"/>
    <sheet name="1031" sheetId="105" state="hidden" r:id="rId101"/>
    <sheet name="1028" sheetId="104" state="hidden" r:id="rId102"/>
    <sheet name="1027" sheetId="103" state="hidden" r:id="rId103"/>
    <sheet name="1026" sheetId="102" state="hidden" r:id="rId104"/>
    <sheet name="1025" sheetId="101" state="hidden" r:id="rId105"/>
    <sheet name="1024" sheetId="100" state="hidden" r:id="rId106"/>
    <sheet name="1021" sheetId="99" state="hidden" r:id="rId107"/>
    <sheet name="1020" sheetId="98" state="hidden" r:id="rId108"/>
    <sheet name="1019" sheetId="97" state="hidden" r:id="rId109"/>
    <sheet name="1018" sheetId="96" state="hidden" r:id="rId110"/>
    <sheet name="1017" sheetId="95" state="hidden" r:id="rId111"/>
    <sheet name="1014" sheetId="94" state="hidden" r:id="rId112"/>
    <sheet name="1013" sheetId="93" state="hidden" r:id="rId113"/>
    <sheet name="1012" sheetId="92" state="hidden" r:id="rId114"/>
    <sheet name="1011" sheetId="91" state="hidden" r:id="rId115"/>
    <sheet name="1010" sheetId="90" state="hidden" r:id="rId116"/>
    <sheet name="0930" sheetId="89" state="hidden" r:id="rId117"/>
    <sheet name="0929" sheetId="88" state="hidden" r:id="rId118"/>
    <sheet name="0928" sheetId="87" state="hidden" r:id="rId119"/>
    <sheet name="0927" sheetId="86" state="hidden" r:id="rId120"/>
    <sheet name="0926" sheetId="85" state="hidden" r:id="rId121"/>
    <sheet name="0923" sheetId="84" state="hidden" r:id="rId122"/>
    <sheet name="0922" sheetId="83" state="hidden" r:id="rId123"/>
    <sheet name="0921" sheetId="82" state="hidden" r:id="rId124"/>
    <sheet name="0920" sheetId="81" state="hidden" r:id="rId125"/>
    <sheet name="0919" sheetId="80" state="hidden" r:id="rId126"/>
    <sheet name="0916" sheetId="79" state="hidden" r:id="rId127"/>
    <sheet name="0915" sheetId="78" state="hidden" r:id="rId128"/>
    <sheet name="0914" sheetId="77" state="hidden" r:id="rId129"/>
    <sheet name="0913" sheetId="76" state="hidden" r:id="rId130"/>
    <sheet name="0909" sheetId="75" state="hidden" r:id="rId131"/>
    <sheet name="0908" sheetId="74" state="hidden" r:id="rId132"/>
    <sheet name="0907" sheetId="73" state="hidden" r:id="rId133"/>
    <sheet name="0906" sheetId="72" state="hidden" r:id="rId134"/>
    <sheet name="0905" sheetId="71" state="hidden" r:id="rId135"/>
    <sheet name="0902" sheetId="70" state="hidden" r:id="rId136"/>
    <sheet name="0901" sheetId="69" state="hidden" r:id="rId13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<sst xmlns="http://schemas.openxmlformats.org/spreadsheetml/2006/main" count="52518" uniqueCount="20279">
  <si>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</si>
  <si>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</si>
  <si>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</si>
  <si>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</si>
  <si>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</si>
  <si>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</si>
  <si>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</si>
  <si>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</si>
  <si>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</si>
  <si>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</si>
  <si>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</si>
  <si>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</si>
  <si>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</si>
  <si>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</si>
  <si>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</si>
  <si>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</si>
  <si>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</si>
  <si>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</si>
  <si>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</si>
  <si>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</si>
  <si>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</si>
  <si>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</si>
  <si>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</si>
  <si>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</si>
  <si>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</si>
  <si>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</si>
  <si>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</si>
  <si>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</si>
  <si>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</si>
  <si>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</si>
  <si>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</si>
  <si>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</si>
  <si>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</si>
  <si>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</si>
  <si>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</si>
  <si>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</si>
  <si>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</si>
  <si>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</si>
  <si>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</si>
  <si>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</si>
  <si>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</si>
  <si>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</si>
  <si>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</si>
  <si>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</si>
  <si>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</si>
  <si>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</si>
  <si>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</si>
  <si>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</si>
  <si>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</si>
  <si>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</si>
  <si>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</si>
  <si>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</si>
  <si>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</si>
  <si>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</si>
  <si>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</si>
  <si>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</si>
  <si>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</si>
  <si>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</si>
  <si>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</si>
  <si>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</si>
  <si>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</si>
  <si>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</si>
  <si>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</si>
  <si>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</si>
  <si>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</si>
  <si>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</si>
  <si>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</si>
  <si>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</si>
  <si>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</si>
  <si>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</si>
  <si>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</si>
  <si>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</si>
  <si>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</si>
  <si>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</si>
  <si>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</si>
  <si>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</si>
  <si>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</si>
  <si>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</si>
  <si>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</si>
  <si>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</si>
  <si>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</si>
  <si>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</si>
  <si>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</si>
  <si>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</si>
  <si>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</si>
  <si>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</si>
  <si>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</si>
  <si>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</si>
  <si>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</si>
  <si>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</si>
  <si>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</si>
  <si>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</si>
  <si>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</si>
  <si>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</si>
  <si>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</si>
  <si>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</si>
  <si>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</si>
  <si>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</si>
  <si>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</si>
  <si>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</si>
  <si>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</si>
  <si>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</si>
  <si>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</si>
  <si>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</si>
  <si>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</si>
  <si>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</si>
  <si>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</si>
  <si>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</si>
  <si>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</si>
  <si>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</si>
  <si>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</si>
  <si>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</si>
  <si>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</si>
  <si>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</si>
  <si>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</si>
  <si>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</si>
  <si>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</si>
  <si>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</si>
  <si>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</si>
  <si>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</si>
  <si>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</si>
  <si>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</si>
  <si>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</si>
  <si>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</si>
  <si>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</si>
  <si>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</si>
  <si>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</si>
  <si>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</si>
  <si>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</si>
  <si>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</si>
  <si>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</si>
  <si>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</si>
  <si>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</si>
  <si>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</si>
  <si>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</si>
  <si>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</si>
  <si>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</si>
  <si>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</si>
  <si>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</si>
  <si>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</si>
  <si>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</si>
  <si>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</si>
  <si>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</si>
  <si>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</si>
  <si>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</si>
  <si>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</si>
  <si>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</si>
  <si>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</si>
  <si>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</si>
  <si>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</si>
  <si>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</si>
  <si>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</si>
  <si>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</si>
  <si>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</si>
  <si>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</si>
  <si>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</si>
  <si>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</si>
  <si>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</si>
  <si>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</si>
  <si>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</si>
  <si>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</si>
  <si>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</si>
  <si>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</si>
  <si>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</si>
  <si>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</si>
  <si>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</si>
  <si>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</si>
  <si>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</si>
  <si>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</si>
  <si>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</si>
  <si>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</si>
  <si>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</si>
  <si>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</si>
  <si>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</si>
  <si>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</si>
  <si>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</si>
  <si>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</si>
  <si>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</si>
  <si>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</si>
  <si>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</si>
  <si>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</si>
  <si>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</si>
  <si>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</si>
  <si>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</si>
  <si>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</si>
  <si>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</si>
  <si>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</si>
  <si>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</si>
  <si>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</si>
  <si>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</si>
  <si>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</si>
  <si>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</si>
  <si>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</si>
  <si>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</si>
  <si>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</si>
  <si>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</si>
  <si>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</si>
  <si>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</si>
  <si>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</si>
  <si>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</si>
  <si>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</si>
  <si>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</si>
  <si>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</si>
  <si>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</si>
  <si>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</si>
  <si>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</si>
  <si>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</si>
  <si>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</si>
  <si>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</si>
  <si>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</si>
  <si>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</si>
  <si>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</si>
  <si>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</si>
  <si>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</si>
  <si>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</si>
  <si>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</si>
  <si>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</si>
  <si>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</si>
  <si>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</si>
  <si>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</si>
  <si>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</si>
  <si>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</si>
  <si>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</si>
  <si>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</si>
  <si>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</si>
  <si>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</si>
  <si>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</si>
  <si>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</si>
  <si>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</si>
  <si>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</si>
  <si>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</si>
  <si>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</si>
  <si>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</si>
  <si>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</si>
  <si>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</si>
  <si>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</si>
  <si>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</si>
  <si>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</si>
  <si>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</si>
  <si>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</si>
  <si>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</si>
  <si>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</si>
  <si>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</si>
  <si>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</si>
  <si>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</si>
  <si>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</si>
  <si>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</si>
  <si>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</si>
  <si>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</si>
  <si>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</si>
  <si>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</si>
  <si>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</si>
  <si>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</si>
  <si>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</si>
  <si>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</si>
  <si>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</si>
  <si>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</si>
  <si>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</si>
  <si>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</si>
  <si>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</si>
  <si>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</si>
  <si>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</si>
  <si>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</si>
  <si>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</si>
  <si>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</si>
  <si>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</si>
  <si>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</si>
  <si>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</si>
  <si>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</si>
  <si>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</si>
  <si>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</si>
  <si>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</si>
  <si>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</si>
  <si>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</si>
  <si>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</si>
  <si>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</si>
  <si>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</si>
  <si>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</si>
  <si>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</si>
  <si>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</si>
  <si>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</si>
  <si>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</si>
  <si>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</si>
  <si>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</si>
  <si>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</si>
  <si>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</si>
  <si>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</si>
  <si>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</si>
  <si>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</si>
  <si>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</si>
  <si>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</si>
  <si>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</si>
  <si>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</si>
  <si>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</si>
  <si>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</si>
  <si>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</si>
  <si>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</si>
  <si>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</si>
  <si>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</si>
  <si>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</si>
  <si>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</si>
  <si>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</si>
  <si>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</si>
  <si>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</si>
  <si>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</si>
  <si>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</si>
  <si>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</si>
  <si>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</si>
  <si>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</si>
  <si>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</si>
  <si>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</si>
  <si>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</si>
  <si>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</si>
  <si>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</si>
  <si>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</si>
  <si>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</si>
  <si>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</si>
  <si>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</si>
  <si>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</si>
  <si>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</si>
  <si>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</si>
  <si>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</si>
  <si>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</si>
  <si>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</si>
  <si>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</si>
  <si>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</si>
  <si>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</si>
  <si>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</si>
  <si>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</si>
  <si>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</si>
  <si>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</si>
  <si>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</si>
  <si>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</si>
  <si>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</si>
  <si>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</si>
  <si>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</si>
  <si>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</si>
  <si>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</si>
  <si>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</si>
  <si>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</si>
  <si>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</si>
  <si>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</si>
  <si>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</si>
  <si>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</si>
  <si>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</si>
  <si>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</si>
  <si>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</si>
  <si>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</si>
  <si>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</si>
  <si>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</si>
  <si>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</si>
  <si>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</si>
  <si>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</si>
  <si>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</si>
  <si>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</si>
  <si>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</si>
  <si>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</si>
  <si>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</si>
  <si>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</si>
  <si>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</si>
  <si>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</si>
  <si>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</si>
  <si>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</si>
  <si>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</si>
  <si>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</si>
  <si>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</si>
  <si>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</si>
  <si>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</si>
  <si>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</si>
  <si>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</si>
  <si>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</si>
  <si>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</si>
  <si>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</si>
  <si>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</si>
  <si>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</si>
  <si>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</si>
  <si>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</si>
  <si>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</si>
  <si>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</si>
  <si>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</si>
  <si>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</si>
  <si>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</si>
  <si>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</si>
  <si>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</si>
  <si>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</si>
  <si>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</si>
  <si>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</si>
  <si>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</si>
  <si>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</si>
  <si>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</si>
  <si>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</si>
  <si>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</si>
  <si>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</si>
  <si>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</si>
  <si>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</si>
  <si>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</si>
  <si>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</si>
  <si>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</si>
  <si>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</si>
  <si>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</si>
  <si>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</si>
  <si>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</si>
  <si>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</si>
  <si>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</si>
  <si>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</si>
  <si>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</si>
  <si>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</si>
  <si>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</si>
  <si>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</si>
  <si>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</si>
  <si>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</si>
  <si>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</si>
  <si>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</si>
  <si>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</si>
  <si>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</si>
  <si>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</si>
  <si>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</si>
  <si>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</si>
  <si>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</si>
  <si>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</si>
  <si>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</si>
  <si>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</si>
  <si>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</si>
  <si>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</si>
  <si>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</si>
  <si>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</si>
  <si>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</si>
  <si>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</si>
  <si>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</si>
  <si>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</si>
  <si>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</si>
  <si>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</si>
  <si>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</si>
  <si>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</si>
  <si>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</si>
  <si>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</si>
  <si>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</si>
  <si>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</si>
  <si>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</si>
  <si>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</si>
  <si>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</si>
  <si>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</si>
  <si>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</si>
  <si>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</si>
  <si>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</si>
  <si>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</si>
  <si>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</si>
  <si>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</si>
  <si>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</si>
  <si>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</si>
  <si>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</si>
  <si>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</si>
  <si>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</si>
  <si>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</si>
  <si>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</si>
  <si>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</si>
  <si>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</si>
  <si>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</si>
  <si>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</si>
  <si>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</si>
  <si>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</si>
  <si>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</si>
  <si>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</si>
  <si>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</si>
  <si>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</si>
  <si>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</si>
  <si>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</si>
  <si>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</si>
  <si>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</si>
  <si>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</si>
  <si>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</si>
  <si>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</si>
  <si>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</si>
  <si>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</si>
  <si>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</si>
  <si>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</si>
  <si>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</si>
  <si>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</si>
  <si>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</si>
  <si>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</si>
  <si>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</si>
  <si>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</si>
  <si>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</si>
  <si>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</si>
  <si>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</si>
  <si>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</si>
  <si>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</si>
  <si>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</si>
  <si>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</si>
  <si>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</si>
  <si>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</si>
  <si>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</si>
  <si>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</si>
  <si>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</si>
  <si>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</si>
  <si>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</si>
  <si>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</si>
  <si>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</si>
  <si>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</si>
  <si>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</si>
  <si>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</si>
  <si>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</si>
  <si>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</si>
  <si>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</si>
  <si>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</si>
  <si>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</si>
  <si>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</si>
  <si>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</si>
  <si>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</si>
  <si>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</si>
  <si>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</si>
  <si>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</si>
  <si>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</si>
  <si>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</si>
  <si>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</si>
  <si>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</si>
  <si>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</si>
  <si>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</si>
  <si>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</si>
  <si>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</si>
  <si>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</si>
  <si>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</si>
  <si>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</si>
  <si>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</si>
  <si>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</si>
  <si>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</si>
  <si>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</si>
  <si>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</si>
  <si>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</si>
  <si>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</si>
  <si>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</si>
  <si>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</si>
  <si>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</si>
  <si>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</si>
  <si>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</si>
  <si>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</si>
  <si>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</si>
  <si>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</si>
  <si>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</si>
  <si>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</si>
  <si>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</si>
  <si>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</si>
  <si>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</si>
  <si>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</si>
  <si>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</si>
  <si>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</si>
  <si>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</si>
  <si>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</si>
  <si>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</si>
  <si>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</si>
  <si>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</si>
  <si>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</si>
  <si>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</si>
  <si>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</si>
  <si>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</si>
  <si>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</si>
  <si>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</si>
  <si>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</si>
  <si>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</si>
  <si>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</si>
  <si>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</si>
  <si>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</si>
  <si>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</si>
  <si>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</si>
  <si>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</si>
  <si>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</si>
  <si>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</si>
  <si>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</si>
  <si>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</si>
  <si>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</si>
  <si>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</si>
  <si>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</si>
  <si>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</si>
  <si>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</si>
  <si>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</si>
  <si>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</si>
  <si>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</si>
  <si>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</si>
  <si>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</si>
  <si>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</si>
  <si>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</si>
  <si>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</si>
  <si>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</si>
  <si>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</si>
  <si>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</si>
  <si>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</si>
  <si>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</si>
  <si>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</si>
  <si>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</si>
  <si>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</si>
  <si>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</si>
  <si>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</si>
  <si>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</si>
  <si>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</si>
  <si>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</si>
  <si>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</si>
  <si>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</si>
  <si>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</si>
  <si>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</si>
  <si>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</si>
  <si>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</si>
  <si>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</si>
  <si>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</si>
  <si>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</si>
  <si>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</si>
  <si>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</si>
  <si>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</si>
  <si>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</si>
  <si>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</si>
  <si>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</si>
  <si>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</si>
  <si>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</si>
  <si>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</si>
  <si>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</si>
  <si>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</si>
  <si>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</si>
  <si>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</si>
  <si>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</si>
  <si>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</si>
  <si>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</si>
  <si>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</si>
  <si>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</si>
  <si>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</si>
  <si>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</si>
  <si>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</si>
  <si>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</si>
  <si>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</si>
  <si>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</si>
  <si>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</si>
  <si>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</si>
  <si>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</si>
  <si>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</si>
  <si>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</si>
  <si>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</si>
  <si>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</si>
  <si>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</si>
  <si>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</si>
  <si>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</si>
  <si>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</si>
  <si>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</si>
  <si>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</si>
  <si>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</si>
  <si>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</si>
  <si>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</si>
  <si>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</si>
  <si>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</si>
  <si>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</si>
  <si>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</si>
  <si>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</si>
  <si>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</si>
  <si>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</si>
  <si>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</si>
  <si>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</si>
  <si>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</si>
  <si>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</si>
  <si>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</si>
  <si>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</si>
  <si>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</si>
  <si>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</si>
  <si>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</si>
  <si>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</si>
  <si>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</si>
  <si>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</si>
  <si>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</si>
  <si>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</si>
  <si>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</si>
  <si>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</si>
  <si>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</si>
  <si>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</si>
  <si>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</si>
  <si>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</si>
  <si>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</si>
  <si>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</si>
  <si>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</si>
  <si>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</si>
  <si>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</si>
  <si>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</si>
  <si>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</si>
  <si>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</si>
  <si>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</si>
  <si>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</si>
  <si>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</si>
  <si>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</si>
  <si>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</si>
  <si>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</si>
  <si>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</si>
  <si>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</si>
  <si>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</si>
  <si>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</si>
  <si>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</si>
  <si>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</si>
  <si>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</si>
  <si>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</si>
  <si>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</si>
  <si>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</si>
  <si>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</si>
  <si>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</si>
  <si>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</si>
  <si>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</si>
  <si>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</si>
  <si>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</si>
  <si>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</si>
  <si>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</si>
  <si>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</si>
  <si>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</si>
  <si>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</si>
  <si>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</si>
  <si>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</si>
  <si>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</si>
  <si>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</si>
  <si>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</si>
  <si>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</si>
  <si>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</si>
  <si>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</si>
  <si>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</si>
  <si>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</si>
  <si>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</si>
  <si>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</si>
  <si>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</si>
  <si>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</si>
  <si>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</si>
  <si>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</si>
  <si>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</si>
  <si>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</si>
  <si>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</si>
  <si>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</si>
  <si>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</si>
  <si>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</si>
  <si>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</si>
  <si>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</si>
  <si>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</si>
  <si>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</si>
  <si>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</si>
  <si>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</si>
  <si>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</si>
  <si>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</si>
  <si>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</si>
  <si>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</si>
  <si>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</si>
  <si>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</si>
  <si>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</si>
  <si>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</si>
  <si>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</si>
  <si>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</si>
  <si>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</si>
  <si>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</si>
  <si>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</si>
  <si>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</si>
  <si>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</si>
  <si>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</si>
  <si>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</si>
  <si>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</si>
  <si>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</si>
  <si>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</si>
  <si>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</si>
  <si>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</si>
  <si>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</si>
  <si>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</si>
  <si>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</si>
  <si>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</si>
  <si>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</si>
  <si>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</si>
  <si>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</si>
  <si>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</si>
  <si>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</si>
  <si>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</si>
  <si>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</si>
  <si>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</si>
  <si>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</si>
  <si>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</si>
  <si>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</si>
  <si>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</si>
  <si>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</si>
  <si>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</si>
  <si>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</si>
  <si>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</si>
  <si>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</si>
  <si>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</si>
  <si>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</si>
  <si>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</si>
  <si>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</si>
  <si>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</si>
  <si>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</si>
  <si>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</si>
  <si>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</si>
  <si>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</si>
  <si>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</si>
  <si>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</si>
  <si>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</si>
  <si>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</si>
  <si>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</si>
  <si>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</si>
  <si>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</si>
  <si>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</si>
  <si>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</si>
  <si>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</si>
  <si>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</si>
  <si>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</si>
  <si>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</si>
  <si>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</si>
  <si>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</si>
  <si>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</si>
  <si>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</si>
  <si>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</si>
  <si>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</si>
  <si>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</si>
  <si>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</si>
  <si>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</si>
  <si>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</si>
  <si>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</si>
  <si>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</si>
  <si>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</si>
  <si>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</si>
  <si>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</si>
  <si>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</si>
  <si>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</si>
  <si>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</si>
  <si>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</si>
  <si>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</si>
  <si>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</si>
  <si>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</si>
  <si>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</si>
  <si>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</si>
  <si>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</si>
  <si>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</si>
  <si>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</si>
  <si>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</si>
  <si>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</si>
  <si>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</si>
  <si>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</si>
  <si>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</si>
  <si>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</si>
  <si>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</si>
  <si>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</si>
  <si>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</si>
  <si>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</si>
  <si>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</si>
  <si>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</si>
  <si>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</si>
  <si>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</si>
  <si>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</si>
  <si>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</si>
  <si>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</si>
  <si>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</si>
  <si>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</si>
  <si>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</si>
  <si>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</si>
  <si>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</si>
  <si>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</si>
  <si>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</si>
  <si>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</si>
  <si>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</si>
  <si>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</si>
  <si>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</si>
  <si>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</si>
  <si>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</si>
  <si>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</si>
  <si>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</si>
  <si>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</si>
  <si>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</si>
  <si>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</si>
  <si>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</si>
  <si>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</si>
  <si>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</si>
  <si>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</si>
  <si>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</si>
  <si>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</si>
  <si>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</si>
  <si>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</si>
  <si>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</si>
  <si>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</si>
  <si>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</si>
  <si>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</si>
  <si>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</si>
  <si>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</si>
  <si>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</si>
  <si>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</si>
  <si>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</si>
  <si>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</si>
  <si>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</si>
  <si>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</si>
  <si>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</si>
  <si>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</si>
  <si>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</si>
  <si>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</si>
  <si>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</si>
  <si>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</si>
  <si>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</si>
  <si>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</si>
  <si>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</si>
  <si>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</si>
  <si>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</si>
  <si>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</si>
  <si>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</si>
  <si>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</si>
  <si>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</si>
  <si>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</si>
  <si>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</si>
  <si>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</si>
  <si>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</si>
  <si>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</si>
  <si>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</si>
  <si>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</si>
  <si>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</si>
  <si>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</si>
  <si>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</si>
  <si>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</si>
  <si>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</si>
  <si>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</si>
  <si>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</si>
  <si>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</si>
  <si>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</si>
  <si>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</si>
  <si>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</si>
  <si>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</si>
  <si>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</si>
  <si>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</si>
  <si>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</si>
  <si>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</si>
  <si>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</si>
  <si>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</si>
  <si>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</si>
  <si>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</si>
  <si>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</si>
  <si>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</si>
  <si>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</si>
  <si>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</si>
  <si>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</si>
  <si>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</si>
  <si>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</si>
  <si>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</si>
  <si>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</si>
  <si>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</si>
  <si>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</si>
  <si>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</si>
  <si>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</si>
  <si>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</si>
  <si>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</si>
  <si>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</si>
  <si>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</si>
  <si>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</si>
  <si>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</si>
  <si>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</si>
  <si>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</si>
  <si>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</si>
  <si>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</si>
  <si>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</si>
  <si>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</si>
  <si>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</si>
  <si>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</si>
  <si>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</si>
  <si>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</si>
  <si>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</si>
  <si>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</si>
  <si>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</si>
  <si>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</si>
  <si>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</si>
  <si>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</si>
  <si>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</si>
  <si>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</si>
  <si>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</si>
  <si>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</si>
  <si>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</si>
  <si>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</si>
  <si>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</si>
  <si>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</si>
  <si>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</si>
  <si>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</si>
  <si>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</si>
  <si>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</si>
  <si>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</si>
  <si>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</si>
  <si>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</si>
  <si>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</si>
  <si>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</si>
  <si>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</si>
  <si>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</si>
  <si>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</si>
  <si>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</si>
  <si>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</si>
  <si>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</si>
  <si>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</si>
  <si>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</si>
  <si>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</si>
  <si>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</si>
  <si>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</si>
  <si>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</si>
  <si>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</si>
  <si>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</si>
  <si>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</si>
  <si>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</si>
  <si>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</si>
  <si>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</si>
  <si>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</si>
  <si>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</si>
  <si>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</si>
  <si>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</si>
  <si>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</si>
  <si>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</si>
  <si>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</si>
  <si>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</si>
  <si>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</si>
  <si>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</si>
  <si>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</si>
  <si>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</si>
  <si>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</si>
  <si>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</si>
  <si>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</si>
  <si>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</si>
  <si>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</si>
  <si>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</si>
  <si>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</si>
  <si>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</si>
  <si>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</si>
  <si>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</si>
  <si>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</si>
  <si>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</si>
  <si>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</si>
  <si>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</si>
  <si>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</si>
  <si>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</si>
  <si>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</si>
  <si>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</si>
  <si>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</si>
  <si>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</si>
  <si>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</si>
  <si>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</si>
  <si>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</si>
  <si>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</si>
  <si>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</si>
  <si>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</si>
  <si>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</si>
  <si>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</si>
  <si>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</si>
  <si>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</si>
  <si>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</si>
  <si>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</si>
  <si>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</si>
  <si>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</si>
  <si>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</si>
  <si>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</si>
  <si>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</si>
  <si>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</si>
  <si>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</si>
  <si>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</si>
  <si>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</si>
  <si>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</si>
  <si>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</si>
  <si>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</si>
  <si>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</si>
  <si>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</si>
  <si>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</si>
  <si>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</si>
  <si>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</si>
  <si>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</si>
  <si>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</si>
  <si>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</si>
  <si>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</si>
  <si>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</si>
  <si>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</si>
  <si>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</si>
  <si>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</si>
  <si>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</si>
  <si>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</si>
  <si>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</si>
  <si>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</si>
  <si>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</si>
  <si>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</si>
  <si>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</si>
  <si>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</si>
  <si>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</si>
  <si>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</si>
  <si>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</si>
  <si>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</si>
  <si>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</si>
  <si>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</si>
  <si>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</si>
  <si>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</si>
  <si>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</si>
  <si>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</si>
  <si>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</si>
  <si>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</si>
  <si>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</si>
  <si>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</si>
  <si>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</si>
  <si>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</si>
  <si>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</si>
  <si>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</si>
  <si>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</si>
  <si>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</si>
  <si>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</si>
  <si>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</si>
  <si>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</si>
  <si>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</si>
  <si>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</si>
  <si>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</si>
  <si>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</si>
  <si>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</si>
  <si>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</si>
  <si>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</si>
  <si>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</si>
  <si>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</si>
  <si>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</si>
  <si>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</si>
  <si>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</si>
  <si>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</si>
  <si>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</si>
  <si>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</si>
  <si>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</si>
  <si>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</si>
  <si>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</si>
  <si>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</si>
  <si>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</si>
  <si>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</si>
  <si>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</si>
  <si>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</si>
  <si>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</si>
  <si>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</si>
  <si>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</si>
  <si>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</si>
  <si>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</si>
  <si>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</si>
  <si>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</si>
  <si>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</si>
  <si>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</si>
  <si>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</si>
  <si>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</si>
  <si>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</si>
  <si>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</si>
  <si>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</si>
  <si>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</si>
  <si>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</si>
  <si>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</si>
  <si>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</si>
  <si>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</si>
  <si>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</si>
  <si>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</si>
  <si>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</si>
  <si>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</si>
  <si>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</si>
  <si>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</si>
  <si>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</si>
  <si>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</si>
  <si>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</si>
  <si>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</si>
  <si>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</si>
  <si>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</si>
  <si>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</si>
  <si>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</si>
  <si>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</si>
  <si>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</si>
  <si>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</si>
  <si>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</si>
  <si>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</si>
  <si>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</si>
  <si>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</si>
  <si>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</si>
  <si>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</si>
  <si>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</si>
  <si>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</si>
  <si>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</si>
  <si>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</si>
  <si>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</si>
  <si>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</si>
  <si>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</si>
  <si>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</si>
  <si>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</si>
  <si>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</si>
  <si>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</si>
  <si>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</si>
  <si>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</si>
  <si>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</si>
  <si>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</si>
  <si>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</si>
  <si>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</si>
  <si>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</si>
  <si>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</si>
  <si>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</si>
  <si>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</si>
  <si>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</si>
  <si>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</si>
  <si>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</si>
  <si>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</si>
  <si>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</si>
  <si>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</si>
  <si>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</si>
  <si>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</si>
  <si>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</si>
  <si>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</si>
  <si>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</si>
  <si>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</si>
  <si>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</si>
  <si>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</si>
  <si>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</si>
  <si>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</si>
  <si>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</si>
  <si>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</si>
  <si>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</si>
  <si>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</si>
  <si>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</si>
  <si>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</si>
  <si>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</si>
  <si>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</si>
  <si>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</si>
  <si>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</si>
  <si>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</si>
  <si>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</si>
  <si>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</si>
  <si>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</si>
  <si>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</si>
  <si>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</si>
  <si>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</si>
  <si>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</si>
  <si>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</si>
  <si>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</si>
  <si>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</si>
  <si>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</si>
  <si>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</si>
  <si>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</si>
  <si>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</si>
  <si>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</si>
  <si>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</si>
  <si>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</si>
  <si>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</si>
  <si>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</si>
  <si>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</si>
  <si>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</si>
  <si>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</si>
  <si>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</si>
  <si>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</si>
  <si>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</si>
  <si>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</si>
  <si>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</si>
  <si>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</si>
  <si>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</si>
  <si>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</si>
  <si>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</si>
  <si>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</si>
  <si>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</si>
  <si>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</si>
  <si>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</si>
  <si>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</si>
  <si>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</si>
  <si>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</si>
  <si>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</si>
  <si>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</si>
  <si>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</si>
  <si>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</si>
  <si>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</si>
  <si>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</si>
  <si>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</si>
  <si>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</si>
  <si>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</si>
  <si>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</si>
  <si>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</si>
  <si>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</si>
  <si>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</si>
  <si>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</si>
  <si>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</si>
  <si>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</si>
  <si>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</si>
  <si>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</si>
  <si>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</si>
  <si>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</si>
  <si>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</si>
  <si>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</si>
  <si>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</si>
  <si>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</si>
  <si>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</si>
  <si>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</si>
  <si>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</si>
  <si>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</si>
  <si>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</si>
  <si>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</si>
  <si>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</si>
  <si>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</si>
  <si>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</si>
  <si>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</si>
  <si>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</si>
  <si>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</si>
  <si>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</si>
  <si>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</si>
  <si>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</si>
  <si>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</si>
  <si>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</si>
  <si>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</si>
  <si>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</si>
  <si>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</si>
  <si>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</si>
  <si>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</si>
  <si>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</si>
  <si>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</si>
  <si>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</si>
  <si>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</si>
  <si>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</si>
  <si>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</si>
  <si>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</si>
  <si>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</si>
  <si>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</si>
  <si>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</si>
  <si>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</si>
  <si>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</si>
  <si>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</si>
  <si>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</si>
  <si>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</si>
  <si>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</si>
  <si>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</si>
  <si>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</si>
  <si>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</si>
  <si>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</si>
  <si>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</si>
  <si>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</si>
  <si>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</si>
  <si>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</si>
  <si>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</si>
  <si>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</si>
  <si>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</si>
  <si>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</si>
  <si>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</si>
  <si>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</si>
  <si>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</si>
  <si>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</si>
  <si>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</si>
  <si>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</si>
  <si>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</si>
  <si>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</si>
  <si>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</si>
  <si>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</si>
  <si>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</si>
  <si>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</si>
  <si>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</si>
  <si>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</si>
  <si>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</si>
  <si>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</si>
  <si>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</si>
  <si>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</si>
  <si>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</si>
  <si>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</si>
  <si>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</si>
  <si>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</si>
  <si>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</si>
  <si>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</si>
  <si>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</si>
  <si>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</si>
  <si>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</si>
  <si>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</si>
  <si>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</si>
  <si>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</si>
  <si>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</si>
  <si>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</si>
  <si>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</si>
  <si>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</si>
  <si>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</si>
  <si>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</si>
  <si>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</si>
  <si>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</si>
  <si>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</si>
  <si>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</si>
  <si>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</si>
  <si>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</si>
  <si>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</si>
  <si>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</si>
  <si>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</si>
  <si>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</si>
  <si>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</si>
  <si>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</si>
  <si>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</si>
  <si>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</si>
  <si>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</si>
  <si>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</si>
  <si>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</si>
  <si>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</si>
  <si>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</si>
  <si>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</si>
  <si>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</si>
  <si>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</si>
  <si>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</si>
  <si>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</si>
  <si>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</si>
  <si>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</si>
  <si>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</si>
  <si>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</si>
  <si>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</si>
  <si>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</si>
  <si>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</si>
  <si>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</si>
  <si>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</si>
  <si>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</si>
  <si>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</si>
  <si>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</si>
  <si>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</si>
  <si>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</si>
  <si>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</si>
  <si>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</si>
  <si>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</si>
  <si>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</si>
  <si>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</si>
  <si>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</si>
  <si>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</si>
  <si>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</si>
  <si>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</si>
  <si>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</si>
  <si>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</si>
  <si>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</si>
  <si>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</si>
  <si>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</si>
  <si>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</si>
  <si>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</si>
  <si>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</si>
  <si>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</si>
  <si>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</si>
  <si>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</si>
  <si>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</si>
  <si>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</si>
  <si>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</si>
  <si>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</si>
  <si>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</si>
  <si>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</si>
  <si>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</si>
  <si>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</si>
  <si>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</si>
  <si>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</si>
  <si>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</si>
  <si>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</si>
  <si>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</si>
  <si>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</si>
  <si>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</si>
  <si>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</si>
  <si>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</si>
  <si>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</si>
  <si>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</si>
  <si>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</si>
  <si>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</si>
  <si>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</si>
  <si>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</si>
  <si>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</si>
  <si>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</si>
  <si>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</si>
  <si>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</si>
  <si>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</si>
  <si>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</si>
  <si>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</si>
  <si>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</si>
  <si>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</si>
  <si>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</si>
  <si>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</si>
  <si>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</si>
  <si>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</si>
  <si>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</si>
  <si>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</si>
  <si>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</si>
  <si>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</si>
  <si>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</si>
  <si>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</si>
  <si>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</si>
  <si>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</si>
  <si>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</si>
  <si>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</si>
  <si>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</si>
  <si>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</si>
  <si>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</si>
  <si>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</si>
  <si>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</si>
  <si>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</si>
  <si>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</si>
  <si>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</si>
  <si>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</si>
  <si>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</si>
  <si>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</si>
  <si>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</si>
  <si>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</si>
  <si>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</si>
  <si>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</si>
  <si>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</si>
  <si>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</si>
  <si>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</si>
  <si>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</si>
  <si>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</si>
  <si>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</si>
  <si>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</si>
  <si>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</si>
  <si>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</si>
  <si>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</si>
  <si>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</si>
  <si>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</si>
  <si>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</si>
  <si>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</si>
  <si>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</si>
  <si>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</si>
  <si>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</si>
  <si>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</si>
  <si>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</si>
  <si>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</si>
  <si>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</si>
  <si>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</si>
  <si>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</si>
  <si>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</si>
  <si>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</si>
  <si>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</si>
  <si>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</si>
  <si>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</si>
  <si>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</si>
  <si>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</si>
  <si>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</si>
  <si>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</si>
  <si>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</si>
  <si>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</si>
  <si>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</si>
  <si>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</si>
  <si>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</si>
  <si>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</si>
  <si>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</si>
  <si>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</si>
  <si>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</si>
  <si>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</si>
  <si>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</si>
  <si>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</si>
  <si>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</si>
  <si>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</si>
  <si>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</si>
  <si>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</si>
  <si>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</si>
  <si>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</si>
  <si>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</si>
  <si>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</si>
  <si>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</si>
  <si>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</si>
  <si>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</si>
  <si>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</si>
  <si>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</si>
  <si>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</si>
  <si>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</si>
  <si>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</si>
  <si>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</si>
  <si>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</si>
  <si>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</si>
  <si>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</si>
  <si>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</si>
  <si>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</si>
  <si>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</si>
  <si>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</si>
  <si>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</si>
  <si>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</si>
  <si>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</si>
  <si>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</si>
  <si>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</si>
  <si>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</si>
  <si>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</si>
  <si>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</si>
  <si>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</si>
  <si>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</si>
  <si>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</si>
  <si>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</si>
  <si>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</si>
  <si>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</si>
  <si>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</si>
  <si>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</si>
  <si>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</si>
  <si>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</si>
  <si>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</si>
  <si>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</si>
  <si>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</si>
  <si>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</si>
  <si>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</si>
  <si>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</si>
  <si>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</si>
  <si>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</si>
  <si>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</si>
  <si>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</si>
  <si>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</si>
  <si>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</si>
  <si>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</si>
  <si>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</si>
  <si>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</si>
  <si>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</si>
  <si>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</si>
  <si>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</si>
  <si>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</si>
  <si>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</si>
  <si>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</si>
  <si>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</si>
  <si>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</si>
  <si>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</si>
  <si>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</si>
  <si>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</si>
  <si>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</si>
  <si>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</si>
  <si>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</si>
  <si>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</si>
  <si>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</si>
  <si>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</si>
  <si>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</si>
  <si>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</si>
  <si>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</si>
  <si>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</si>
  <si>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</si>
  <si>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</si>
  <si>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</si>
  <si>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</si>
  <si>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</si>
  <si>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</si>
  <si>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</si>
  <si>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</si>
  <si>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</si>
  <si>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</si>
  <si>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</si>
  <si>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</si>
  <si>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</si>
  <si>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</si>
  <si>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</si>
  <si>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</si>
  <si>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</si>
  <si>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</si>
  <si>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</si>
  <si>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</si>
  <si>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</si>
  <si>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</si>
  <si>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</si>
  <si>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</si>
  <si>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</si>
  <si>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</si>
  <si>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</si>
  <si>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</si>
  <si>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</si>
  <si>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</si>
  <si>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</si>
  <si>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</si>
  <si>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</si>
  <si>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</si>
  <si>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</si>
  <si>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</si>
  <si>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</si>
  <si>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</si>
  <si>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</si>
  <si>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</si>
  <si>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</si>
  <si>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</si>
  <si>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</si>
  <si>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</si>
  <si>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</si>
  <si>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</si>
  <si>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</si>
  <si>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</si>
  <si>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</si>
  <si>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</si>
  <si>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</si>
  <si>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</si>
  <si>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</si>
  <si>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</si>
  <si>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</si>
  <si>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</si>
  <si>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</si>
  <si>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</si>
  <si>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</si>
  <si>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</si>
  <si>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</si>
  <si>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</si>
  <si>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</si>
  <si>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</si>
  <si>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</si>
  <si>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</si>
  <si>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</si>
  <si>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</si>
  <si>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</si>
  <si>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</si>
  <si>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</si>
  <si>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</si>
  <si>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</si>
  <si>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</si>
  <si>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</si>
  <si>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</si>
  <si>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</si>
  <si>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</si>
  <si>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</si>
  <si>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</si>
  <si>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</si>
  <si>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</si>
  <si>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</si>
  <si>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</si>
  <si>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</si>
  <si>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</si>
  <si>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</si>
  <si>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</si>
  <si>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</si>
  <si>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</si>
  <si>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</si>
  <si>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</si>
  <si>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</si>
  <si>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</si>
  <si>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</si>
  <si>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</si>
  <si>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</si>
  <si>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</si>
  <si>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</si>
  <si>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</si>
  <si>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</si>
  <si>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</si>
  <si>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</si>
  <si>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</si>
  <si>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</si>
  <si>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</si>
  <si>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</si>
  <si>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</si>
  <si>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</si>
  <si>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</si>
  <si>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</si>
  <si>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</si>
  <si>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</si>
  <si>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</si>
  <si>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</si>
  <si>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</si>
  <si>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</si>
  <si>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</si>
  <si>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</si>
  <si>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</si>
  <si>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</si>
  <si>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</si>
  <si>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</si>
  <si>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</si>
  <si>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</si>
  <si>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</si>
  <si>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</si>
  <si>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</si>
  <si>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</si>
  <si>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</si>
  <si>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</si>
  <si>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</si>
  <si>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</si>
  <si>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</si>
  <si>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</si>
  <si>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</si>
  <si>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</si>
  <si>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</si>
  <si>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</si>
  <si>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</si>
  <si>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</si>
  <si>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</si>
  <si>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</si>
  <si>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</si>
  <si>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</si>
  <si>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</si>
  <si>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</si>
  <si>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</si>
  <si>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</si>
  <si>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</si>
  <si>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</si>
  <si>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</si>
  <si>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</si>
  <si>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</si>
  <si>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</si>
  <si>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</si>
  <si>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</si>
  <si>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</si>
  <si>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</si>
  <si>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</si>
  <si>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</si>
  <si>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</si>
  <si>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</si>
  <si>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</si>
  <si>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</si>
  <si>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</si>
  <si>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</si>
  <si>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</si>
  <si>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</si>
  <si>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</si>
  <si>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</si>
  <si>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</si>
  <si>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</si>
  <si>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</si>
  <si>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</si>
  <si>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</si>
  <si>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</si>
  <si>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</si>
  <si>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</si>
  <si>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</si>
  <si>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</si>
  <si>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</si>
  <si>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</si>
  <si>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</si>
  <si>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</si>
  <si>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</si>
  <si>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</si>
  <si>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</si>
  <si>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</si>
  <si>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</si>
  <si>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</si>
  <si>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</si>
  <si>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</si>
  <si>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</si>
  <si>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</si>
  <si>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</si>
  <si>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</si>
  <si>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</si>
  <si>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</si>
  <si>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</si>
  <si>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</si>
  <si>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</si>
  <si>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</si>
  <si>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</si>
  <si>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</si>
  <si>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</si>
  <si>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</si>
  <si>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</si>
  <si>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</si>
  <si>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</si>
  <si>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</si>
  <si>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</si>
  <si>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</si>
  <si>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</si>
  <si>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</si>
  <si>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</si>
  <si>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</si>
  <si>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</si>
  <si>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</si>
  <si>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</si>
  <si>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</si>
  <si>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</si>
  <si>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</si>
  <si>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</si>
  <si>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</si>
  <si>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</si>
  <si>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</si>
  <si>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</si>
  <si>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</si>
  <si>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</si>
  <si>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</si>
  <si>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</si>
  <si>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</si>
  <si>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</si>
  <si>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</si>
  <si>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</si>
  <si>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</si>
  <si>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</si>
  <si>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</si>
  <si>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</si>
  <si>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</si>
  <si>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</si>
  <si>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</si>
  <si>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</si>
  <si>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</si>
  <si>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</si>
  <si>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</si>
  <si>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</si>
  <si>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</si>
  <si>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</si>
  <si>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</si>
  <si>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</si>
  <si>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</si>
  <si>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</si>
  <si>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</si>
  <si>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</si>
  <si>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</si>
  <si>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</si>
  <si>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</si>
  <si>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</si>
  <si>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</si>
  <si>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</si>
  <si>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</si>
  <si>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</si>
  <si>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</si>
  <si>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</si>
  <si>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</si>
  <si>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</si>
  <si>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</si>
  <si>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</si>
  <si>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</si>
  <si>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</si>
  <si>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</si>
  <si>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</si>
  <si>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</si>
  <si>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</si>
  <si>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</si>
  <si>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</si>
  <si>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</si>
  <si>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</si>
  <si>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</si>
  <si>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</si>
  <si>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</si>
  <si>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</si>
  <si>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</si>
  <si>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</si>
  <si>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</si>
  <si>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</si>
  <si>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</si>
  <si>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</si>
  <si>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</si>
  <si>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</si>
  <si>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</si>
  <si>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</si>
  <si>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</si>
  <si>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</si>
  <si>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</si>
  <si>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</si>
  <si>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</si>
  <si>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</si>
  <si>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</si>
  <si>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</si>
  <si>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</si>
  <si>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</si>
  <si>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</si>
  <si>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</si>
  <si>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</si>
  <si>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</si>
  <si>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</si>
  <si>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</si>
  <si>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</si>
  <si>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</si>
  <si>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</si>
  <si>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</si>
  <si>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</si>
  <si>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</si>
  <si>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</si>
  <si>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</si>
  <si>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</si>
  <si>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</si>
  <si>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</si>
  <si>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</si>
  <si>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</si>
  <si>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</si>
  <si>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</si>
  <si>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</si>
  <si>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</si>
  <si>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</si>
  <si>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</si>
  <si>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</si>
  <si>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</si>
  <si>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</si>
  <si>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</si>
  <si>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</si>
  <si>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</si>
  <si>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</si>
  <si>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</si>
  <si>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</si>
  <si>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</si>
  <si>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</si>
  <si>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</si>
  <si>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</si>
  <si>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</si>
  <si>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</si>
  <si>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</si>
  <si>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</si>
  <si>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</si>
  <si>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</si>
  <si>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</si>
  <si>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</si>
  <si>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</si>
  <si>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</si>
  <si>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</si>
  <si>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</si>
  <si>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</si>
  <si>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</si>
  <si>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</si>
  <si>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</si>
  <si>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</si>
  <si>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</si>
  <si>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</si>
  <si>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</si>
  <si>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</si>
  <si>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</si>
  <si>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</si>
  <si>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</si>
  <si>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</si>
  <si>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</si>
  <si>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</si>
  <si>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</si>
  <si>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</si>
  <si>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</si>
  <si>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</si>
  <si>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</si>
  <si>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</si>
  <si>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</si>
  <si>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</si>
  <si>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</si>
  <si>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</si>
  <si>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</si>
  <si>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</si>
  <si>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</si>
  <si>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</si>
  <si>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</si>
  <si>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</si>
  <si>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</si>
  <si>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</si>
  <si>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</si>
  <si>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</si>
  <si>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</si>
  <si>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</si>
  <si>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</si>
  <si>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</si>
  <si>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</si>
  <si>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</si>
  <si>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</si>
  <si>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</si>
  <si>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</si>
  <si>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</si>
  <si>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</si>
  <si>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</si>
  <si>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</si>
  <si>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</si>
  <si>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</si>
  <si>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</si>
  <si>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</si>
  <si>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</si>
  <si>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</si>
  <si>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</si>
  <si>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</si>
  <si>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</si>
  <si>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</si>
  <si>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</si>
  <si>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</si>
  <si>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</si>
  <si>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</si>
  <si>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</si>
  <si>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</si>
  <si>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</si>
  <si>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</si>
  <si>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</si>
  <si>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</si>
  <si>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</si>
  <si>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</si>
  <si>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</si>
  <si>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</si>
  <si>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</si>
  <si>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</si>
  <si>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</si>
  <si>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</si>
  <si>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</si>
  <si>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</si>
  <si>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</si>
  <si>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</si>
  <si>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</si>
  <si>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</si>
  <si>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</si>
  <si>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</si>
  <si>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</si>
  <si>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</si>
  <si>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</si>
  <si>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</si>
  <si>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</si>
  <si>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</si>
  <si>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</si>
  <si>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</si>
  <si>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</si>
  <si>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</si>
  <si>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</si>
  <si>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</si>
  <si>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</si>
  <si>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</si>
  <si>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</si>
  <si>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</si>
  <si>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</si>
  <si>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</si>
  <si>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</si>
  <si>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</si>
  <si>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</si>
  <si>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</si>
  <si>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</si>
  <si>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</si>
  <si>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</si>
  <si>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</si>
  <si>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</si>
  <si>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</si>
  <si>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</si>
  <si>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</si>
  <si>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</si>
  <si>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</si>
  <si>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</si>
  <si>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</si>
  <si>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</si>
  <si>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</si>
  <si>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</si>
  <si>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</si>
  <si>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</si>
  <si>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</si>
  <si>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</si>
  <si>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</si>
  <si>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</si>
  <si>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</si>
  <si>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</si>
  <si>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</si>
  <si>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</si>
  <si>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</si>
  <si>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</si>
  <si>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</si>
  <si>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</si>
  <si>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</si>
  <si>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</si>
  <si>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</si>
  <si>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</si>
  <si>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</si>
  <si>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</si>
  <si>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</si>
  <si>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</si>
  <si>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</si>
  <si>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</si>
  <si>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</si>
  <si>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</si>
  <si>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</si>
  <si>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</si>
  <si>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</si>
  <si>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</si>
  <si>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</si>
  <si>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</si>
  <si>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</si>
  <si>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</si>
  <si>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</si>
  <si>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</si>
  <si>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</si>
  <si>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</si>
  <si>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</si>
  <si>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</si>
  <si>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</si>
  <si>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</si>
  <si>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</si>
  <si>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</si>
  <si>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</si>
  <si>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</si>
  <si>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</si>
  <si>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</si>
  <si>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</si>
  <si>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</si>
  <si>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</si>
  <si>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</si>
  <si>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</si>
  <si>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</si>
  <si>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</si>
  <si>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</si>
  <si>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</si>
  <si>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</si>
  <si>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</si>
  <si>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</si>
  <si>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</si>
  <si>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</si>
  <si>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</si>
  <si>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</si>
  <si>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</si>
  <si>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</si>
  <si>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</si>
  <si>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</si>
  <si>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</si>
  <si>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</si>
  <si>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</si>
  <si>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</si>
  <si>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</si>
  <si>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</si>
  <si>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</si>
  <si>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</si>
  <si>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</si>
  <si>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</si>
  <si>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</si>
  <si>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</si>
  <si>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</si>
  <si>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</si>
  <si>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</si>
  <si>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</si>
  <si>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</si>
  <si>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</si>
  <si>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</si>
  <si>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</si>
  <si>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</si>
  <si>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</si>
  <si>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</si>
  <si>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</si>
  <si>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</si>
  <si>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</si>
  <si>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</si>
  <si>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</si>
  <si>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</si>
  <si>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</si>
  <si>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</si>
  <si>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</si>
  <si>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</si>
  <si>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</si>
  <si>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</si>
  <si>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</si>
  <si>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</si>
  <si>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</si>
  <si>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</si>
  <si>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</si>
  <si>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</si>
  <si>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</si>
  <si>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</si>
  <si>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</si>
  <si>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</si>
  <si>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</si>
  <si>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</si>
  <si>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</si>
  <si>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</si>
  <si>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</si>
  <si>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</si>
  <si>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</si>
  <si>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</si>
  <si>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</si>
  <si>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</si>
  <si>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</si>
  <si>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</si>
  <si>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</si>
  <si>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</si>
  <si>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</si>
  <si>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</si>
  <si>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</si>
  <si>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</si>
  <si>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</si>
  <si>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</si>
  <si>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</si>
  <si>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</si>
  <si>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</si>
  <si>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</si>
  <si>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</si>
  <si>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</si>
  <si>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</si>
  <si>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</si>
  <si>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</si>
  <si>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</si>
  <si>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</si>
  <si>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</si>
  <si>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</si>
  <si>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</si>
  <si>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</si>
  <si>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</si>
  <si>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</si>
  <si>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</si>
  <si>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</si>
  <si>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</si>
  <si>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</si>
  <si>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</si>
  <si>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</si>
  <si>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</si>
  <si>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</si>
  <si>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</si>
  <si>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</si>
  <si>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</si>
  <si>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</si>
  <si>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</si>
  <si>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</si>
  <si>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</si>
  <si>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</si>
  <si>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</si>
  <si>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</si>
  <si>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</si>
  <si>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</si>
  <si>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</si>
  <si>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</si>
  <si>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</si>
  <si>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</si>
  <si>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</si>
  <si>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</si>
  <si>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</si>
  <si>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</si>
  <si>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</si>
  <si>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</si>
  <si>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</si>
  <si>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</si>
  <si>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</si>
  <si>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</si>
  <si>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</si>
  <si>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</si>
  <si>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</si>
  <si>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</si>
  <si>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</si>
  <si>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</si>
  <si>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</si>
  <si>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</si>
  <si>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</si>
  <si>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</si>
  <si>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</si>
  <si>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</si>
  <si>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</si>
  <si>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</si>
  <si>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</si>
  <si>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</si>
  <si>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</si>
  <si>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</si>
  <si>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</si>
  <si>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</si>
  <si>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</si>
  <si>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</si>
  <si>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</si>
  <si>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</si>
  <si>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</si>
  <si>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</si>
  <si>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</si>
  <si>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</si>
  <si>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</si>
  <si>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</si>
  <si>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</si>
  <si>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</si>
  <si>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</si>
  <si>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</si>
  <si>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</si>
  <si>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</si>
  <si>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</si>
  <si>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</si>
  <si>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</si>
  <si>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</si>
  <si>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</si>
  <si>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</si>
  <si>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</si>
  <si>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</si>
  <si>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</si>
  <si>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</si>
  <si>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</si>
  <si>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</si>
  <si>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</si>
  <si>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</si>
  <si>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</si>
  <si>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</si>
  <si>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</si>
  <si>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</si>
  <si>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</si>
  <si>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</si>
  <si>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</si>
  <si>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</si>
  <si>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</si>
  <si>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</si>
  <si>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</si>
  <si>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</si>
  <si>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</si>
  <si>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</si>
  <si>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</si>
  <si>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</si>
  <si>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</si>
  <si>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</si>
  <si>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</si>
  <si>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</si>
  <si>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</si>
  <si>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</si>
  <si>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</si>
  <si>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</si>
  <si>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</si>
  <si>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</si>
  <si>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</si>
  <si>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</si>
  <si>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</si>
  <si>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</si>
  <si>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</si>
  <si>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</si>
  <si>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</si>
  <si>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</si>
  <si>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</si>
  <si>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</si>
  <si>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</si>
  <si>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</si>
  <si>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</si>
  <si>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</si>
  <si>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</si>
  <si>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</si>
  <si>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</si>
  <si>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</si>
  <si>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</si>
  <si>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</si>
  <si>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</si>
  <si>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</si>
  <si>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</si>
  <si>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</si>
  <si>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</si>
  <si>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</si>
  <si>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</si>
  <si>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</si>
  <si>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</si>
  <si>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</si>
  <si>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</si>
  <si>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</si>
  <si>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</si>
  <si>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</si>
  <si>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</si>
  <si>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</si>
  <si>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</si>
  <si>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</si>
  <si>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</si>
  <si>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</si>
  <si>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</si>
  <si>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</si>
  <si>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</si>
  <si>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</si>
  <si>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</si>
  <si>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</si>
  <si>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</si>
  <si>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</si>
  <si>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</si>
  <si>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</si>
  <si>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</si>
  <si>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</si>
  <si>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</si>
  <si>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</si>
  <si>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</si>
  <si>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</si>
  <si>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</si>
  <si>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</si>
  <si>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</si>
  <si>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</si>
  <si>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</si>
  <si>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</si>
  <si>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</si>
  <si>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</si>
  <si>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</si>
  <si>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</si>
  <si>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</si>
  <si>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</si>
  <si>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</si>
  <si>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</si>
  <si>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</si>
  <si>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</si>
  <si>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</si>
  <si>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</si>
  <si>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</si>
  <si>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</si>
  <si>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</si>
  <si>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</si>
  <si>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</si>
  <si>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</si>
  <si>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</si>
  <si>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</si>
  <si>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</si>
  <si>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</si>
  <si>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</si>
  <si>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</si>
  <si>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</si>
  <si>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</si>
  <si>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</si>
  <si>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</si>
  <si>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</si>
  <si>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</si>
  <si>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</si>
  <si>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</si>
  <si>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</si>
  <si>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</si>
  <si>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</si>
  <si>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</si>
  <si>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</si>
  <si>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</si>
  <si>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</si>
  <si>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</si>
  <si>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</si>
  <si>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</si>
  <si>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</si>
  <si>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</si>
  <si>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</si>
  <si>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</si>
  <si>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</si>
  <si>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</si>
  <si>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</si>
  <si>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</si>
  <si>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</si>
  <si>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</si>
  <si>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</si>
  <si>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</si>
  <si>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</si>
  <si>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</si>
  <si>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</si>
  <si>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</si>
  <si>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</si>
  <si>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</si>
  <si>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</si>
  <si>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</si>
  <si>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</si>
  <si>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</si>
  <si>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</si>
  <si>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</si>
  <si>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</si>
  <si>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</si>
  <si>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</si>
  <si>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</si>
  <si>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</si>
  <si>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</si>
  <si>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</si>
  <si>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</si>
  <si>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</si>
  <si>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</si>
  <si>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</si>
  <si>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</si>
  <si>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</si>
  <si>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</si>
  <si>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</si>
  <si>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</si>
  <si>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</si>
  <si>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</si>
  <si>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</si>
  <si>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</si>
  <si>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</si>
  <si>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</si>
  <si>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</si>
  <si>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</si>
  <si>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</si>
  <si>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</si>
  <si>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</si>
  <si>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</si>
  <si>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</si>
  <si>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</si>
  <si>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</si>
  <si>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</si>
  <si>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</si>
  <si>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</si>
  <si>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</si>
  <si>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</si>
  <si>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</si>
  <si>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</si>
  <si>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</si>
  <si>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</si>
  <si>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</si>
  <si>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</si>
  <si>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</si>
  <si>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</si>
  <si>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</si>
  <si>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</si>
  <si>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</si>
  <si>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</si>
  <si>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</si>
  <si>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</si>
  <si>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</si>
  <si>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</si>
  <si>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</si>
  <si>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</si>
  <si>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</si>
  <si>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</si>
  <si>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</si>
  <si>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</si>
  <si>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</si>
  <si>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</si>
  <si>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</si>
  <si>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</si>
  <si>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</si>
  <si>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</si>
  <si>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</si>
  <si>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</si>
  <si>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</si>
  <si>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</si>
  <si>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</si>
  <si>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</si>
  <si>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</si>
  <si>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</si>
  <si>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</si>
  <si>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</si>
  <si>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</si>
  <si>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</si>
  <si>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</si>
  <si>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</si>
  <si>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</si>
  <si>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</si>
  <si>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</si>
  <si>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</si>
  <si>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</si>
  <si>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</si>
  <si>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</si>
  <si>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</si>
  <si>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</si>
  <si>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</si>
  <si>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</si>
  <si>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</si>
  <si>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</si>
  <si>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</si>
  <si>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</si>
  <si>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</si>
  <si>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</si>
  <si>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</si>
  <si>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</si>
  <si>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</si>
  <si>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</si>
  <si>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</si>
  <si>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</si>
  <si>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</si>
  <si>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</si>
  <si>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</si>
  <si>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</si>
  <si>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</si>
  <si>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</si>
  <si>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</si>
  <si>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</si>
  <si>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</si>
  <si>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</si>
  <si>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</si>
  <si>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</si>
  <si>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</si>
  <si>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</si>
  <si>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</si>
  <si>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</si>
  <si>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</si>
  <si>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</si>
  <si>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</si>
  <si>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</si>
  <si>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</si>
  <si>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</si>
  <si>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</si>
  <si>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</si>
  <si>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</si>
  <si>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</si>
  <si>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</si>
  <si>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</si>
  <si>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</si>
  <si>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</si>
  <si>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</si>
  <si>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</si>
  <si>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</si>
  <si>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</si>
  <si>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</si>
  <si>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</si>
  <si>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</si>
  <si>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</si>
  <si>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</si>
  <si>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</si>
  <si>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</si>
  <si>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</si>
  <si>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</si>
  <si>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</si>
  <si>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</si>
  <si>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</si>
  <si>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</si>
  <si>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</si>
  <si>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</si>
  <si>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</si>
  <si>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</si>
  <si>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</si>
  <si>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</si>
  <si>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</si>
  <si>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</si>
  <si>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</si>
  <si>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</si>
  <si>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</si>
  <si>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</si>
  <si>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</si>
  <si>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</si>
  <si>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</si>
  <si>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</si>
  <si>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</si>
  <si>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</si>
  <si>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</si>
  <si>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</si>
  <si>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</si>
  <si>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</si>
  <si>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</si>
  <si>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</si>
  <si>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</si>
  <si>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</si>
  <si>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</si>
  <si>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</si>
  <si>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</si>
  <si>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</si>
  <si>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</si>
  <si>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</si>
  <si>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</si>
  <si>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</si>
  <si>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</si>
  <si>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</si>
  <si>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</si>
  <si>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</si>
  <si>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</si>
  <si>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</si>
  <si>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</si>
  <si>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</si>
  <si>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</si>
  <si>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</si>
  <si>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</si>
  <si>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</si>
  <si>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</si>
  <si>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</si>
  <si>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</si>
  <si>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</si>
  <si>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</si>
  <si>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</si>
  <si>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</si>
  <si>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</si>
  <si>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</si>
  <si>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</si>
  <si>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</si>
  <si>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</si>
  <si>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</si>
  <si>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</si>
  <si>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</si>
  <si>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</si>
  <si>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</si>
  <si>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</si>
  <si>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</si>
  <si>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</si>
  <si>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</si>
  <si>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</si>
  <si>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</si>
  <si>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</si>
  <si>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</si>
  <si>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</si>
  <si>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</si>
  <si>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</si>
  <si>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</si>
  <si>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</si>
  <si>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</si>
  <si>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</si>
  <si>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</si>
  <si>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</si>
  <si>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</si>
  <si>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</si>
  <si>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</si>
  <si>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</si>
  <si>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</si>
  <si>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</si>
  <si>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</si>
  <si>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</si>
  <si>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</si>
  <si>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</si>
  <si>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</si>
  <si>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</si>
  <si>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</si>
  <si>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</si>
  <si>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</si>
  <si>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</si>
  <si>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</si>
  <si>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</si>
  <si>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</si>
  <si>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</si>
  <si>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</si>
  <si>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</si>
  <si>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</si>
  <si>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</si>
  <si>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</si>
  <si>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</si>
  <si>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</si>
  <si>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</si>
  <si>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</si>
  <si>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</si>
  <si>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</si>
  <si>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</si>
  <si>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</si>
  <si>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</si>
  <si>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</si>
  <si>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</si>
  <si>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</si>
  <si>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</si>
  <si>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</si>
  <si>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</si>
  <si>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</si>
  <si>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</si>
  <si>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</si>
  <si>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</si>
  <si>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</si>
  <si>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</si>
  <si>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</si>
  <si>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</si>
  <si>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</si>
  <si>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</si>
  <si>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</si>
  <si>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</si>
  <si>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</si>
  <si>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</si>
  <si>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</si>
  <si>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</si>
  <si>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</si>
  <si>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</si>
  <si>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</si>
  <si>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</si>
  <si>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</si>
  <si>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</si>
  <si>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</si>
  <si>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</si>
  <si>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</si>
  <si>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</si>
  <si>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</si>
  <si>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</si>
  <si>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</si>
  <si>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</si>
  <si>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</si>
  <si>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</si>
  <si>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</si>
  <si>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</si>
  <si>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</si>
  <si>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</si>
  <si>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</si>
  <si>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</si>
  <si>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</si>
  <si>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</si>
  <si>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</si>
  <si>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</si>
  <si>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</si>
  <si>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</si>
  <si>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</si>
  <si>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</si>
  <si>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</si>
  <si>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</si>
  <si>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</si>
  <si>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</si>
  <si>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</si>
  <si>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</si>
  <si>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</si>
  <si>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</si>
  <si>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</si>
  <si>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</si>
  <si>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</si>
  <si>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</si>
  <si>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</si>
  <si>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</si>
  <si>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</si>
  <si>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</si>
  <si>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</si>
  <si>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</si>
  <si>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</si>
  <si>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</si>
  <si>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</si>
  <si>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</si>
  <si>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</si>
  <si>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</si>
  <si>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</si>
  <si>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</si>
  <si>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</si>
  <si>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</si>
  <si>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</si>
  <si>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</si>
  <si>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</si>
  <si>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</si>
  <si>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</si>
  <si>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</si>
  <si>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</si>
  <si>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</si>
  <si>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</si>
  <si>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</si>
  <si>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</si>
  <si>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</si>
  <si>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</si>
  <si>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</si>
  <si>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</si>
  <si>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</si>
  <si>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</si>
  <si>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</si>
  <si>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</si>
  <si>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</si>
  <si>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</si>
  <si>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</si>
  <si>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</si>
  <si>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</si>
  <si>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</si>
  <si>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</si>
  <si>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</si>
  <si>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</si>
  <si>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</si>
  <si>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</si>
  <si>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</si>
  <si>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</si>
  <si>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</si>
  <si>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</si>
  <si>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</si>
  <si>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</si>
  <si>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</si>
  <si>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</si>
  <si>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</si>
  <si>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</si>
  <si>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</si>
  <si>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</si>
  <si>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</si>
  <si>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</si>
  <si>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</si>
  <si>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</si>
  <si>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</si>
  <si>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</si>
  <si>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</si>
  <si>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</si>
  <si>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</si>
  <si>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</si>
  <si>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</si>
  <si>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</si>
  <si>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</si>
  <si>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</si>
  <si>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</si>
  <si>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</si>
  <si>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</si>
  <si>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</si>
  <si>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</si>
  <si>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</si>
  <si>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</si>
  <si>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</si>
  <si>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</si>
  <si>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</si>
  <si>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</si>
  <si>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</si>
  <si>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</si>
  <si>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</si>
  <si>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</si>
  <si>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</si>
  <si>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</si>
  <si>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</si>
  <si>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</si>
  <si>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</si>
  <si>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</si>
  <si>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</si>
  <si>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</si>
  <si>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</si>
  <si>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</si>
  <si>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</si>
  <si>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</si>
  <si>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</si>
  <si>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</si>
  <si>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</si>
  <si>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</si>
  <si>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</si>
  <si>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</si>
  <si>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</si>
  <si>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</si>
  <si>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</si>
  <si>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</si>
  <si>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</si>
  <si>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</si>
  <si>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</si>
  <si>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</si>
  <si>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</si>
  <si>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</si>
  <si>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</si>
  <si>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</si>
  <si>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</si>
  <si>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</si>
  <si>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</si>
  <si>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</si>
  <si>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</si>
  <si>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</si>
  <si>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</si>
  <si>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</si>
  <si>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</si>
  <si>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</si>
  <si>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</si>
  <si>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</si>
  <si>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</si>
  <si>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</si>
  <si>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</si>
  <si>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</si>
  <si>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</si>
  <si>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</si>
  <si>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</si>
  <si>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</si>
  <si>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</si>
  <si>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</si>
  <si>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</si>
  <si>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</si>
  <si>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</si>
  <si>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</si>
  <si>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</si>
  <si>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</si>
  <si>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</si>
  <si>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</si>
  <si>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</si>
  <si>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</si>
  <si>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</si>
  <si>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</si>
  <si>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</si>
  <si>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</si>
  <si>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</si>
  <si>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</si>
  <si>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</si>
  <si>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</si>
  <si>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</si>
  <si>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</si>
  <si>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</si>
  <si>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</si>
  <si>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</si>
  <si>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</si>
  <si>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</si>
  <si>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</si>
  <si>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</si>
  <si>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</si>
  <si>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</si>
  <si>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</si>
  <si>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</si>
  <si>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</si>
  <si>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</si>
  <si>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</si>
  <si>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</si>
  <si>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</si>
  <si>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</si>
  <si>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</si>
  <si>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</si>
  <si>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</si>
  <si>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</si>
  <si>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</si>
  <si>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</si>
  <si>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</si>
  <si>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</si>
  <si>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</si>
  <si>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</si>
  <si>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</si>
  <si>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</si>
  <si>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</si>
  <si>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</si>
  <si>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</si>
  <si>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</si>
  <si>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</si>
  <si>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</si>
  <si>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</si>
  <si>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</si>
  <si>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</si>
  <si>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</si>
  <si>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</si>
  <si>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</si>
  <si>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</si>
  <si>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</si>
  <si>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</si>
  <si>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</si>
  <si>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</si>
  <si>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</si>
  <si>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</si>
  <si>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</si>
  <si>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</si>
  <si>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</si>
  <si>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</si>
  <si>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</si>
  <si>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</si>
  <si>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</si>
  <si>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</si>
  <si>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</si>
  <si>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</si>
  <si>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</si>
  <si>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</si>
  <si>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</si>
  <si>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</si>
  <si>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</si>
  <si>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</si>
  <si>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</si>
  <si>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</si>
  <si>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</si>
  <si>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</si>
  <si>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</si>
  <si>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</si>
  <si>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</si>
  <si>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</si>
  <si>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</si>
  <si>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</si>
  <si>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</si>
  <si>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</si>
  <si>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</si>
  <si>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</si>
  <si>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</si>
  <si>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</si>
  <si>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</si>
  <si>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</si>
  <si>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</si>
  <si>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</si>
  <si>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</si>
  <si>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</si>
  <si>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</si>
  <si>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</si>
  <si>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</si>
  <si>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</si>
  <si>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</si>
  <si>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</si>
  <si>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</si>
  <si>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</si>
  <si>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</si>
  <si>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</si>
  <si>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</si>
  <si>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</si>
  <si>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</si>
  <si>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</si>
  <si>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</si>
  <si>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</si>
  <si>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</si>
  <si>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</si>
  <si>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</si>
  <si>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</si>
  <si>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</si>
  <si>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</si>
  <si>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</si>
  <si>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</si>
  <si>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</si>
  <si>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</si>
  <si>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</si>
  <si>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</si>
  <si>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</si>
  <si>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</si>
  <si>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</si>
  <si>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</si>
  <si>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</si>
  <si>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</si>
  <si>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</si>
  <si>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</si>
  <si>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</si>
  <si>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</si>
  <si>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</si>
  <si>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</si>
  <si>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</si>
  <si>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</si>
  <si>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</si>
  <si>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</si>
  <si>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</si>
  <si>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</si>
  <si>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</si>
  <si>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</si>
  <si>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</si>
  <si>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</si>
  <si>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</si>
  <si>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</si>
  <si>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</si>
  <si>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</si>
  <si>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</si>
  <si>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</si>
  <si>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</si>
  <si>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</si>
  <si>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</si>
  <si>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</si>
  <si>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</si>
  <si>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</si>
  <si>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</si>
  <si>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</si>
  <si>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</si>
  <si>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</si>
  <si>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</si>
  <si>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</si>
  <si>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</si>
  <si>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</si>
  <si>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</si>
  <si>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</si>
  <si>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</si>
  <si>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</si>
  <si>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</si>
  <si>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</si>
  <si>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</si>
  <si>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</si>
  <si>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</si>
  <si>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</si>
  <si>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</si>
  <si>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</si>
  <si>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</si>
  <si>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</si>
  <si>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</si>
  <si>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</si>
  <si>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</si>
  <si>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</si>
  <si>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</si>
  <si>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</si>
  <si>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</si>
  <si>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</si>
  <si>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</si>
  <si>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</si>
  <si>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</si>
  <si>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</si>
  <si>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</si>
  <si>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</si>
  <si>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</si>
  <si>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</si>
  <si>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</si>
  <si>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</si>
  <si>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</si>
  <si>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</si>
  <si>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</si>
  <si>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</si>
  <si>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</si>
  <si>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</si>
  <si>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</si>
  <si>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</si>
  <si>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</si>
  <si>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</si>
  <si>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</si>
  <si>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</si>
  <si>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</si>
  <si>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</si>
  <si>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</si>
  <si>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</si>
  <si>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</si>
  <si>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</si>
  <si>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</si>
  <si>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</si>
  <si>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</si>
  <si>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</si>
  <si>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</si>
  <si>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</si>
  <si>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</si>
  <si>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</si>
  <si>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</si>
  <si>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</si>
  <si>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</si>
  <si>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</si>
  <si>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</si>
  <si>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</si>
  <si>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</si>
  <si>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</si>
  <si>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</si>
  <si>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</si>
  <si>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</si>
  <si>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</si>
  <si>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</si>
  <si>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</si>
  <si>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</si>
  <si>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</si>
  <si>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</si>
  <si>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</si>
  <si>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</si>
  <si>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</si>
  <si>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</si>
  <si>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</si>
  <si>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</si>
  <si>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</si>
  <si>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</si>
  <si>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</si>
  <si>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</si>
  <si>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</si>
  <si>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</si>
  <si>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</si>
  <si>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</si>
  <si>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</si>
  <si>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</si>
  <si>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</si>
  <si>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</si>
  <si>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</si>
  <si>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</si>
  <si>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</si>
  <si>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</si>
  <si>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</si>
  <si>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</si>
  <si>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</si>
  <si>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</si>
  <si>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</si>
  <si>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</si>
  <si>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</si>
  <si>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</si>
  <si>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</si>
  <si>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</si>
  <si>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</si>
  <si>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</si>
  <si>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</si>
  <si>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</si>
  <si>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</si>
  <si>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</si>
  <si>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</si>
  <si>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</si>
  <si>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</si>
  <si>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</si>
  <si>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</si>
  <si>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</si>
  <si>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</si>
  <si>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</si>
  <si>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</si>
  <si>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</si>
  <si>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</si>
  <si>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</si>
  <si>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</si>
  <si>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</si>
  <si>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</si>
  <si>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</si>
  <si>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</si>
  <si>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</si>
  <si>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</si>
  <si>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</si>
  <si>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</si>
  <si>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</si>
  <si>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</si>
  <si>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</si>
  <si>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</si>
  <si>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</si>
  <si>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</si>
  <si>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</si>
  <si>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</si>
  <si>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</si>
  <si>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</si>
  <si>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</si>
  <si>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</si>
  <si>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</si>
  <si>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</si>
  <si>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</si>
  <si>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</si>
  <si>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</si>
  <si>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</si>
  <si>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</si>
  <si>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</si>
  <si>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</si>
  <si>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</si>
  <si>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</si>
  <si>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</si>
  <si>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</si>
  <si>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</si>
  <si>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</si>
  <si>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</si>
  <si>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</si>
  <si>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</si>
  <si>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</si>
  <si>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</si>
  <si>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</si>
  <si>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</si>
  <si>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</si>
  <si>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</si>
  <si>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</si>
  <si>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</si>
  <si>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</si>
  <si>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</si>
  <si>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</si>
  <si>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</si>
  <si>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</si>
  <si>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</si>
  <si>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</si>
  <si>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</si>
  <si>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</si>
  <si>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</si>
  <si>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</si>
  <si>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</si>
  <si>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</si>
  <si>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</si>
  <si>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</si>
  <si>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</si>
  <si>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</si>
  <si>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</si>
  <si>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</si>
  <si>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</si>
  <si>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</si>
  <si>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</si>
  <si>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</si>
  <si>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</si>
  <si>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</si>
  <si>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</si>
  <si>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</si>
  <si>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</si>
  <si>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</si>
  <si>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</si>
  <si>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</si>
  <si>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</si>
  <si>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</si>
  <si>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</si>
  <si>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</si>
  <si>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</si>
  <si>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</si>
  <si>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</si>
  <si>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</si>
  <si>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</si>
  <si>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</si>
  <si>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</si>
  <si>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</si>
  <si>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</si>
  <si>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</si>
  <si>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</si>
  <si>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</si>
  <si>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</si>
  <si>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</si>
  <si>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</si>
  <si>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</si>
  <si>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</si>
  <si>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</si>
  <si>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</si>
  <si>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</si>
  <si>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</si>
  <si>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</si>
  <si>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</si>
  <si>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</si>
  <si>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</si>
  <si>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</si>
  <si>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</si>
  <si>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</si>
  <si>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</si>
  <si>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</si>
  <si>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</si>
  <si>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</si>
  <si>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</si>
  <si>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</si>
  <si>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</si>
  <si>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</si>
  <si>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</si>
  <si>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</si>
  <si>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</si>
  <si>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</si>
  <si>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</si>
  <si>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</si>
  <si>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</si>
  <si>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</si>
  <si>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</si>
  <si>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</si>
  <si>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</si>
  <si>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</si>
  <si>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</si>
  <si>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</si>
  <si>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</si>
  <si>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</si>
  <si>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</si>
  <si>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</si>
  <si>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</si>
  <si>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</si>
  <si>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</si>
  <si>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</si>
  <si>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</si>
  <si>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</si>
  <si>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</si>
  <si>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</si>
  <si>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</si>
  <si>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</si>
  <si>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</si>
  <si>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</si>
  <si>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</si>
  <si>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</si>
  <si>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</si>
  <si>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</si>
  <si>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</si>
  <si>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</si>
  <si>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</si>
  <si>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</si>
  <si>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</si>
  <si>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</si>
  <si>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</si>
  <si>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</si>
  <si>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</si>
  <si>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</si>
  <si>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</si>
  <si>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</si>
  <si>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</si>
  <si>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</si>
  <si>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</si>
  <si>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</si>
  <si>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</si>
  <si>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</si>
  <si>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</si>
  <si>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</si>
  <si>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</si>
  <si>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</si>
  <si>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</si>
  <si>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</si>
  <si>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</si>
  <si>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</si>
  <si>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</si>
  <si>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</si>
  <si>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</si>
  <si>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</si>
  <si>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</si>
  <si>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</si>
  <si>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</si>
  <si>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</si>
  <si>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</si>
  <si>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</si>
  <si>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</si>
  <si>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</si>
  <si>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</si>
  <si>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</si>
  <si>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</si>
  <si>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</si>
  <si>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</si>
  <si>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</si>
  <si>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</si>
  <si>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</si>
  <si>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</si>
  <si>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</si>
  <si>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</si>
  <si>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</si>
  <si>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</si>
  <si>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</si>
  <si>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</si>
  <si>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</si>
  <si>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</si>
  <si>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</si>
  <si>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</si>
  <si>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</si>
  <si>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</si>
  <si>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</si>
  <si>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</si>
  <si>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</si>
  <si>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</si>
  <si>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</si>
  <si>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</si>
  <si>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</si>
  <si>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</si>
  <si>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</si>
  <si>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</si>
  <si>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</si>
  <si>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</si>
  <si>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</si>
  <si>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</si>
  <si>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</si>
  <si>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</si>
  <si>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</si>
  <si>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</si>
  <si>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</si>
  <si>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</si>
  <si>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</si>
  <si>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</si>
  <si>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</si>
  <si>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</si>
  <si>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</si>
  <si>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</si>
  <si>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</si>
  <si>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</si>
  <si>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</si>
  <si>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</si>
  <si>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</si>
  <si>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</si>
  <si>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</si>
  <si>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</si>
  <si>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</si>
  <si>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</si>
  <si>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</si>
  <si>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</si>
  <si>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</si>
  <si>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</si>
  <si>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</si>
  <si>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</si>
  <si>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</si>
  <si>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</si>
  <si>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</si>
  <si>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</si>
  <si>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</si>
  <si>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</si>
  <si>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</si>
  <si>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</si>
  <si>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</si>
  <si>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</si>
  <si>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</si>
  <si>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</si>
  <si>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</si>
  <si>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</si>
  <si>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</si>
  <si>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</si>
  <si>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</si>
  <si>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</si>
  <si>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</si>
  <si>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</si>
  <si>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</si>
  <si>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</si>
  <si>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</si>
  <si>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</si>
  <si>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</si>
  <si>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</si>
  <si>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</si>
  <si>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</si>
  <si>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</si>
  <si>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</si>
  <si>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</si>
  <si>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</si>
  <si>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</si>
  <si>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</si>
  <si>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</si>
  <si>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</si>
  <si>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</si>
  <si>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</si>
  <si>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</si>
  <si>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</si>
  <si>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</si>
  <si>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</si>
  <si>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</si>
  <si>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</si>
  <si>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</si>
  <si>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</si>
  <si>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</si>
  <si>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</si>
  <si>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</si>
  <si>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</si>
  <si>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</si>
  <si>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</si>
  <si>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</si>
  <si>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</si>
  <si>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</si>
  <si>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</si>
  <si>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</si>
  <si>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</si>
  <si>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</si>
  <si>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</si>
  <si>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</si>
  <si>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</si>
  <si>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</si>
  <si>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</si>
  <si>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</si>
  <si>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</si>
  <si>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</si>
  <si>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</si>
  <si>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</si>
  <si>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</si>
  <si>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</si>
  <si>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</si>
  <si>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</si>
  <si>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</si>
  <si>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</si>
  <si>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</si>
  <si>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</si>
  <si>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</si>
  <si>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</si>
  <si>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</si>
  <si>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</si>
  <si>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</si>
  <si>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</si>
  <si>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</si>
  <si>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</si>
  <si>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</si>
  <si>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</si>
  <si>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</si>
  <si>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</si>
  <si>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</si>
  <si>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</si>
  <si>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</si>
  <si>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</si>
  <si>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</si>
  <si>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</si>
  <si>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</si>
  <si>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</si>
  <si>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</si>
  <si>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</si>
  <si>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</si>
  <si>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</si>
  <si>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</si>
  <si>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</si>
  <si>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</si>
  <si>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</si>
  <si>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</si>
  <si>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</si>
  <si>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</si>
  <si>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</si>
  <si>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</si>
  <si>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</si>
  <si>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</si>
  <si>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</si>
  <si>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</si>
  <si>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</si>
  <si>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</si>
  <si>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</si>
  <si>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</si>
  <si>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</si>
  <si>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</si>
  <si>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</si>
  <si>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</si>
  <si>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</si>
  <si>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</si>
  <si>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</si>
  <si>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</si>
  <si>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</si>
  <si>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</si>
  <si>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</si>
  <si>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</si>
  <si>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</si>
  <si>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</si>
  <si>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</si>
  <si>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</si>
  <si>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</si>
  <si>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</si>
  <si>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</si>
  <si>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</si>
  <si>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</si>
  <si>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</si>
  <si>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</si>
  <si>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</si>
  <si>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</si>
  <si>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</si>
  <si>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</si>
  <si>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</si>
  <si>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</si>
  <si>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</si>
  <si>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</si>
  <si>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</si>
  <si>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</si>
  <si>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</si>
  <si>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</si>
  <si>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</si>
  <si>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</si>
  <si>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</si>
  <si>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</si>
  <si>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</si>
  <si>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</si>
  <si>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</si>
  <si>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</si>
  <si>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</si>
  <si>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</si>
  <si>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</si>
  <si>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</si>
  <si>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</si>
  <si>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</si>
  <si>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</si>
  <si>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</si>
  <si>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</si>
  <si>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</si>
  <si>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</si>
  <si>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</si>
  <si>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</si>
  <si>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</si>
  <si>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</si>
  <si>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</si>
  <si>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</si>
  <si>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</si>
  <si>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</si>
  <si>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</si>
  <si>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</si>
  <si>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</si>
  <si>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</si>
  <si>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</si>
  <si>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</si>
  <si>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</si>
  <si>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</si>
  <si>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</si>
  <si>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</si>
  <si>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</si>
  <si>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</si>
  <si>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</si>
  <si>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</si>
  <si>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</si>
  <si>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</si>
  <si>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</si>
  <si>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</si>
  <si>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</si>
  <si>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</si>
  <si>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</si>
  <si>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</si>
  <si>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</si>
  <si>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</si>
  <si>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</si>
  <si>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</si>
  <si>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</si>
  <si>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</si>
  <si>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</si>
  <si>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</si>
  <si>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</si>
  <si>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</si>
  <si>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</si>
  <si>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</si>
  <si>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</si>
  <si>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</si>
  <si>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</si>
  <si>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</si>
  <si>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</si>
  <si>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</si>
  <si>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</si>
  <si>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</si>
  <si>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</si>
  <si>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</si>
  <si>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</si>
  <si>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</si>
  <si>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</si>
  <si>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</si>
  <si>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</si>
  <si>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</si>
  <si>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</si>
  <si>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</si>
  <si>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</si>
  <si>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</si>
  <si>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</si>
  <si>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</si>
  <si>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</si>
  <si>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</si>
  <si>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</si>
  <si>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</si>
  <si>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</si>
  <si>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</si>
  <si>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</si>
  <si>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</si>
  <si>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</si>
  <si>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</si>
  <si>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</si>
  <si>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</si>
  <si>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</si>
  <si>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</si>
  <si>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</si>
  <si>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</si>
  <si>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</si>
  <si>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</si>
  <si>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</si>
  <si>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</si>
  <si>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</si>
  <si>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</si>
  <si>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</si>
  <si>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</si>
  <si>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</si>
  <si>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</si>
  <si>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</si>
  <si>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</si>
  <si>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</si>
  <si>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</si>
  <si>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</si>
  <si>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</si>
  <si>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</si>
  <si>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</si>
  <si>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</si>
  <si>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</si>
  <si>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</si>
  <si>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</si>
  <si>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</si>
  <si>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</si>
  <si>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</si>
  <si>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</si>
  <si>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</si>
  <si>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</si>
  <si>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</si>
  <si>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</si>
  <si>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</si>
  <si>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</si>
  <si>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</si>
  <si>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</si>
  <si>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</si>
  <si>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</si>
  <si>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</si>
  <si>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</si>
  <si>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</si>
  <si>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</si>
  <si>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</si>
  <si>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</si>
  <si>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</si>
  <si>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</si>
  <si>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</si>
  <si>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</si>
  <si>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</si>
  <si>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</si>
  <si>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</si>
  <si>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</si>
  <si>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</si>
  <si>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</si>
  <si>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</si>
  <si>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</si>
  <si>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</si>
  <si>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</si>
  <si>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</si>
  <si>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</si>
  <si>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</si>
  <si>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</si>
  <si>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</si>
  <si>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</si>
  <si>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</si>
  <si>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</si>
  <si>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</si>
  <si>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</si>
  <si>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</si>
  <si>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</si>
  <si>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</si>
  <si>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</si>
  <si>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</si>
  <si>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</si>
  <si>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</si>
  <si>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</si>
  <si>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</si>
  <si>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</si>
  <si>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</si>
  <si>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</si>
  <si>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</si>
  <si>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</si>
  <si>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</si>
  <si>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</si>
  <si>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</si>
  <si>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</si>
  <si>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</si>
  <si>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</si>
  <si>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</si>
  <si>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</si>
  <si>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</si>
  <si>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</si>
  <si>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</si>
  <si>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</si>
  <si>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</si>
  <si>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</si>
  <si>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</si>
  <si>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</si>
  <si>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</si>
  <si>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</si>
  <si>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</si>
  <si>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</si>
  <si>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</si>
  <si>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</si>
  <si>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</si>
  <si>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</si>
  <si>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</si>
  <si>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</si>
  <si>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</si>
  <si>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</si>
  <si>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</si>
  <si>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</si>
  <si>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</si>
  <si>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</si>
  <si>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</si>
  <si>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</si>
  <si>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</si>
  <si>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</si>
  <si>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</si>
  <si>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</si>
  <si>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</si>
  <si>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</si>
  <si>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</si>
  <si>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</si>
  <si>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</si>
  <si>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</si>
  <si>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</si>
  <si>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</si>
  <si>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</si>
  <si>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</si>
  <si>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</si>
  <si>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</si>
  <si>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</si>
  <si>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</si>
  <si>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</si>
  <si>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</si>
  <si>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</si>
  <si>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</si>
  <si>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</si>
  <si>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</si>
  <si>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</si>
  <si>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</si>
  <si>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</si>
  <si>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</si>
  <si>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</si>
  <si>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</si>
  <si>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</si>
  <si>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</si>
  <si>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</si>
  <si>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</si>
  <si>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</si>
  <si>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</si>
  <si>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</si>
  <si>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</si>
  <si>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</si>
  <si>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</si>
  <si>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</si>
  <si>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</si>
  <si>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</si>
  <si>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</si>
  <si>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</si>
  <si>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</si>
  <si>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</si>
  <si>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</si>
  <si>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</si>
  <si>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</si>
  <si>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</si>
  <si>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</si>
  <si>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</si>
  <si>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</si>
  <si>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</si>
  <si>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</si>
  <si>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</si>
  <si>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</si>
  <si>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</si>
  <si>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</si>
  <si>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</si>
  <si>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</si>
  <si>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</si>
  <si>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</si>
  <si>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</si>
  <si>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</si>
  <si>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</si>
  <si>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</si>
  <si>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</si>
  <si>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</si>
  <si>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</si>
  <si>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</si>
  <si>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</si>
  <si>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</si>
  <si>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</si>
  <si>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</si>
  <si>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</si>
  <si>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</si>
  <si>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</si>
  <si>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</si>
  <si>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</si>
  <si>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</si>
  <si>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</si>
  <si>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</si>
  <si>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</si>
  <si>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</si>
  <si>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</si>
  <si>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</si>
  <si>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</si>
  <si>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</si>
  <si>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</si>
  <si>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</si>
  <si>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</si>
  <si>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</si>
  <si>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</si>
  <si>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</si>
  <si>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</si>
  <si>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</si>
  <si>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</si>
  <si>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</si>
  <si>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</si>
  <si>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</si>
  <si>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</si>
  <si>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</si>
  <si>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</si>
  <si>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</si>
  <si>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</si>
  <si>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</si>
  <si>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</si>
  <si>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</si>
  <si>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</si>
  <si>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</si>
  <si>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</si>
  <si>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</si>
  <si>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</si>
  <si>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</si>
  <si>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</si>
  <si>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</si>
  <si>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</si>
  <si>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</si>
  <si>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</si>
  <si>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</si>
  <si>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</si>
  <si>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</si>
  <si>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</si>
  <si>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</si>
  <si>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</si>
  <si>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</si>
  <si>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</si>
  <si>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</si>
  <si>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</si>
  <si>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</si>
  <si>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</si>
  <si>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</si>
  <si>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</si>
  <si>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</si>
  <si>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</si>
  <si>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</si>
  <si>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</si>
  <si>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</si>
  <si>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</si>
  <si>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</si>
  <si>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</si>
  <si>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</si>
  <si>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</si>
  <si>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</si>
  <si>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</si>
  <si>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</si>
  <si>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</si>
  <si>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</si>
  <si>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</si>
  <si>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</si>
  <si>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</si>
  <si>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</si>
  <si>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</si>
  <si>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</si>
  <si>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</si>
  <si>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</si>
  <si>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</si>
  <si>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</si>
  <si>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</si>
  <si>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</si>
  <si>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</si>
  <si>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</si>
  <si>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</si>
  <si>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</si>
  <si>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</si>
  <si>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</si>
  <si>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</si>
  <si>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</si>
  <si>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</si>
  <si>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</si>
  <si>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</si>
  <si>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</si>
  <si>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</si>
  <si>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</si>
  <si>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</si>
  <si>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</si>
  <si>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</si>
  <si>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</si>
  <si>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</si>
  <si>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</si>
  <si>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</si>
  <si>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</si>
  <si>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</si>
  <si>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</si>
  <si>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</si>
  <si>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</si>
  <si>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</si>
  <si>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</si>
  <si>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</si>
  <si>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</si>
  <si>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</si>
  <si>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</si>
  <si>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</si>
  <si>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</si>
  <si>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</si>
  <si>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</si>
  <si>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</si>
  <si>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</si>
  <si>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</si>
  <si>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</si>
  <si>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</si>
  <si>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</si>
  <si>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</si>
  <si>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</si>
  <si>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</si>
  <si>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</si>
  <si>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</si>
  <si>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</si>
  <si>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</si>
  <si>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</si>
  <si>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</si>
  <si>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</si>
  <si>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</si>
  <si>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</si>
  <si>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</si>
  <si>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</si>
  <si>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</si>
  <si>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</si>
  <si>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</si>
  <si>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</si>
  <si>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</si>
  <si>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</si>
  <si>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</si>
  <si>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</si>
  <si>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</si>
  <si>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</si>
  <si>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</si>
  <si>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</si>
  <si>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</si>
  <si>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</si>
  <si>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</si>
  <si>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</si>
  <si>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</si>
  <si>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</si>
  <si>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</si>
  <si>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</si>
  <si>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</si>
  <si>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</si>
  <si>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</si>
  <si>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</si>
  <si>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</si>
  <si>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</si>
  <si>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</si>
  <si>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</si>
  <si>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</si>
  <si>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</si>
  <si>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</si>
  <si>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</si>
  <si>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</si>
  <si>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</si>
  <si>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</si>
  <si>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</si>
  <si>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</si>
  <si>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</si>
  <si>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</si>
  <si>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</si>
  <si>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</si>
  <si>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</si>
  <si>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</si>
  <si>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</si>
  <si>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</si>
  <si>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</si>
  <si>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</si>
  <si>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</si>
  <si>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</si>
  <si>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</si>
  <si>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</si>
  <si>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</si>
  <si>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</si>
  <si>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</si>
  <si>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</si>
  <si>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</si>
  <si>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</si>
  <si>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</si>
  <si>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</si>
  <si>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</si>
  <si>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</si>
  <si>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</si>
  <si>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</si>
  <si>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</si>
  <si>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</si>
  <si>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</si>
  <si>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</si>
  <si>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</si>
  <si>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</si>
  <si>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</si>
  <si>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</si>
  <si>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</si>
  <si>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</si>
  <si>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</si>
  <si>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</si>
  <si>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</si>
  <si>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</si>
  <si>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</si>
  <si>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</si>
  <si>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</si>
  <si>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</si>
  <si>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</si>
  <si>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</si>
  <si>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</si>
  <si>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</si>
  <si>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</si>
  <si>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</si>
  <si>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</si>
  <si>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</si>
  <si>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</si>
  <si>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</si>
  <si>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</si>
  <si>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</si>
  <si>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</si>
  <si>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</si>
  <si>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</si>
  <si>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</si>
  <si>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</si>
  <si>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</si>
  <si>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</si>
  <si>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</si>
  <si>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</si>
  <si>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</si>
  <si>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</si>
  <si>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</si>
  <si>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</si>
  <si>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</si>
  <si>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</si>
  <si>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</si>
  <si>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</si>
  <si>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</si>
  <si>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</si>
  <si>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</si>
  <si>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</si>
  <si>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</si>
  <si>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</si>
  <si>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</si>
  <si>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</si>
  <si>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</si>
  <si>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</si>
  <si>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</si>
  <si>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</si>
  <si>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</si>
  <si>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</si>
  <si>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</si>
  <si>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</si>
  <si>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</si>
  <si>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</si>
  <si>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</si>
  <si>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</si>
  <si>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</si>
  <si>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</si>
  <si>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</si>
  <si>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</si>
  <si>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</si>
  <si>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</si>
  <si>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</si>
  <si>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</si>
  <si>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</si>
  <si>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</si>
  <si>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</si>
  <si>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</si>
  <si>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</si>
  <si>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</si>
  <si>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</si>
  <si>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</si>
  <si>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</si>
  <si>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</si>
  <si>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</si>
  <si>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</si>
  <si>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</si>
  <si>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</si>
  <si>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</si>
  <si>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</si>
  <si>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</si>
  <si>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</si>
  <si>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</si>
  <si>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</si>
  <si>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</si>
  <si>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</si>
  <si>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</si>
  <si>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</si>
  <si>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</si>
  <si>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</si>
  <si>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</si>
  <si>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</si>
  <si>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</si>
  <si>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</si>
  <si>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</si>
  <si>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</si>
  <si>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</si>
  <si>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</si>
  <si>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</si>
  <si>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</si>
  <si>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</si>
  <si>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</si>
  <si>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</si>
  <si>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</si>
  <si>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</si>
  <si>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</si>
  <si>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</si>
  <si>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</si>
  <si>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</si>
  <si>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</si>
  <si>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</si>
  <si>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</si>
  <si>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</si>
  <si>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</si>
  <si>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</si>
  <si>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</si>
  <si>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</si>
  <si>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</si>
  <si>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</si>
  <si>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</si>
  <si>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</si>
  <si>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</si>
  <si>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</si>
  <si>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</si>
  <si>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</si>
  <si>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</si>
  <si>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</si>
  <si>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</si>
  <si>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</si>
  <si>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</si>
  <si>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</si>
  <si>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</si>
  <si>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</si>
  <si>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</si>
  <si>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</si>
  <si>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</si>
  <si>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</si>
  <si>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</si>
  <si>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</si>
  <si>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</si>
  <si>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</si>
  <si>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</si>
  <si>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</si>
  <si>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</si>
  <si>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</si>
  <si>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</si>
  <si>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</si>
  <si>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</si>
  <si>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</si>
  <si>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</si>
  <si>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</si>
  <si>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</si>
  <si>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</si>
  <si>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</si>
  <si>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</si>
  <si>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</si>
  <si>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</si>
  <si>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</si>
  <si>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</si>
  <si>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</si>
  <si>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</si>
  <si>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</si>
  <si>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</si>
  <si>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</si>
  <si>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</si>
  <si>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</si>
  <si>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</si>
  <si>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</si>
  <si>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</si>
  <si>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</si>
  <si>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</si>
  <si>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</si>
  <si>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</si>
  <si>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</si>
  <si>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</si>
  <si>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</si>
  <si>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</si>
  <si>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</si>
  <si>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</si>
  <si>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</si>
  <si>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</si>
  <si>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</si>
  <si>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</si>
  <si>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</si>
  <si>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</si>
  <si>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</si>
  <si>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</si>
  <si>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</si>
  <si>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</si>
  <si>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</si>
  <si>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</si>
  <si>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</si>
  <si>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</si>
  <si>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</si>
  <si>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</si>
  <si>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</si>
  <si>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</si>
  <si>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</si>
  <si>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</si>
  <si>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</si>
  <si>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</si>
  <si>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</si>
  <si>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</si>
  <si>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</si>
  <si>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</si>
  <si>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</si>
  <si>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</si>
  <si>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</si>
  <si>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</si>
  <si>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</si>
  <si>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</si>
  <si>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</si>
  <si>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</si>
  <si>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</si>
  <si>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</si>
  <si>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</si>
  <si>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</si>
  <si>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</si>
  <si>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</si>
  <si>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</si>
  <si>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</si>
  <si>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</si>
  <si>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</si>
  <si>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</si>
  <si>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</si>
  <si>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</si>
  <si>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</si>
  <si>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</si>
  <si>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</si>
  <si>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</si>
  <si>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</si>
  <si>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</si>
  <si>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</si>
  <si>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</si>
  <si>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</si>
  <si>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</si>
  <si>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</si>
  <si>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</si>
  <si>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</si>
  <si>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</si>
  <si>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</si>
  <si>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</si>
  <si>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</si>
  <si>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</si>
  <si>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</si>
  <si>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</si>
  <si>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</si>
  <si>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</si>
  <si>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</si>
  <si>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</si>
  <si>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</si>
  <si>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</si>
  <si>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</si>
  <si>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</si>
  <si>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</si>
  <si>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</si>
  <si>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</si>
  <si>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</si>
  <si>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</si>
  <si>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</si>
  <si>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</si>
  <si>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</si>
  <si>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</si>
  <si>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</si>
  <si>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</si>
  <si>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</si>
  <si>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</si>
  <si>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</si>
  <si>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</si>
  <si>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</si>
  <si>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</si>
  <si>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</si>
  <si>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</si>
  <si>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</si>
  <si>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</si>
  <si>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</si>
  <si>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</si>
  <si>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</si>
  <si>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</si>
  <si>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</si>
  <si>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</si>
  <si>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</si>
  <si>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</si>
  <si>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</si>
  <si>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</si>
  <si>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</si>
  <si>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</si>
  <si>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</si>
  <si>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</si>
  <si>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</si>
  <si>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</si>
  <si>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</si>
  <si>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</si>
  <si>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</si>
  <si>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</si>
  <si>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</si>
  <si>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</si>
  <si>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</si>
  <si>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</si>
  <si>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</si>
  <si>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</si>
  <si>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</si>
  <si>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</si>
  <si>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</si>
  <si>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</si>
  <si>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</si>
  <si>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</si>
  <si>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</si>
  <si>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</si>
  <si>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</si>
  <si>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</si>
  <si>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</si>
  <si>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</si>
  <si>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</si>
  <si>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</si>
  <si>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</si>
  <si>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</si>
  <si>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</si>
  <si>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</si>
  <si>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</si>
  <si>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</si>
  <si>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</si>
  <si>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</si>
  <si>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</si>
  <si>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</si>
  <si>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</si>
  <si>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</si>
  <si>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</si>
  <si>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</si>
  <si>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</si>
  <si>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</si>
  <si>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</si>
  <si>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</si>
  <si>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</si>
  <si>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</si>
  <si>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</si>
  <si>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</si>
  <si>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</si>
  <si>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</si>
  <si>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</si>
  <si>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</si>
  <si>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</si>
  <si>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</si>
  <si>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</si>
  <si>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</si>
  <si>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</si>
  <si>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</si>
  <si>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</si>
  <si>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</si>
  <si>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</si>
  <si>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</si>
  <si>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</si>
  <si>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</si>
  <si>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</si>
  <si>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</si>
  <si>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</si>
  <si>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</si>
  <si>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</si>
  <si>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</si>
  <si>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</si>
  <si>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</si>
  <si>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</si>
  <si>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</si>
  <si>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</si>
  <si>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</si>
  <si>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</si>
  <si>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</si>
  <si>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</si>
  <si>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</si>
  <si>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</si>
  <si>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</si>
  <si>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</si>
  <si>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</si>
  <si>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</si>
  <si>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</si>
  <si>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</si>
  <si>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</si>
  <si>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</si>
  <si>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</si>
  <si>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</si>
  <si>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</si>
  <si>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</si>
  <si>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</si>
  <si>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</si>
  <si>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</si>
  <si>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</si>
  <si>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</si>
  <si>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</si>
  <si>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</si>
  <si>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</si>
  <si>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</si>
  <si>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</si>
  <si>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</si>
  <si>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</si>
  <si>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</si>
  <si>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</si>
  <si>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</si>
  <si>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</si>
  <si>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</si>
  <si>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</si>
  <si>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</si>
  <si>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</si>
  <si>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</si>
  <si>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</si>
  <si>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</si>
  <si>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</si>
  <si>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</si>
  <si>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</si>
  <si>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</si>
  <si>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</si>
  <si>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</si>
  <si>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</si>
  <si>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</si>
  <si>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</si>
  <si>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</si>
  <si>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</si>
  <si>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</si>
  <si>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</si>
  <si>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</si>
  <si>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</si>
  <si>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</si>
  <si>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</si>
  <si>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</si>
  <si>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</si>
  <si>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</si>
  <si>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</si>
  <si>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</si>
  <si>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</si>
  <si>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</si>
  <si>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</si>
  <si>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</si>
  <si>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</si>
  <si>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</si>
  <si>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</si>
  <si>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</si>
  <si>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</si>
  <si>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</si>
  <si>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</si>
  <si>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</si>
  <si>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</si>
  <si>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</si>
  <si>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</si>
  <si>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</si>
  <si>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</si>
  <si>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</si>
  <si>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</si>
  <si>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</si>
  <si>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</si>
  <si>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</si>
  <si>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</si>
  <si>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</si>
  <si>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</si>
  <si>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</si>
  <si>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</si>
  <si>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</si>
  <si>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</si>
  <si>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</si>
  <si>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</si>
  <si>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</si>
  <si>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</si>
  <si>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</si>
  <si>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</si>
  <si>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</si>
  <si>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</si>
  <si>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</si>
  <si>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</si>
  <si>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</si>
  <si>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</si>
  <si>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</si>
  <si>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</si>
  <si>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</si>
  <si>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</si>
  <si>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</si>
  <si>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</si>
  <si>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</si>
  <si>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</si>
  <si>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</si>
  <si>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</si>
  <si>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</si>
  <si>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</si>
  <si>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</si>
  <si>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</si>
  <si>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</si>
  <si>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</si>
  <si>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</si>
  <si>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</si>
  <si>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</si>
  <si>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</si>
  <si>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</si>
  <si>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</si>
  <si>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</si>
  <si>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</si>
  <si>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</si>
  <si>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</si>
  <si>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</si>
  <si>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</si>
  <si>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</si>
  <si>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</si>
  <si>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</si>
  <si>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</si>
  <si>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</si>
  <si>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</si>
  <si>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</si>
  <si>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</si>
  <si>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</si>
  <si>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</si>
  <si>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</si>
  <si>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</si>
  <si>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</si>
  <si>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</si>
  <si>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</si>
  <si>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</si>
  <si>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</si>
  <si>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</si>
  <si>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</si>
  <si>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</si>
  <si>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</si>
  <si>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</si>
  <si>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</si>
  <si>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</si>
  <si>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</si>
  <si>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</si>
  <si>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</si>
  <si>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</si>
  <si>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</si>
  <si>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</si>
  <si>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</si>
  <si>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</si>
  <si>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</si>
  <si>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</si>
  <si>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</si>
  <si>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</si>
  <si>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</si>
  <si>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</si>
  <si>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</si>
  <si>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</si>
  <si>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</si>
  <si>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</si>
  <si>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</si>
  <si>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</si>
  <si>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</si>
  <si>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</si>
  <si>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</si>
  <si>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</si>
  <si>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</si>
  <si>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</si>
  <si>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</si>
  <si>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</si>
  <si>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</si>
  <si>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</si>
  <si>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</si>
  <si>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</si>
  <si>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</si>
  <si>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</si>
  <si>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</si>
  <si>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</si>
  <si>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</si>
  <si>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</si>
  <si>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</si>
  <si>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</si>
  <si>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</si>
  <si>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</si>
  <si>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</si>
  <si>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</si>
  <si>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</si>
  <si>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</si>
  <si>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</si>
  <si>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</si>
  <si>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</si>
  <si>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</si>
  <si>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</si>
  <si>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</si>
  <si>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</si>
  <si>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</si>
  <si>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</si>
  <si>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</si>
  <si>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</si>
  <si>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</si>
  <si>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</si>
  <si>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</si>
  <si>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</si>
  <si>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</si>
  <si>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</si>
  <si>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</si>
  <si>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</si>
  <si>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</si>
  <si>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</si>
  <si>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</si>
  <si>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</si>
  <si>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</si>
  <si>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</si>
  <si>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</si>
  <si>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</si>
  <si>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</si>
  <si>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</si>
  <si>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</si>
  <si>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</si>
  <si>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</si>
  <si>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</si>
  <si>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</si>
  <si>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</si>
  <si>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</si>
  <si>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</si>
  <si>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</si>
  <si>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</si>
  <si>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</si>
  <si>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</si>
  <si>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</si>
  <si>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</si>
  <si>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</si>
  <si>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</si>
  <si>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</si>
  <si>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</si>
  <si>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</si>
  <si>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</si>
  <si>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</si>
  <si>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</si>
  <si>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</si>
  <si>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</si>
  <si>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</si>
  <si>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</si>
  <si>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</si>
  <si>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</si>
  <si>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</si>
  <si>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</si>
  <si>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</si>
  <si>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</si>
  <si>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</si>
  <si>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</si>
  <si>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</si>
  <si>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</si>
  <si>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</si>
  <si>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</si>
  <si>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</si>
  <si>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</si>
  <si>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</si>
  <si>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</si>
  <si>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</si>
  <si>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</si>
  <si>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</si>
  <si>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</si>
  <si>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</si>
  <si>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</si>
  <si>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</si>
  <si>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</si>
  <si>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</si>
  <si>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</si>
  <si>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</si>
  <si>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</si>
  <si>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</si>
  <si>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</si>
  <si>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</si>
  <si>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</si>
  <si>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</si>
  <si>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</si>
  <si>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</si>
  <si>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</si>
  <si>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</si>
  <si>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</si>
  <si>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</si>
  <si>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</si>
  <si>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</si>
  <si>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</si>
  <si>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</si>
  <si>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</si>
  <si>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</si>
  <si>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</si>
  <si>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</si>
  <si>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</si>
  <si>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</si>
  <si>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</si>
  <si>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</si>
  <si>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</si>
  <si>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</si>
  <si>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</si>
  <si>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</si>
  <si>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</si>
  <si>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</si>
  <si>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</si>
  <si>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</si>
  <si>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</si>
  <si>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</si>
  <si>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</si>
  <si>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</si>
  <si>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</si>
  <si>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</si>
  <si>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</si>
  <si>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</si>
  <si>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</si>
  <si>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</si>
  <si>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</si>
  <si>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</si>
  <si>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</si>
  <si>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</si>
  <si>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</si>
  <si>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</si>
  <si>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</si>
  <si>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</si>
  <si>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</si>
  <si>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</si>
  <si>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</si>
  <si>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</si>
  <si>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</si>
  <si>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</si>
  <si>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</si>
  <si>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</si>
  <si>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</si>
  <si>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</si>
  <si>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</si>
  <si>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</si>
  <si>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</si>
  <si>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</si>
  <si>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</si>
  <si>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</si>
  <si>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</si>
  <si>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</si>
  <si>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</si>
  <si>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</si>
  <si>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</si>
  <si>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</si>
  <si>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</si>
  <si>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</si>
  <si>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</si>
  <si>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</si>
  <si>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</si>
  <si>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</si>
  <si>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</si>
  <si>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</si>
  <si>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</si>
  <si>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</si>
  <si>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</si>
  <si>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</si>
  <si>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</si>
  <si>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</si>
  <si>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</si>
  <si>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</si>
  <si>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</si>
  <si>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</si>
  <si>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</si>
  <si>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</si>
  <si>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</si>
  <si>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</si>
  <si>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</si>
  <si>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</si>
  <si>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</si>
  <si>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</si>
  <si>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</si>
  <si>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</si>
  <si>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</si>
  <si>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</si>
  <si>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</si>
  <si>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</si>
  <si>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</si>
  <si>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</si>
  <si>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</si>
  <si>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</si>
  <si>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</si>
  <si>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</si>
  <si>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</si>
  <si>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</si>
  <si>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</si>
  <si>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</si>
  <si>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</si>
  <si>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</si>
  <si>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</si>
  <si>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</si>
  <si>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</si>
  <si>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</si>
  <si>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</si>
  <si>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</si>
  <si>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</si>
  <si>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</si>
  <si>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</si>
  <si>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</si>
  <si>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</si>
  <si>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</si>
  <si>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</si>
  <si>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</si>
  <si>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</si>
  <si>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</si>
  <si>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</si>
  <si>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</si>
  <si>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</si>
  <si>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</si>
  <si>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</si>
  <si>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</si>
  <si>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</si>
  <si>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</si>
  <si>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</si>
  <si>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</si>
  <si>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</si>
  <si>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</si>
  <si>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</si>
  <si>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</si>
  <si>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</si>
  <si>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</si>
  <si>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</si>
  <si>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</si>
  <si>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</si>
  <si>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</si>
  <si>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</si>
  <si>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</si>
  <si>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</si>
  <si>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</si>
  <si>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</si>
  <si>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</si>
  <si>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</si>
  <si>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</si>
  <si>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</si>
  <si>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</si>
  <si>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</si>
  <si>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</si>
  <si>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</si>
  <si>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</si>
  <si>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</si>
  <si>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</si>
  <si>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</si>
  <si>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</si>
  <si>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</si>
  <si>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</si>
  <si>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</si>
  <si>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</si>
  <si>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</si>
  <si>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</si>
  <si>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</si>
  <si>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</si>
  <si>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</si>
  <si>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</si>
  <si>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</si>
  <si>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</si>
  <si>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</si>
  <si>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</si>
  <si>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</si>
  <si>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</si>
  <si>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</si>
  <si>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</si>
  <si>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</si>
  <si>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</si>
  <si>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</si>
  <si>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</si>
  <si>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</si>
  <si>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</si>
  <si>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</si>
  <si>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</si>
  <si>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</si>
  <si>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</si>
  <si>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</si>
  <si>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</si>
  <si>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</si>
  <si>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</si>
  <si>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</si>
  <si>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</si>
  <si>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</si>
  <si>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</si>
  <si>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</si>
  <si>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</si>
  <si>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</si>
  <si>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</si>
  <si>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</si>
  <si>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</si>
  <si>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</si>
  <si>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</si>
  <si>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</si>
  <si>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</si>
  <si>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</si>
  <si>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</si>
  <si>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</si>
  <si>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</si>
  <si>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</si>
  <si>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</si>
  <si>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</si>
  <si>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</si>
  <si>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</si>
  <si>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</si>
  <si>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</si>
  <si>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</si>
  <si>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</si>
  <si>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</si>
  <si>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</si>
  <si>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</si>
  <si>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</si>
  <si>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</si>
  <si>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</si>
  <si>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</si>
  <si>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</si>
  <si>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</si>
  <si>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</si>
  <si>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</si>
  <si>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</si>
  <si>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</si>
  <si>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</si>
  <si>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</si>
  <si>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</si>
  <si>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</si>
  <si>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</si>
  <si>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</si>
  <si>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</si>
  <si>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</si>
  <si>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</si>
  <si>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</si>
  <si>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</si>
  <si>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</si>
  <si>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</si>
  <si>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</si>
  <si>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</si>
  <si>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</si>
  <si>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</si>
  <si>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</si>
  <si>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</si>
  <si>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</si>
  <si>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</si>
  <si>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</si>
  <si>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</si>
  <si>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</si>
  <si>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</si>
  <si>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</si>
  <si>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</si>
  <si>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</si>
  <si>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</si>
  <si>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</si>
  <si>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</si>
  <si>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</si>
  <si>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</si>
  <si>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</si>
  <si>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</si>
  <si>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</si>
  <si>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</si>
  <si>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</si>
  <si>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</si>
  <si>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</si>
  <si>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</si>
  <si>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</si>
  <si>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</si>
  <si>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</si>
  <si>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</si>
  <si>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</si>
  <si>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</si>
  <si>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</si>
  <si>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</si>
  <si>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</si>
  <si>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</si>
  <si>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</si>
  <si>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</si>
  <si>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</si>
  <si>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</si>
  <si>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</si>
  <si>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</si>
  <si>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</si>
  <si>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</si>
  <si>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</si>
  <si>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</si>
  <si>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</si>
  <si>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</si>
  <si>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</si>
  <si>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</si>
  <si>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</si>
  <si>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</si>
  <si>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</si>
  <si>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</si>
  <si>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</si>
  <si>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</si>
  <si>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</si>
  <si>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</si>
  <si>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</si>
  <si>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</si>
  <si>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</si>
  <si>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</si>
  <si>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</si>
  <si>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</si>
  <si>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</si>
  <si>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</si>
  <si>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</si>
  <si>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</si>
  <si>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</si>
  <si>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</si>
  <si>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</si>
  <si>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</si>
  <si>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</si>
  <si>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</si>
  <si>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</si>
  <si>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</si>
  <si>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</si>
  <si>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</si>
  <si>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</si>
  <si>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</si>
  <si>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</si>
  <si>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</si>
  <si>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</si>
  <si>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</si>
  <si>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</si>
  <si>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</si>
  <si>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</si>
  <si>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</si>
  <si>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</si>
  <si>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</si>
  <si>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</si>
  <si>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</si>
  <si>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</si>
  <si>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</si>
  <si>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</si>
  <si>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</si>
  <si>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</si>
  <si>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</si>
  <si>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</si>
  <si>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</si>
  <si>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</si>
  <si>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</si>
  <si>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</si>
  <si>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</si>
  <si>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</si>
  <si>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</si>
  <si>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</si>
  <si>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</si>
  <si>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</si>
  <si>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</si>
  <si>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</si>
  <si>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</si>
  <si>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</si>
  <si>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</si>
  <si>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</si>
  <si>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</si>
  <si>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</si>
  <si>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</si>
  <si>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</si>
  <si>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</si>
  <si>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</si>
  <si>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</si>
  <si>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</si>
  <si>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</si>
  <si>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</si>
  <si>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</si>
  <si>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</si>
  <si>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</si>
  <si>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</si>
  <si>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</si>
  <si>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</si>
  <si>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</si>
  <si>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</si>
  <si>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</si>
  <si>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</si>
  <si>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</si>
  <si>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</si>
  <si>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</si>
  <si>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</si>
  <si>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</si>
  <si>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</si>
  <si>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</si>
  <si>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</si>
  <si>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</si>
  <si>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</si>
  <si>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</si>
  <si>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</si>
  <si>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</si>
  <si>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</si>
  <si>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</si>
  <si>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</si>
  <si>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</si>
  <si>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</si>
  <si>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</si>
  <si>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</si>
  <si>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</si>
  <si>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</si>
  <si>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</si>
  <si>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</si>
  <si>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</si>
  <si>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</si>
  <si>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</si>
  <si>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</si>
  <si>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</si>
  <si>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</si>
  <si>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</si>
  <si>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</si>
  <si>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</si>
  <si>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</si>
  <si>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</si>
  <si>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</si>
  <si>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</si>
  <si>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</si>
  <si>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</si>
  <si>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</si>
  <si>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</si>
  <si>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</si>
  <si>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</si>
  <si>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</si>
  <si>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</si>
  <si>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</si>
  <si>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</si>
  <si>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</si>
  <si>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</si>
  <si>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</si>
  <si>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</si>
  <si>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</si>
  <si>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</si>
  <si>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</si>
  <si>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</si>
  <si>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</si>
  <si>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</si>
  <si>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</si>
  <si>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</si>
  <si>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</si>
  <si>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</si>
  <si>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</si>
  <si>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</si>
  <si>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</si>
  <si>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</si>
  <si>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</si>
  <si>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</si>
  <si>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</si>
  <si>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</si>
  <si>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</si>
  <si>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</si>
  <si>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</si>
  <si>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</si>
  <si>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</si>
  <si>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</si>
  <si>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</si>
  <si>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</si>
  <si>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</si>
  <si>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</si>
  <si>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</si>
  <si>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</si>
  <si>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</si>
  <si>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</si>
  <si>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</si>
  <si>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</si>
  <si>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</si>
  <si>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</si>
  <si>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</si>
  <si>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</si>
  <si>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</si>
  <si>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</si>
  <si>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</si>
  <si>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</si>
  <si>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</si>
  <si>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</si>
  <si>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</si>
  <si>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</si>
  <si>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</si>
  <si>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</si>
  <si>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</si>
  <si>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</si>
  <si>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</si>
  <si>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</si>
  <si>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</si>
  <si>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</si>
  <si>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</si>
  <si>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</si>
  <si>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</si>
  <si>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</si>
  <si>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</si>
  <si>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</si>
  <si>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</si>
  <si>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</si>
  <si>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</si>
  <si>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</si>
  <si>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</si>
  <si>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</si>
  <si>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</si>
  <si>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</si>
  <si>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</si>
  <si>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</si>
  <si>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</si>
  <si>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</si>
  <si>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</si>
  <si>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</si>
  <si>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</si>
  <si>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</si>
  <si>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</si>
  <si>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</si>
  <si>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</si>
  <si>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</si>
  <si>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</si>
  <si>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</si>
  <si>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</si>
  <si>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</si>
  <si>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</si>
  <si>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</si>
  <si>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</si>
  <si>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</si>
  <si>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</si>
  <si>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</si>
  <si>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</si>
  <si>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</si>
  <si>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</si>
  <si>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</si>
  <si>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</si>
  <si>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</si>
  <si>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</si>
  <si>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</si>
  <si>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</si>
  <si>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</si>
  <si>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</si>
  <si>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</si>
  <si>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</si>
  <si>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</si>
  <si>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</si>
  <si>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</si>
  <si>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</si>
  <si>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</si>
  <si>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</si>
  <si>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</si>
  <si>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</si>
  <si>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</si>
  <si>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</si>
  <si>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</si>
  <si>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</si>
  <si>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</si>
  <si>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</si>
  <si>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</si>
  <si>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</si>
  <si>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</si>
  <si>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</si>
  <si>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</si>
  <si>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</si>
  <si>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</si>
  <si>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</si>
  <si>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</si>
  <si>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</si>
  <si>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</si>
  <si>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</si>
  <si>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</si>
  <si>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</si>
  <si>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</si>
  <si>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</si>
  <si>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</si>
  <si>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</si>
  <si>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</si>
  <si>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</si>
  <si>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</si>
  <si>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</si>
  <si>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</si>
  <si>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</si>
  <si>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</si>
  <si>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</si>
  <si>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</si>
  <si>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</si>
  <si>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</si>
  <si>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</si>
  <si>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</si>
  <si>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</si>
  <si>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</si>
  <si>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</si>
  <si>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</si>
  <si>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</si>
  <si>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</si>
  <si>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</si>
  <si>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</si>
  <si>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</si>
  <si>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</si>
  <si>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</si>
  <si>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</si>
  <si>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</si>
  <si>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</si>
  <si>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</si>
  <si>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</si>
  <si>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</si>
  <si>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</si>
  <si>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</si>
  <si>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</si>
  <si>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</si>
  <si>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</si>
  <si>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</si>
  <si>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</si>
  <si>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</si>
  <si>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</si>
  <si>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</si>
  <si>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</si>
  <si>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</si>
  <si>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</si>
  <si>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</si>
  <si>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</si>
  <si>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</si>
  <si>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</si>
  <si>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</si>
  <si>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</si>
  <si>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</si>
  <si>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</si>
  <si>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</si>
  <si>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</si>
  <si>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</si>
  <si>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</si>
  <si>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</si>
  <si>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</si>
  <si>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</si>
  <si>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</si>
  <si>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</si>
  <si>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</si>
  <si>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</si>
  <si>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</si>
  <si>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</si>
  <si>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</si>
  <si>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</si>
  <si>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</si>
  <si>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</si>
  <si>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</si>
  <si>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</si>
  <si>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</si>
  <si>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</si>
  <si>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</si>
  <si>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</si>
  <si>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</si>
  <si>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</si>
  <si>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</si>
  <si>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</si>
  <si>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</si>
  <si>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</si>
  <si>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</si>
  <si>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</si>
  <si>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</si>
  <si>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</si>
  <si>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</si>
  <si>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</si>
  <si>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</si>
  <si>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</si>
  <si>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</si>
  <si>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</si>
  <si>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</si>
  <si>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</si>
  <si>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</si>
  <si>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</si>
  <si>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</si>
  <si>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</si>
  <si>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</si>
  <si>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</si>
  <si>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</si>
  <si>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</si>
  <si>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</si>
  <si>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</si>
  <si>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</si>
  <si>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</si>
  <si>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</si>
  <si>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</si>
  <si>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</si>
  <si>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</si>
  <si>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</si>
  <si>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</si>
  <si>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</si>
  <si>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</si>
  <si>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</si>
  <si>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</si>
  <si>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</si>
  <si>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</si>
  <si>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</si>
  <si>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</si>
  <si>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</si>
  <si>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</si>
  <si>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</si>
  <si>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</si>
  <si>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</si>
  <si>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</si>
  <si>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</si>
  <si>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</si>
  <si>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</si>
  <si>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</si>
  <si>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</si>
  <si>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</si>
  <si>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</si>
  <si>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</si>
  <si>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</si>
  <si>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</si>
  <si>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</si>
  <si>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</si>
  <si>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</si>
  <si>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</si>
  <si>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</si>
  <si>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</si>
  <si>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</si>
  <si>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</si>
  <si>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</si>
  <si>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</si>
  <si>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</si>
  <si>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</si>
  <si>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</si>
  <si>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</si>
  <si>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</si>
  <si>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</si>
  <si>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</si>
  <si>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</si>
  <si>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</si>
  <si>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</si>
  <si>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</si>
  <si>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</si>
  <si>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</si>
  <si>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</si>
  <si>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</si>
  <si>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</si>
  <si>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</si>
  <si>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</si>
  <si>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</si>
  <si>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</si>
  <si>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</si>
  <si>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</si>
  <si>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</si>
  <si>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</si>
  <si>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</si>
  <si>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</si>
  <si>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</si>
  <si>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</si>
  <si>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</si>
  <si>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</si>
  <si>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</si>
  <si>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</si>
  <si>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</si>
  <si>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</si>
  <si>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</si>
  <si>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</si>
  <si>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</si>
  <si>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</si>
  <si>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</si>
  <si>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</si>
  <si>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</si>
  <si>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</si>
  <si>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</si>
  <si>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</si>
  <si>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</si>
  <si>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</si>
  <si>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</si>
  <si>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</si>
  <si>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</si>
  <si>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</si>
  <si>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</si>
  <si>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</si>
  <si>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</si>
  <si>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</si>
  <si>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</si>
  <si>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</si>
  <si>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</si>
  <si>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</si>
  <si>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</si>
  <si>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</si>
  <si>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</si>
  <si>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</si>
  <si>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</si>
  <si>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</si>
  <si>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</si>
  <si>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</si>
  <si>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</si>
  <si>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</si>
  <si>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</si>
  <si>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</si>
  <si>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</si>
  <si>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</si>
  <si>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</si>
  <si>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</si>
  <si>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</si>
  <si>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</si>
  <si>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</si>
  <si>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</si>
  <si>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</si>
  <si>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</si>
  <si>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</si>
  <si>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</si>
  <si>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</si>
  <si>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</si>
  <si>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</si>
  <si>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</si>
  <si>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</si>
  <si>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</si>
  <si>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</si>
  <si>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</si>
  <si>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</si>
  <si>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</si>
  <si>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</si>
  <si>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</si>
  <si>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</si>
  <si>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</si>
  <si>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</si>
  <si>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</si>
  <si>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</si>
  <si>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</si>
  <si>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</si>
  <si>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</si>
  <si>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</si>
  <si>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</si>
  <si>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</si>
  <si>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</si>
  <si>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</si>
  <si>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</si>
  <si>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</si>
  <si>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</si>
  <si>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</si>
  <si>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</si>
  <si>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</si>
  <si>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</si>
  <si>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</si>
  <si>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</si>
  <si>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</si>
  <si>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</si>
  <si>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</si>
  <si>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</si>
  <si>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</si>
  <si>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</si>
  <si>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</si>
  <si>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</si>
  <si>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</si>
  <si>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</si>
  <si>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</si>
  <si>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</si>
  <si>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</si>
  <si>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</si>
  <si>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</si>
  <si>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</si>
  <si>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</si>
  <si>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</si>
  <si>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</si>
  <si>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</si>
  <si>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</si>
  <si>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</si>
  <si>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</si>
  <si>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</si>
  <si>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</si>
  <si>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</si>
  <si>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</si>
  <si>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</si>
  <si>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</si>
  <si>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</si>
  <si>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</si>
  <si>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</si>
  <si>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</si>
  <si>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</si>
  <si>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</si>
  <si>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</si>
  <si>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</si>
  <si>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</si>
  <si>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</si>
  <si>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</si>
  <si>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</si>
  <si>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</si>
  <si>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</si>
  <si>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</si>
  <si>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</si>
  <si>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</si>
  <si>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</si>
  <si>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</si>
  <si>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</si>
  <si>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</si>
  <si>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</si>
  <si>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</si>
  <si>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</si>
  <si>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</si>
  <si>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</si>
  <si>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</si>
  <si>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</si>
  <si>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</si>
  <si>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</si>
  <si>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</si>
  <si>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</si>
  <si>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</si>
  <si>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</si>
  <si>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</si>
  <si>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</si>
  <si>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</si>
  <si>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</si>
  <si>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</si>
  <si>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</si>
  <si>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</si>
  <si>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</si>
  <si>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</si>
  <si>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</si>
  <si>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</si>
  <si>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</si>
  <si>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</si>
  <si>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</si>
  <si>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</si>
  <si>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</si>
  <si>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</si>
  <si>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</si>
  <si>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</si>
  <si>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</si>
  <si>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</si>
  <si>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</si>
  <si>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</si>
  <si>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</si>
  <si>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</si>
  <si>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</si>
  <si>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</si>
  <si>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</si>
  <si>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</si>
  <si>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</si>
  <si>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</si>
  <si>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</si>
  <si>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</si>
  <si>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</si>
  <si>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</si>
  <si>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</si>
  <si>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</si>
  <si>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</si>
  <si>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</si>
  <si>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</si>
  <si>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</si>
  <si>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</si>
  <si>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</si>
  <si>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</si>
  <si>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</si>
  <si>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</si>
  <si>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</si>
  <si>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</si>
  <si>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</si>
  <si>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</si>
  <si>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</si>
  <si>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</si>
  <si>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</si>
  <si>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</si>
  <si>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</si>
  <si>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</si>
  <si>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</si>
  <si>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</si>
  <si>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</si>
  <si>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</si>
  <si>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</si>
  <si>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</si>
  <si>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</si>
  <si>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</si>
  <si>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</si>
  <si>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</si>
  <si>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</si>
  <si>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</si>
  <si>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</si>
  <si>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</si>
  <si>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</si>
  <si>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</si>
  <si>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</si>
  <si>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</si>
  <si>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</si>
  <si>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</si>
  <si>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</si>
  <si>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</si>
  <si>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</si>
  <si>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</si>
  <si>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</si>
  <si>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</si>
  <si>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</si>
  <si>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</si>
  <si>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</si>
  <si>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</si>
  <si>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</si>
  <si>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</si>
  <si>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</si>
  <si>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</si>
  <si>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</si>
  <si>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</si>
  <si>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</si>
  <si>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</si>
  <si>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</si>
  <si>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</si>
  <si>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</si>
  <si>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</si>
  <si>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</si>
  <si>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</si>
  <si>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</si>
  <si>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</si>
  <si>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</si>
  <si>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</si>
  <si>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</si>
  <si>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</si>
  <si>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</si>
  <si>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</si>
  <si>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</si>
  <si>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</si>
  <si>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</si>
  <si>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</si>
  <si>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</si>
  <si>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</si>
  <si>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</si>
  <si>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</si>
  <si>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</si>
  <si>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</si>
  <si>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</si>
  <si>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</si>
  <si>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</si>
  <si>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</si>
  <si>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</si>
  <si>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</si>
  <si>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</si>
  <si>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</si>
  <si>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</si>
  <si>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</si>
  <si>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</si>
  <si>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</si>
  <si>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</si>
  <si>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</si>
  <si>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</si>
  <si>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</si>
  <si>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</si>
  <si>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</si>
  <si>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</si>
  <si>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</si>
  <si>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</si>
  <si>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</si>
  <si>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</si>
  <si>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</si>
  <si>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</si>
  <si>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</si>
  <si>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</si>
  <si>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</si>
  <si>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</si>
  <si>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</si>
  <si>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</si>
  <si>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</si>
  <si>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</si>
  <si>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</si>
  <si>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</si>
  <si>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</si>
  <si>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</si>
  <si>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</si>
  <si>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</si>
  <si>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</si>
  <si>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</si>
  <si>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</si>
  <si>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</si>
  <si>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</si>
  <si>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</si>
  <si>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</si>
  <si>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</si>
  <si>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</si>
  <si>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</si>
  <si>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</si>
  <si>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</si>
  <si>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</si>
  <si>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</si>
  <si>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</si>
  <si>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</si>
  <si>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</si>
  <si>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</si>
  <si>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</si>
  <si>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</si>
  <si>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</si>
  <si>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</si>
  <si>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</si>
  <si>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</si>
  <si>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</si>
  <si>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</si>
  <si>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</si>
  <si>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</si>
  <si>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</si>
  <si>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</si>
  <si>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</si>
  <si>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</si>
  <si>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</si>
  <si>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</si>
  <si>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</si>
  <si>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</si>
  <si>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</si>
  <si>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</si>
  <si>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</si>
  <si>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</si>
  <si>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</si>
  <si>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</si>
  <si>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</si>
  <si>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</si>
  <si>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</si>
  <si>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</si>
  <si>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</si>
  <si>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</si>
  <si>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</si>
  <si>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</si>
  <si>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</si>
  <si>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</si>
  <si>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</si>
  <si>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</si>
  <si>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</si>
  <si>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</si>
  <si>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</si>
  <si>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</si>
  <si>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</si>
  <si>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</si>
  <si>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</si>
  <si>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</si>
  <si>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</si>
  <si>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</si>
  <si>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</si>
  <si>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</si>
  <si>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</si>
  <si>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</si>
  <si>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</si>
  <si>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</si>
  <si>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</si>
  <si>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</si>
  <si>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</si>
  <si>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</si>
  <si>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</si>
  <si>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</si>
  <si>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</si>
  <si>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</si>
  <si>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</si>
  <si>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</si>
  <si>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</si>
  <si>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</si>
  <si>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</si>
  <si>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</si>
  <si>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</si>
  <si>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</si>
  <si>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</si>
  <si>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</si>
  <si>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</si>
  <si>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</si>
  <si>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</si>
  <si>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</si>
  <si>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</si>
  <si>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</si>
  <si>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</si>
  <si>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</si>
  <si>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</si>
  <si>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</si>
  <si>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</si>
  <si>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</si>
  <si>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</si>
  <si>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</si>
  <si>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</si>
  <si>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</si>
  <si>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</si>
  <si>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</si>
  <si>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</si>
  <si>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</si>
  <si>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</si>
  <si>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</si>
  <si>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</si>
  <si>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</si>
  <si>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</si>
  <si>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</si>
  <si>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</si>
  <si>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</si>
  <si>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</si>
  <si>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</si>
  <si>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</si>
  <si>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</si>
  <si>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</si>
  <si>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</si>
  <si>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</si>
  <si>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</si>
  <si>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</si>
  <si>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</si>
  <si>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</si>
  <si>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</si>
  <si>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</si>
  <si>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</si>
  <si>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</si>
  <si>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</si>
  <si>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</si>
  <si>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</si>
  <si>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</si>
  <si>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</si>
  <si>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</si>
  <si>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</si>
  <si>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</si>
  <si>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</si>
  <si>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</si>
  <si>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</si>
  <si>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</si>
  <si>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</si>
  <si>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</si>
  <si>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</si>
  <si>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</si>
  <si>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</si>
  <si>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</si>
  <si>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</si>
  <si>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</si>
  <si>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</si>
  <si>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</si>
  <si>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</si>
  <si>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</si>
  <si>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</si>
  <si>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</si>
  <si>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</si>
  <si>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</si>
  <si>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</si>
  <si>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</si>
  <si>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</si>
  <si>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</si>
  <si>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</si>
  <si>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</si>
  <si>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</si>
  <si>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</si>
  <si>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</si>
  <si>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</si>
  <si>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</si>
  <si>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</si>
  <si>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</si>
  <si>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</si>
  <si>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</si>
  <si>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</si>
  <si>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</si>
  <si>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</si>
  <si>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</si>
  <si>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</si>
  <si>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</si>
  <si>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</si>
  <si>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</si>
  <si>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</si>
  <si>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</si>
  <si>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</si>
  <si>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</si>
  <si>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</si>
  <si>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</si>
  <si>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</si>
  <si>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</si>
  <si>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</si>
  <si>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</si>
  <si>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</si>
  <si>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</si>
  <si>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</si>
  <si>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</si>
  <si>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</si>
  <si>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</si>
  <si>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</si>
  <si>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</si>
  <si>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</si>
  <si>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</si>
  <si>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</si>
  <si>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</si>
  <si>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</si>
  <si>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</si>
  <si>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</si>
  <si>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</si>
  <si>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</si>
  <si>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</si>
  <si>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</si>
  <si>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</si>
  <si>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</si>
  <si>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</si>
  <si>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</si>
  <si>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</si>
  <si>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</si>
  <si>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</si>
  <si>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</si>
  <si>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</si>
  <si>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</si>
  <si>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</si>
  <si>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</si>
  <si>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</si>
  <si>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</si>
  <si>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</si>
  <si>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</si>
  <si>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</si>
  <si>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</si>
  <si>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</si>
  <si>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</si>
  <si>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</si>
  <si>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</si>
  <si>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</si>
  <si>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</si>
  <si>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</si>
  <si>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</si>
  <si>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</si>
  <si>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</si>
  <si>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</si>
  <si>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</si>
  <si>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</si>
  <si>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</si>
  <si>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</si>
  <si>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</si>
  <si>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</si>
  <si>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</si>
  <si>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</si>
  <si>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</si>
  <si>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</si>
  <si>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</si>
  <si>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</si>
  <si>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</si>
  <si>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</si>
  <si>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</si>
  <si>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</si>
  <si>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</si>
  <si>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</si>
  <si>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</si>
  <si>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</si>
  <si>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</si>
  <si>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</si>
  <si>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</si>
  <si>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</si>
  <si>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</si>
  <si>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</si>
  <si>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</si>
  <si>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</si>
  <si>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</si>
  <si>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</si>
  <si>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</si>
  <si>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</si>
  <si>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</si>
  <si>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</si>
  <si>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</si>
  <si>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</si>
  <si>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</si>
  <si>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</si>
  <si>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</si>
  <si>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</si>
  <si>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</si>
  <si>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</si>
  <si>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</si>
  <si>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</si>
  <si>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</si>
  <si>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</si>
  <si>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</si>
  <si>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</si>
  <si>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</si>
  <si>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</si>
  <si>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</si>
  <si>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</si>
  <si>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</si>
  <si>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</si>
  <si>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</si>
  <si>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</si>
  <si>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</si>
  <si>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</si>
  <si>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</si>
  <si>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</si>
  <si>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</si>
  <si>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</si>
  <si>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</si>
  <si>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</si>
  <si>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</si>
  <si>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</si>
  <si>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</si>
  <si>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</si>
  <si>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</si>
  <si>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</si>
  <si>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</si>
  <si>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</si>
  <si>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</si>
  <si>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</si>
  <si>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</si>
  <si>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</si>
  <si>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</si>
  <si>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</si>
  <si>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</si>
  <si>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</si>
  <si>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</si>
  <si>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</si>
  <si>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</si>
  <si>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</si>
  <si>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</si>
  <si>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</si>
  <si>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</si>
  <si>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</si>
  <si>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</si>
  <si>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</si>
  <si>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</si>
  <si>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</si>
  <si>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</si>
  <si>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</si>
  <si>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</si>
  <si>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</si>
  <si>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</si>
  <si>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</si>
  <si>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</si>
  <si>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</si>
  <si>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</si>
  <si>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</si>
  <si>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</si>
  <si>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</si>
  <si>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</si>
  <si>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</si>
  <si>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</si>
  <si>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</si>
  <si>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</si>
  <si>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</si>
  <si>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</si>
  <si>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</si>
  <si>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</si>
  <si>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</si>
  <si>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</si>
  <si>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</si>
  <si>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</si>
  <si>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</si>
  <si>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</si>
  <si>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</si>
  <si>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</si>
  <si>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</si>
  <si>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</si>
  <si>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</si>
  <si>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</si>
  <si>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</si>
  <si>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</si>
  <si>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</si>
  <si>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</si>
  <si>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</si>
  <si>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</si>
  <si>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</si>
  <si>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</si>
  <si>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</si>
  <si>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</si>
  <si>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</si>
  <si>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</si>
  <si>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</si>
  <si>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</si>
  <si>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</si>
  <si>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</si>
  <si>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</si>
  <si>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</si>
  <si>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</si>
  <si>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</si>
  <si>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</si>
  <si>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</si>
  <si>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</si>
  <si>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</si>
  <si>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</si>
  <si>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</si>
  <si>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</si>
  <si>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</si>
  <si>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</si>
  <si>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</si>
  <si>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</si>
  <si>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</si>
  <si>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</si>
  <si>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</si>
  <si>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</si>
  <si>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</si>
  <si>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</si>
  <si>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</si>
  <si>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</si>
  <si>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</si>
  <si>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</si>
  <si>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</si>
  <si>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</si>
  <si>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</si>
  <si>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</si>
  <si>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</si>
  <si>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</si>
  <si>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</si>
  <si>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</si>
  <si>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</si>
  <si>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</si>
  <si>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</si>
  <si>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</si>
  <si>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</si>
  <si>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</si>
  <si>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</si>
  <si>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</si>
  <si>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</si>
  <si>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</si>
  <si>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</si>
  <si>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</si>
  <si>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</si>
  <si>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</si>
  <si>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</si>
  <si>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</si>
  <si>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</si>
  <si>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</si>
  <si>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</si>
  <si>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</si>
  <si>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</si>
  <si>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</si>
  <si>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</si>
  <si>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</si>
  <si>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</si>
  <si>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</si>
  <si>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</si>
  <si>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</si>
  <si>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</si>
  <si>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</si>
  <si>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</si>
  <si>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</si>
  <si>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</si>
  <si>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</si>
  <si>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</si>
  <si>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</si>
  <si>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</si>
  <si>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</si>
  <si>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</si>
  <si>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</si>
  <si>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</si>
  <si>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</si>
  <si>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</si>
  <si>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</si>
  <si>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</si>
  <si>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</si>
  <si>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</si>
  <si>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</si>
  <si>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</si>
  <si>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</si>
  <si>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</si>
  <si>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</si>
  <si>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</si>
  <si>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</si>
  <si>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</si>
  <si>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</si>
  <si>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</si>
  <si>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</si>
  <si>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</si>
  <si>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</si>
  <si>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</si>
  <si>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</si>
  <si>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</si>
  <si>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</si>
  <si>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</si>
  <si>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</si>
  <si>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</si>
  <si>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</si>
  <si>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</si>
  <si>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</si>
  <si>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</si>
  <si>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</si>
  <si>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</si>
  <si>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</si>
  <si>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</si>
  <si>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</si>
  <si>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</si>
  <si>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</si>
  <si>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</si>
  <si>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</si>
  <si>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</si>
  <si>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</si>
  <si>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</si>
  <si>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</si>
  <si>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</si>
  <si>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</si>
  <si>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</si>
  <si>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</si>
  <si>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</si>
  <si>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</si>
  <si>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</si>
  <si>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</si>
  <si>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</si>
  <si>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</si>
  <si>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</si>
  <si>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</si>
  <si>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</si>
  <si>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</si>
  <si>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</si>
  <si>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</si>
  <si>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</si>
  <si>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</si>
  <si>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</si>
  <si>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</si>
  <si>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</si>
  <si>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</si>
  <si>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</si>
  <si>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</si>
  <si>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</si>
  <si>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</si>
  <si>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</si>
  <si>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</si>
  <si>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</si>
  <si>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</si>
  <si>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</si>
  <si>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</si>
  <si>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</si>
  <si>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</si>
  <si>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</si>
  <si>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</si>
  <si>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</si>
  <si>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</si>
  <si>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</si>
  <si>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</si>
  <si>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</si>
  <si>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</si>
  <si>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</si>
  <si>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</si>
  <si>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</si>
  <si>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</si>
  <si>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</si>
  <si>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</si>
  <si>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</si>
  <si>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</si>
  <si>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</si>
  <si>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</si>
  <si>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</si>
  <si>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</si>
  <si>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</si>
  <si>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</si>
  <si>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</si>
  <si>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</si>
  <si>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</si>
  <si>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</si>
  <si>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</si>
  <si>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</si>
  <si>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</si>
  <si>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</si>
  <si>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</si>
  <si>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</si>
  <si>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</si>
  <si>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</si>
  <si>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</si>
  <si>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</si>
  <si>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</si>
  <si>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</si>
  <si>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</si>
  <si>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</si>
  <si>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</si>
  <si>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</si>
  <si>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</si>
  <si>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</si>
  <si>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</si>
  <si>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</si>
  <si>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</si>
  <si>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</si>
  <si>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</si>
  <si>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</si>
  <si>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</si>
  <si>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</si>
  <si>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</si>
  <si>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</si>
  <si>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</si>
  <si>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</si>
  <si>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</si>
  <si>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</si>
  <si>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</si>
  <si>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</si>
  <si>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</si>
  <si>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</si>
  <si>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</si>
  <si>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</si>
  <si>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</si>
  <si>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</si>
  <si>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</si>
  <si>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</si>
  <si>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</si>
  <si>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</si>
  <si>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</si>
  <si>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</si>
  <si>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</si>
  <si>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</si>
  <si>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</si>
  <si>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</si>
  <si>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</si>
  <si>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</si>
  <si>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</si>
  <si>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</si>
  <si>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</si>
  <si>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</si>
  <si>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</si>
  <si>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</si>
  <si>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</si>
  <si>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</si>
  <si>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</si>
  <si>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</si>
  <si>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</si>
  <si>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</si>
  <si>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</si>
  <si>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</si>
  <si>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</si>
  <si>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</si>
  <si>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</si>
  <si>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</si>
  <si>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</si>
  <si>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</si>
  <si>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</si>
  <si>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</si>
  <si>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</si>
  <si>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</si>
  <si>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</si>
  <si>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</si>
  <si>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</si>
  <si>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</si>
  <si>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</si>
  <si>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</si>
  <si>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</si>
  <si>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</si>
  <si>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</si>
  <si>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</si>
  <si>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</si>
  <si>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</si>
  <si>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</si>
  <si>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</si>
  <si>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</si>
  <si>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</si>
  <si>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</si>
  <si>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</si>
  <si>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</si>
  <si>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</si>
  <si>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</si>
  <si>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</si>
  <si>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</si>
  <si>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</si>
  <si>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</si>
  <si>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</si>
  <si>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</si>
  <si>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</si>
  <si>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</si>
  <si>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</si>
  <si>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</si>
  <si>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</si>
  <si>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</si>
  <si>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</si>
  <si>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</si>
  <si>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</si>
  <si>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</si>
  <si>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</si>
  <si>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</si>
  <si>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</si>
  <si>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</si>
  <si>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</si>
  <si>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</si>
  <si>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</si>
  <si>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</si>
  <si>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</si>
  <si>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</si>
  <si>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</si>
  <si>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</si>
  <si>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</si>
  <si>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</si>
  <si>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</si>
  <si>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</si>
  <si>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</si>
  <si>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</si>
  <si>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</si>
  <si>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</si>
  <si>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</si>
  <si>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</si>
  <si>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</si>
  <si>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</si>
  <si>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</si>
  <si>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</si>
  <si>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</si>
  <si>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</si>
  <si>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</si>
  <si>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</si>
  <si>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</si>
  <si>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</si>
  <si>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</si>
  <si>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</si>
  <si>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</si>
  <si>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</si>
  <si>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</si>
  <si>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</si>
  <si>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</si>
  <si>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</si>
  <si>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</si>
  <si>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</si>
  <si>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</si>
  <si>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</si>
  <si>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</si>
  <si>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</si>
  <si>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</si>
  <si>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</si>
  <si>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</si>
  <si>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</si>
  <si>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</si>
  <si>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</si>
  <si>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</si>
  <si>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</si>
  <si>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</si>
  <si>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</si>
  <si>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</si>
  <si>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</si>
  <si>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</si>
  <si>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</si>
  <si>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</si>
  <si>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</si>
  <si>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</si>
  <si>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</si>
  <si>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</si>
  <si>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</si>
  <si>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</si>
  <si>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</si>
  <si>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</si>
  <si>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</si>
  <si>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</si>
  <si>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</si>
  <si>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</si>
  <si>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</si>
  <si>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</si>
  <si>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</si>
  <si>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</si>
  <si>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</si>
  <si>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</si>
  <si>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</si>
  <si>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</si>
  <si>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</si>
  <si>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</si>
  <si>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</si>
  <si>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</si>
  <si>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</si>
  <si>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</si>
  <si>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</si>
  <si>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</si>
  <si>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</si>
  <si>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</si>
  <si>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</si>
  <si>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</si>
  <si>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</si>
  <si>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</si>
  <si>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</si>
  <si>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</si>
  <si>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</si>
  <si>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</si>
  <si>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</si>
  <si>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</si>
  <si>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</si>
  <si>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</si>
  <si>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</si>
  <si>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</si>
  <si>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</si>
  <si>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</si>
  <si>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</si>
  <si>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</si>
  <si>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</si>
  <si>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</si>
  <si>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</si>
  <si>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</si>
  <si>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</si>
  <si>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</si>
  <si>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</si>
  <si>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</si>
  <si>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</si>
  <si>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</si>
  <si>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</si>
  <si>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</si>
  <si>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</si>
  <si>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</si>
  <si>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</si>
  <si>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</si>
  <si>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</si>
  <si>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</si>
  <si>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</si>
  <si>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</si>
  <si>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</si>
  <si>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</si>
  <si>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</si>
  <si>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</si>
  <si>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</si>
  <si>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</si>
  <si>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</si>
  <si>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</si>
  <si>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</si>
  <si>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</si>
  <si>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</si>
  <si>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</si>
  <si>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</si>
  <si>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</si>
  <si>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</si>
  <si>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</si>
  <si>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</si>
  <si>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</si>
  <si>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</si>
  <si>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</si>
  <si>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</si>
  <si>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</si>
  <si>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</si>
  <si>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</si>
  <si>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</si>
  <si>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</si>
  <si>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</si>
  <si>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</si>
  <si>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</si>
  <si>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</si>
  <si>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</si>
  <si>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</si>
  <si>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</si>
  <si>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</si>
  <si>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</si>
  <si>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</si>
  <si>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</si>
  <si>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</si>
  <si>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</si>
  <si>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</si>
  <si>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</si>
  <si>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</si>
  <si>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</si>
  <si>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</si>
  <si>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</si>
  <si>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</si>
  <si>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</si>
  <si>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</si>
  <si>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</si>
  <si>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</si>
  <si>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</si>
  <si>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</si>
  <si>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</si>
  <si>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</si>
  <si>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</si>
  <si>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</si>
  <si>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</si>
  <si>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</si>
  <si>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</si>
  <si>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</si>
  <si>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</si>
  <si>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</si>
  <si>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</si>
  <si>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</si>
  <si>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</si>
  <si>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</si>
  <si>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</si>
  <si>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</si>
  <si>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</si>
  <si>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</si>
  <si>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</si>
  <si>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</si>
  <si>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</si>
  <si>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</si>
  <si>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</si>
  <si>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</si>
  <si>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</si>
  <si>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</si>
  <si>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</si>
  <si>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</si>
  <si>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</si>
  <si>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</si>
  <si>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</si>
  <si>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</si>
  <si>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</si>
  <si>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</si>
  <si>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</si>
  <si>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</si>
  <si>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</si>
  <si>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</si>
  <si>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</si>
  <si>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</si>
  <si>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</si>
  <si>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</si>
  <si>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</si>
  <si>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</si>
  <si>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</si>
  <si>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</si>
  <si>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</si>
  <si>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</si>
  <si>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</si>
  <si>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</si>
  <si>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</si>
  <si>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</si>
  <si>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</si>
  <si>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</si>
  <si>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</si>
  <si>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</si>
  <si>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</si>
  <si>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</si>
  <si>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</si>
  <si>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</si>
  <si>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</si>
  <si>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</si>
  <si>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</si>
  <si>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</si>
  <si>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</si>
  <si>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</si>
  <si>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</si>
  <si>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</si>
  <si>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</si>
  <si>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</si>
  <si>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</si>
  <si>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</si>
  <si>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</si>
  <si>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</si>
  <si>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</si>
  <si>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</si>
  <si>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</si>
  <si>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</si>
  <si>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</si>
  <si>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</si>
  <si>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</si>
  <si>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</si>
  <si>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</si>
  <si>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</si>
  <si>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</si>
  <si>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</si>
  <si>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</si>
  <si>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</si>
  <si>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</si>
  <si>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</si>
  <si>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</si>
  <si>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</si>
  <si>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</si>
  <si>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</si>
  <si>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</si>
  <si>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</si>
  <si>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</si>
  <si>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</si>
  <si>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</si>
  <si>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</si>
  <si>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</si>
  <si>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</si>
  <si>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</si>
  <si>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</si>
  <si>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</si>
  <si>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</si>
  <si>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</si>
  <si>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</si>
  <si>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</si>
  <si>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</si>
  <si>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</si>
  <si>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</si>
  <si>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</si>
  <si>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</si>
  <si>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</si>
  <si>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</si>
  <si>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</si>
  <si>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</si>
  <si>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</si>
  <si>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</si>
  <si>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</si>
  <si>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</si>
  <si>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</si>
  <si>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</si>
  <si>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</si>
  <si>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</si>
  <si>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</si>
  <si>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</si>
  <si>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</si>
  <si>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</si>
  <si>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</si>
  <si>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</si>
  <si>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</si>
  <si>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</si>
  <si>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</si>
  <si>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</si>
  <si>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</si>
  <si>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</si>
  <si>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</si>
  <si>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</si>
  <si>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</si>
  <si>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</si>
  <si>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</si>
  <si>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</si>
  <si>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</si>
  <si>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</si>
  <si>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</si>
  <si>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</si>
  <si>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</si>
  <si>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</si>
  <si>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</si>
  <si>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</si>
  <si>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</si>
  <si>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</si>
  <si>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</si>
  <si>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</si>
  <si>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</si>
  <si>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</si>
  <si>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</si>
  <si>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</si>
  <si>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</si>
  <si>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</si>
  <si>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</si>
  <si>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</si>
  <si>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</si>
  <si>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</si>
  <si>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</si>
  <si>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</si>
  <si>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</si>
  <si>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</si>
  <si>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</si>
  <si>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</si>
  <si>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</si>
  <si>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</si>
  <si>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</si>
  <si>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</si>
  <si>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</si>
  <si>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</si>
  <si>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</si>
  <si>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</si>
  <si>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</si>
  <si>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</si>
  <si>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</si>
  <si>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</si>
  <si>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</si>
  <si>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</si>
  <si>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</si>
  <si>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</si>
  <si>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</si>
  <si>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</si>
  <si>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</si>
  <si>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</si>
  <si>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</si>
  <si>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</si>
  <si>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</si>
  <si>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</si>
  <si>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</si>
  <si>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</si>
  <si>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</si>
  <si>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</si>
  <si>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</si>
  <si>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</si>
  <si>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</si>
  <si>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</si>
  <si>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</si>
  <si>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</si>
  <si>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</si>
  <si>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</si>
  <si>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</si>
  <si>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</si>
  <si>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</si>
  <si>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</si>
  <si>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</si>
  <si>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</si>
  <si>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</si>
  <si>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</si>
  <si>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</si>
  <si>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</si>
  <si>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</si>
  <si>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</si>
  <si>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</si>
  <si>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</si>
  <si>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</si>
  <si>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</si>
  <si>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</si>
  <si>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</si>
  <si>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</si>
  <si>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</si>
  <si>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</si>
  <si>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</si>
  <si>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</si>
  <si>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</si>
  <si>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</si>
  <si>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</si>
  <si>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</si>
  <si>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</si>
  <si>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</si>
  <si>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</si>
  <si>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</si>
  <si>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</si>
  <si>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</si>
  <si>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</si>
  <si>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</si>
  <si>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</si>
  <si>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</si>
  <si>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</si>
  <si>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</si>
  <si>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</si>
  <si>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</si>
  <si>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</si>
  <si>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</si>
  <si>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</si>
  <si>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</si>
  <si>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</si>
  <si>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</si>
  <si>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</si>
  <si>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</si>
  <si>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</si>
  <si>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</si>
  <si>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</si>
  <si>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</si>
  <si>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</si>
  <si>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</si>
  <si>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</si>
  <si>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</si>
  <si>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</si>
  <si>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</si>
  <si>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</si>
  <si>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</si>
  <si>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</si>
  <si>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</si>
  <si>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</si>
  <si>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</si>
  <si>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</si>
  <si>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</si>
  <si>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</si>
  <si>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</si>
  <si>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</si>
  <si>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</si>
  <si>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</si>
  <si>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</si>
  <si>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</si>
  <si>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</si>
  <si>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</si>
  <si>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</si>
  <si>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</si>
  <si>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</si>
  <si>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</si>
  <si>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</si>
  <si>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</si>
  <si>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</si>
  <si>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</si>
  <si>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</si>
  <si>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</si>
  <si>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</si>
  <si>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</si>
  <si>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</si>
  <si>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</si>
  <si>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</si>
  <si>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</si>
  <si>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</si>
  <si>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</si>
  <si>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</si>
  <si>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</si>
  <si>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</si>
  <si>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</si>
  <si>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</si>
  <si>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</si>
  <si>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</si>
  <si>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</si>
  <si>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</si>
  <si>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</si>
  <si>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</si>
  <si>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</si>
  <si>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</si>
  <si>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</si>
  <si>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</si>
  <si>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</si>
  <si>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</si>
  <si>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</si>
  <si>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</si>
  <si>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</si>
  <si>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</si>
  <si>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</si>
  <si>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</si>
  <si>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</si>
  <si>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</si>
  <si>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</si>
  <si>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</si>
  <si>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</si>
  <si>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</si>
  <si>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</si>
  <si>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</si>
  <si>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</si>
  <si>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</si>
  <si>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</si>
  <si>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</si>
  <si>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</si>
  <si>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</si>
  <si>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</si>
  <si>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</si>
  <si>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</si>
  <si>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</si>
  <si>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</si>
  <si>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</si>
  <si>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</si>
  <si>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</si>
  <si>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</si>
  <si>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</si>
  <si>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</si>
  <si>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</si>
  <si>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</si>
  <si>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</si>
  <si>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</si>
  <si>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</si>
  <si>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</si>
  <si>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</si>
  <si>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</si>
  <si>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</si>
  <si>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</si>
  <si>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</si>
  <si>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</si>
  <si>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</si>
  <si>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</si>
  <si>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</si>
  <si>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</si>
  <si>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</si>
  <si>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</si>
  <si>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</si>
  <si>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</si>
  <si>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</si>
  <si>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</si>
  <si>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</si>
  <si>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</si>
  <si>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</si>
  <si>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</si>
  <si>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</si>
  <si>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</si>
  <si>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</si>
  <si>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</si>
  <si>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</si>
  <si>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</si>
  <si>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</si>
  <si>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</si>
  <si>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</si>
  <si>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</si>
  <si>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</si>
  <si>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</si>
  <si>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</si>
  <si>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</si>
  <si>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</si>
  <si>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</si>
  <si>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</si>
  <si>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</si>
  <si>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</si>
  <si>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</si>
  <si>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</si>
  <si>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</si>
  <si>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</si>
  <si>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</si>
  <si>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</si>
  <si>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</si>
  <si>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</si>
  <si>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</si>
  <si>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</si>
  <si>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</si>
  <si>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</si>
  <si>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</si>
  <si>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</si>
  <si>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</si>
  <si>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</si>
  <si>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</si>
  <si>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</si>
  <si>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</si>
  <si>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</si>
  <si>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</si>
  <si>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</si>
  <si>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</si>
  <si>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</si>
  <si>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</si>
  <si>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</si>
  <si>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</si>
  <si>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</si>
  <si>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</si>
  <si>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</si>
  <si>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</si>
  <si>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</si>
  <si>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</si>
  <si>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</si>
  <si>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</si>
  <si>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</si>
  <si>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</si>
  <si>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</si>
  <si>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</si>
  <si>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</si>
  <si>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</si>
  <si>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</si>
  <si>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</si>
  <si>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</si>
  <si>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</si>
  <si>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</si>
  <si>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</si>
  <si>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</si>
  <si>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</si>
  <si>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</si>
  <si>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</si>
  <si>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</si>
  <si>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</si>
  <si>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</si>
  <si>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</si>
  <si>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</si>
  <si>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</si>
  <si>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</si>
  <si>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</si>
  <si>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</si>
  <si>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</si>
  <si>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</si>
  <si>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</si>
  <si>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</si>
  <si>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</si>
  <si>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</si>
  <si>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</si>
  <si>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</si>
  <si>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</si>
  <si>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</si>
  <si>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</si>
  <si>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</si>
  <si>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</si>
  <si>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</si>
  <si>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</si>
  <si>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</si>
  <si>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</si>
  <si>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</si>
  <si>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</si>
  <si>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</si>
  <si>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</si>
  <si>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</si>
  <si>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</si>
  <si>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</si>
  <si>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</si>
  <si>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</si>
  <si>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</si>
  <si>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</si>
  <si>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</si>
  <si>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</si>
  <si>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</si>
  <si>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</si>
  <si>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</si>
  <si>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</si>
  <si>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</si>
  <si>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</si>
  <si>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</si>
  <si>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</si>
  <si>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</si>
  <si>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</si>
  <si>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</si>
  <si>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</si>
  <si>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</si>
  <si>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</si>
  <si>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</si>
  <si>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</si>
  <si>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</si>
  <si>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</si>
  <si>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</si>
  <si>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</si>
  <si>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</si>
  <si>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</si>
  <si>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</si>
  <si>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</si>
  <si>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</si>
  <si>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</si>
  <si>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</si>
  <si>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</si>
  <si>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</si>
  <si>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</si>
  <si>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</si>
  <si>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</si>
  <si>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</si>
  <si>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</si>
  <si>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</si>
  <si>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</si>
  <si>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</si>
  <si>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</si>
  <si>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</si>
  <si>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</si>
  <si>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</si>
  <si>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</si>
  <si>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</si>
  <si>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</si>
  <si>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</si>
  <si>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</si>
  <si>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</si>
  <si>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</si>
  <si>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</si>
  <si>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</si>
  <si>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</si>
  <si>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</si>
  <si>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</si>
  <si>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</si>
  <si>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</si>
  <si>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</si>
  <si>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</si>
  <si>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</si>
  <si>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</si>
  <si>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</si>
  <si>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</si>
  <si>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</si>
  <si>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</si>
  <si>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</si>
  <si>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</si>
  <si>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</si>
  <si>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</si>
  <si>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</si>
  <si>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</si>
  <si>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</si>
  <si>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</si>
  <si>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</si>
  <si>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</si>
  <si>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</si>
  <si>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</si>
  <si>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</si>
  <si>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</si>
  <si>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</si>
  <si>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</si>
  <si>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</si>
  <si>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</si>
  <si>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</si>
  <si>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</si>
  <si>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</si>
  <si>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</si>
  <si>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</si>
  <si>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</si>
  <si>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</si>
  <si>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</si>
  <si>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</si>
  <si>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</si>
  <si>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</si>
  <si>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</si>
  <si>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</si>
  <si>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</si>
  <si>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</si>
  <si>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</si>
  <si>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</si>
  <si>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</si>
  <si>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</si>
  <si>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</si>
  <si>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</si>
  <si>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</si>
  <si>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</si>
  <si>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</si>
  <si>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</si>
  <si>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</si>
  <si>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</si>
  <si>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</si>
  <si>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</si>
  <si>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</si>
  <si>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</si>
  <si>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</si>
  <si>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</si>
  <si>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</si>
  <si>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</si>
  <si>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</si>
  <si>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</si>
  <si>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</si>
  <si>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</si>
  <si>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</si>
  <si>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</si>
  <si>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</si>
  <si>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</si>
  <si>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</si>
  <si>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</si>
  <si>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</si>
  <si>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</si>
  <si>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</si>
  <si>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</si>
  <si>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</si>
  <si>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</si>
  <si>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</si>
  <si>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</si>
  <si>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</si>
  <si>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</si>
  <si>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</si>
  <si>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</si>
  <si>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</si>
  <si>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</si>
  <si>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</si>
  <si>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</si>
  <si>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</si>
  <si>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</si>
  <si>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</si>
  <si>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</si>
  <si>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</si>
  <si>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</si>
  <si>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</si>
  <si>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</si>
  <si>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</si>
  <si>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</si>
  <si>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</si>
  <si>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</si>
  <si>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</si>
  <si>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</si>
  <si>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</si>
  <si>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</si>
  <si>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</si>
  <si>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</si>
  <si>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</si>
  <si>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</si>
  <si>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</si>
  <si>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</si>
  <si>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</si>
  <si>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</si>
  <si>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</si>
  <si>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</si>
  <si>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</si>
  <si>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</si>
  <si>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</si>
  <si>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</si>
  <si>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</si>
  <si>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</si>
  <si>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</si>
  <si>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</si>
  <si>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</si>
  <si>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</si>
  <si>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</si>
  <si>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</si>
  <si>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</si>
  <si>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</si>
  <si>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</si>
  <si>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</si>
  <si>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</si>
  <si>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</si>
  <si>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</si>
  <si>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</si>
  <si>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</si>
  <si>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</si>
  <si>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</si>
  <si>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</si>
  <si>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</si>
  <si>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</si>
  <si>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</si>
  <si>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</si>
  <si>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</si>
  <si>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</si>
  <si>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</si>
  <si>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</si>
  <si>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</si>
  <si>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</si>
  <si>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</si>
  <si>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</si>
  <si>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</si>
  <si>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</si>
  <si>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</si>
  <si>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</si>
  <si>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</si>
  <si>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</si>
  <si>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</si>
  <si>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</si>
  <si>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</si>
  <si>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</si>
  <si>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</si>
  <si>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</si>
  <si>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</si>
  <si>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</si>
  <si>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</si>
  <si>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</si>
  <si>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</si>
  <si>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</si>
  <si>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</si>
  <si>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</si>
  <si>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</si>
  <si>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</si>
  <si>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</si>
  <si>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</si>
  <si>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</si>
  <si>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</si>
  <si>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</si>
  <si>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</si>
  <si>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</si>
  <si>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</si>
  <si>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</si>
  <si>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</si>
  <si>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</si>
  <si>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</si>
  <si>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</si>
  <si>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</si>
  <si>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</si>
  <si>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</si>
  <si>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</si>
  <si>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</si>
  <si>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</si>
  <si>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</si>
  <si>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</si>
  <si>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</si>
  <si>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</si>
  <si>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</si>
  <si>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</si>
  <si>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</si>
  <si>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</si>
  <si>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</si>
  <si>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</si>
  <si>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</si>
  <si>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</si>
  <si>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</si>
  <si>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</si>
  <si>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</si>
  <si>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</si>
  <si>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</si>
  <si>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</si>
  <si>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</si>
  <si>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</si>
  <si>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</si>
  <si>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</si>
  <si>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</si>
  <si>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</si>
  <si>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</si>
  <si>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</si>
  <si>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</si>
  <si>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</si>
  <si>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</si>
  <si>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</si>
  <si>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</si>
  <si>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</si>
  <si>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</si>
  <si>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</si>
  <si>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</si>
  <si>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</si>
  <si>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</si>
  <si>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</si>
  <si>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</si>
  <si>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</si>
  <si>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</si>
  <si>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</si>
  <si>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</si>
  <si>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</si>
  <si>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</si>
  <si>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</si>
  <si>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</si>
  <si>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</si>
  <si>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</si>
  <si>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</si>
  <si>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</si>
  <si>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</si>
  <si>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</si>
  <si>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</si>
  <si>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</si>
  <si>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</si>
  <si>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</si>
  <si>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</si>
  <si>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</si>
  <si>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</si>
  <si>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</si>
  <si>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</si>
  <si>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</si>
  <si>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</si>
  <si>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</si>
  <si>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</si>
  <si>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</si>
  <si>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</si>
  <si>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</si>
  <si>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</si>
  <si>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</si>
  <si>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</si>
  <si>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</si>
  <si>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</si>
  <si>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</si>
  <si>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</si>
  <si>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</si>
  <si>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</si>
  <si>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</si>
  <si>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</si>
  <si>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</si>
  <si>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</si>
  <si>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</si>
  <si>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</si>
  <si>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</si>
  <si>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</si>
  <si>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</si>
  <si>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</si>
  <si>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</si>
  <si>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</si>
  <si>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</si>
  <si>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</si>
  <si>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</si>
  <si>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</si>
  <si>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</si>
  <si>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</si>
  <si>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</si>
  <si>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</si>
  <si>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</si>
  <si>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</si>
  <si>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</si>
  <si>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</si>
  <si>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</si>
  <si>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</si>
  <si>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</si>
  <si>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</si>
  <si>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</si>
  <si>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</si>
  <si>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</si>
  <si>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</si>
  <si>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</si>
  <si>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</si>
  <si>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</si>
  <si>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</si>
  <si>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</si>
  <si>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</si>
  <si>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</si>
  <si>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</si>
  <si>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</si>
  <si>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</si>
  <si>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</si>
  <si>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</si>
  <si>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</si>
  <si>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</si>
  <si>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</si>
  <si>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</si>
  <si>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</si>
  <si>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</si>
  <si>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</si>
  <si>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</si>
  <si>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</si>
  <si>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</si>
  <si>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</si>
  <si>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</si>
  <si>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</si>
  <si>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</si>
  <si>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</si>
  <si>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</si>
  <si>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</si>
  <si>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</si>
  <si>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</si>
  <si>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</si>
  <si>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</si>
  <si>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</si>
  <si>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</si>
  <si>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</si>
  <si>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</si>
  <si>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</si>
  <si>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</si>
  <si>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</si>
  <si>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</si>
  <si>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</si>
  <si>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</si>
  <si>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</si>
  <si>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</si>
  <si>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</si>
  <si>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</si>
  <si>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</si>
  <si>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</si>
  <si>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</si>
  <si>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</si>
  <si>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</si>
  <si>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</si>
  <si>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</si>
  <si>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</si>
  <si>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</si>
  <si>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</si>
  <si>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</si>
  <si>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</si>
  <si>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</si>
  <si>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</si>
  <si>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</si>
  <si>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</si>
  <si>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</si>
  <si>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</si>
  <si>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</si>
  <si>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</si>
  <si>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</si>
  <si>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</si>
  <si>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</si>
  <si>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</si>
  <si>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</si>
  <si>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</si>
  <si>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</si>
  <si>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</si>
  <si>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</si>
  <si>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</si>
  <si>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</si>
  <si>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</si>
  <si>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</si>
  <si>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</si>
  <si>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</si>
  <si>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</si>
  <si>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</si>
  <si>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</si>
  <si>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</si>
  <si>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</si>
  <si>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</si>
  <si>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</si>
  <si>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</si>
  <si>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</si>
  <si>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</si>
  <si>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</si>
  <si>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</si>
  <si>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</si>
  <si>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</si>
  <si>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</si>
  <si>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</si>
  <si>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</si>
  <si>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</si>
  <si>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</si>
  <si>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</si>
  <si>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</si>
  <si>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</si>
  <si>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</si>
  <si>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</si>
  <si>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</si>
  <si>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</si>
  <si>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</si>
  <si>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</si>
  <si>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</si>
  <si>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</si>
  <si>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</si>
  <si>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</si>
  <si>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</si>
  <si>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</si>
  <si>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</si>
  <si>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</si>
  <si>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</si>
  <si>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</si>
  <si>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</si>
  <si>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</si>
  <si>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</si>
  <si>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</si>
  <si>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</si>
  <si>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</si>
  <si>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</si>
  <si>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</si>
  <si>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</si>
  <si>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</si>
  <si>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</si>
  <si>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</si>
  <si>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</si>
  <si>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</si>
  <si>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</si>
  <si>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</si>
  <si>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</si>
  <si>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</si>
  <si>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</si>
  <si>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</si>
  <si>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</si>
  <si>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</si>
  <si>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</si>
  <si>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</si>
  <si>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</si>
  <si>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</si>
  <si>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</si>
  <si>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</si>
  <si>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</si>
  <si>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</si>
  <si>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</si>
  <si>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</si>
  <si>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</si>
  <si>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</si>
  <si>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</si>
  <si>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</si>
  <si>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</si>
  <si>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</si>
  <si>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</si>
  <si>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</si>
  <si>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</si>
  <si>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</si>
  <si>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</si>
  <si>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</si>
  <si>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</si>
  <si>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</si>
  <si>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</si>
  <si>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</si>
  <si>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</si>
  <si>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</si>
  <si>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</si>
  <si>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</si>
  <si>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</si>
  <si>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</si>
  <si>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</si>
  <si>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</si>
  <si>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</si>
  <si>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</si>
  <si>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</si>
  <si>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</si>
  <si>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</si>
  <si>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</si>
  <si>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</si>
  <si>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</si>
  <si>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</si>
  <si>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</si>
  <si>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</si>
  <si>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</si>
  <si>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</si>
  <si>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</si>
  <si>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</si>
  <si>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</si>
  <si>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</si>
  <si>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</si>
  <si>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</si>
  <si>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</si>
  <si>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</si>
  <si>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</si>
  <si>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</si>
  <si>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</si>
  <si>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</si>
  <si>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</si>
  <si>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</si>
  <si>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</si>
  <si>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</si>
  <si>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</si>
  <si>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</si>
  <si>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</si>
  <si>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</si>
  <si>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</si>
  <si>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</si>
  <si>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</si>
  <si>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</si>
  <si>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</si>
  <si>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</si>
  <si>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</si>
  <si>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</si>
  <si>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</si>
  <si>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</si>
  <si>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</si>
  <si>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</si>
  <si>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</si>
  <si>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</si>
  <si>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</si>
  <si>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</si>
  <si>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</si>
  <si>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</si>
  <si>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</si>
  <si>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</si>
  <si>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</si>
  <si>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</si>
  <si>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</si>
  <si>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</si>
  <si>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</si>
  <si>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</si>
  <si>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</si>
  <si>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</si>
  <si>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</si>
  <si>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</si>
  <si>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</si>
  <si>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</si>
  <si>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</si>
  <si>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</si>
  <si>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</si>
  <si>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</si>
  <si>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</si>
  <si>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</si>
  <si>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</si>
  <si>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</si>
  <si>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</si>
  <si>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</si>
  <si>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</si>
  <si>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</si>
  <si>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</si>
  <si>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</si>
  <si>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</si>
  <si>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</si>
  <si>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</si>
  <si>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</si>
  <si>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</si>
  <si>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</si>
  <si>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</si>
  <si>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</si>
  <si>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</si>
  <si>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</si>
  <si>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</si>
  <si>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</si>
  <si>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</si>
  <si>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</si>
  <si>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</si>
  <si>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</si>
  <si>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</si>
  <si>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</si>
  <si>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</si>
  <si>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</si>
  <si>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</si>
  <si>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</si>
  <si>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</si>
  <si>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</si>
  <si>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</si>
  <si>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</si>
  <si>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</si>
  <si>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</si>
  <si>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</si>
  <si>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</si>
  <si>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</si>
  <si>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</si>
  <si>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</si>
  <si>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</si>
  <si>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</si>
  <si>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</si>
  <si>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</si>
  <si>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</si>
  <si>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</si>
  <si>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</si>
  <si>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</si>
  <si>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</si>
  <si>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</si>
  <si>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</si>
  <si>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</si>
  <si>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</si>
  <si>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</si>
  <si>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</si>
  <si>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</si>
  <si>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</si>
  <si>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</si>
  <si>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</si>
  <si>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</si>
  <si>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</si>
  <si>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</si>
  <si>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</si>
  <si>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</si>
  <si>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</si>
  <si>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</si>
  <si>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</si>
  <si>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</si>
  <si>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</si>
  <si>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</si>
  <si>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</si>
  <si>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</si>
  <si>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</si>
  <si>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</si>
  <si>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</si>
  <si>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</si>
  <si>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</si>
  <si>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</si>
  <si>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</si>
  <si>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</si>
  <si>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</si>
  <si>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</si>
  <si>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</si>
  <si>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</si>
  <si>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</si>
  <si>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</si>
  <si>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</si>
  <si>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</si>
  <si>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</si>
  <si>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</si>
  <si>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</si>
  <si>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</si>
  <si>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</si>
  <si>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</si>
  <si>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</si>
  <si>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</si>
  <si>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</si>
  <si>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</si>
  <si>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</si>
  <si>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</si>
  <si>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</si>
  <si>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</si>
  <si>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</si>
  <si>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</si>
  <si>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</si>
  <si>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</si>
  <si>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</si>
  <si>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</si>
  <si>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</si>
  <si>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</si>
  <si>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</si>
  <si>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</si>
  <si>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</si>
  <si>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</si>
  <si>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</si>
  <si>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</si>
  <si>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</si>
  <si>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</si>
  <si>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</si>
  <si>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</si>
  <si>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</si>
  <si>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</si>
  <si>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</si>
  <si>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</si>
  <si>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</si>
  <si>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</si>
  <si>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</si>
  <si>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</si>
  <si>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</si>
  <si>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</si>
  <si>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</si>
  <si>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</si>
  <si>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</si>
  <si>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</si>
  <si>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</si>
  <si>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</si>
  <si>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</si>
  <si>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</si>
  <si>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</si>
  <si>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</si>
  <si>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</si>
  <si>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</si>
  <si>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</si>
  <si>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</si>
  <si>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</si>
  <si>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</si>
  <si>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</si>
  <si>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</si>
  <si>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</si>
  <si>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</si>
  <si>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</si>
  <si>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</si>
  <si>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</si>
  <si>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</si>
  <si>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</si>
  <si>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</si>
  <si>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</si>
  <si>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</si>
  <si>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</si>
  <si>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</si>
  <si>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</si>
  <si>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</si>
  <si>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</si>
  <si>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</si>
  <si>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</si>
  <si>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</si>
  <si>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</si>
  <si>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</si>
  <si>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</si>
  <si>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</si>
  <si>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</si>
  <si>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</si>
  <si>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</si>
  <si>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</si>
  <si>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</si>
  <si>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</si>
  <si>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</si>
  <si>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</si>
  <si>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</si>
  <si>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</si>
  <si>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</si>
  <si>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</si>
  <si>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</si>
  <si>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</si>
  <si>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</si>
  <si>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</si>
  <si>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</si>
  <si>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</si>
  <si>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</si>
  <si>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</si>
  <si>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</si>
  <si>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</si>
  <si>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</si>
  <si>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</si>
  <si>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</si>
  <si>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</si>
  <si>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</si>
  <si>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</si>
  <si>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</si>
  <si>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</si>
  <si>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</si>
  <si>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</si>
  <si>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</si>
  <si>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</si>
  <si>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</si>
  <si>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</si>
  <si>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</si>
  <si>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</si>
  <si>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</si>
  <si>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</si>
  <si>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</si>
  <si>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</si>
  <si>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</si>
  <si>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</si>
  <si>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</si>
  <si>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</si>
  <si>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</si>
  <si>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</si>
  <si>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</si>
  <si>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</si>
  <si>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</si>
  <si>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</si>
  <si>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</si>
  <si>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</si>
  <si>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</si>
  <si>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</si>
  <si>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</si>
  <si>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</si>
  <si>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</si>
  <si>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</si>
  <si>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</si>
  <si>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</si>
  <si>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</si>
  <si>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</si>
  <si>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</si>
  <si>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</si>
  <si>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</si>
  <si>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</si>
  <si>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</si>
  <si>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</si>
  <si>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</si>
  <si>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</si>
  <si>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</si>
  <si>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</si>
  <si>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</si>
  <si>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</si>
  <si>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</si>
  <si>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</si>
  <si>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</si>
  <si>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</si>
  <si>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</si>
  <si>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</si>
  <si>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</si>
  <si>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</si>
  <si>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</si>
  <si>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</si>
  <si>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</si>
  <si>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</si>
  <si>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</si>
  <si>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</si>
  <si>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</si>
  <si>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</si>
  <si>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</si>
  <si>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</si>
  <si>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</si>
  <si>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</si>
  <si>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</si>
  <si>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</si>
  <si>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</si>
  <si>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</si>
  <si>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</si>
  <si>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</si>
  <si>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</si>
  <si>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</si>
  <si>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</si>
  <si>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</si>
  <si>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</si>
  <si>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</si>
  <si>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</si>
  <si>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</si>
  <si>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</si>
  <si>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</si>
  <si>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</si>
  <si>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</si>
  <si>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</si>
  <si>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</si>
  <si>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</si>
  <si>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</si>
  <si>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</si>
  <si>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</si>
  <si>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</si>
  <si>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</si>
  <si>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</si>
  <si>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</si>
  <si>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</si>
  <si>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</si>
  <si>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</si>
  <si>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</si>
  <si>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</si>
  <si>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</si>
  <si>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</si>
  <si>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</si>
  <si>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</si>
  <si>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</si>
  <si>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</si>
  <si>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</si>
  <si>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</si>
  <si>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</si>
  <si>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</si>
  <si>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</si>
  <si>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</si>
  <si>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</si>
  <si>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</si>
  <si>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</si>
  <si>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</si>
  <si>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</si>
  <si>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</si>
  <si>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</si>
  <si>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</si>
  <si>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</si>
  <si>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</si>
  <si>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</si>
  <si>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</si>
  <si>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</si>
  <si>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</si>
  <si>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</si>
  <si>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</si>
  <si>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</si>
  <si>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</si>
  <si>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</si>
  <si>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</si>
  <si>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</si>
  <si>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</si>
  <si>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</si>
  <si>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</si>
  <si>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</si>
  <si>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</si>
  <si>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</si>
  <si>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</si>
  <si>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</si>
  <si>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</si>
  <si>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</si>
  <si>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</si>
  <si>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</si>
  <si>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</si>
  <si>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</si>
  <si>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</si>
  <si>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</si>
  <si>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</si>
  <si>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</si>
  <si>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</si>
  <si>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</si>
  <si>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</si>
  <si>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</si>
  <si>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</si>
  <si>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</si>
  <si>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</si>
  <si>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</si>
  <si>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</si>
  <si>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</si>
  <si>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</si>
  <si>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</si>
  <si>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</si>
  <si>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</si>
  <si>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</si>
  <si>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</si>
  <si>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</si>
  <si>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</si>
  <si>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</si>
  <si>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</si>
  <si>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</si>
  <si>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</si>
  <si>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</si>
  <si>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</si>
  <si>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</si>
  <si>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</si>
  <si>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</si>
  <si>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</si>
  <si>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</si>
  <si>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</si>
  <si>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</si>
  <si>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</si>
  <si>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</si>
  <si>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</si>
  <si>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</si>
  <si>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</si>
  <si>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</si>
  <si>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</si>
  <si>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</si>
  <si>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</si>
  <si>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</si>
  <si>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</si>
  <si>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</si>
  <si>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</si>
  <si>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</si>
  <si>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</si>
  <si>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</si>
  <si>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</si>
  <si>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</si>
  <si>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</si>
  <si>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</si>
  <si>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</si>
  <si>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</si>
  <si>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</si>
  <si>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</si>
  <si>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</si>
  <si>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</si>
  <si>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</si>
  <si>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</si>
  <si>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</si>
  <si>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</si>
  <si>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</si>
  <si>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</si>
  <si>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</si>
  <si>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</si>
  <si>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</si>
  <si>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</si>
  <si>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</si>
  <si>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</si>
  <si>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</si>
  <si>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</si>
  <si>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</si>
  <si>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</si>
  <si>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</si>
  <si>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</si>
  <si>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</si>
  <si>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</si>
  <si>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</si>
  <si>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</si>
  <si>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</si>
  <si>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</si>
  <si>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</si>
  <si>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</si>
  <si>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</si>
  <si>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</si>
  <si>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</si>
  <si>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</si>
  <si>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</si>
  <si>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</si>
  <si>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</si>
  <si>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</si>
  <si>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</si>
  <si>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</si>
  <si>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</si>
  <si>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</si>
  <si>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</si>
  <si>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</si>
  <si>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</si>
  <si>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</si>
  <si>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</si>
  <si>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</si>
  <si>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</si>
  <si>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</si>
  <si>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</si>
  <si>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</si>
  <si>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</si>
  <si>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</si>
  <si>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</si>
  <si>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</si>
  <si>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</si>
  <si>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</si>
  <si>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</si>
  <si>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</si>
  <si>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</si>
  <si>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</si>
  <si>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</si>
  <si>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</si>
  <si>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</si>
  <si>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</si>
  <si>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</si>
  <si>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</si>
  <si>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</si>
  <si>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</si>
  <si>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</si>
  <si>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</si>
  <si>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</si>
  <si>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</si>
  <si>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</si>
  <si>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</si>
  <si>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</si>
  <si>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</si>
  <si>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</si>
  <si>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</si>
  <si>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</si>
  <si>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</si>
  <si>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</si>
  <si>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</si>
  <si>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</si>
  <si>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</si>
  <si>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</si>
  <si>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</si>
  <si>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</si>
  <si>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</si>
  <si>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</si>
  <si>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</si>
  <si>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</si>
  <si>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</si>
  <si>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</si>
  <si>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</si>
  <si>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</si>
  <si>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</si>
  <si>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</si>
  <si>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</si>
  <si>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</si>
  <si>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</si>
  <si>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</si>
  <si>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</si>
  <si>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</si>
  <si>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</si>
  <si>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</si>
  <si>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</si>
  <si>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</si>
  <si>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</si>
  <si>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</si>
  <si>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</si>
  <si>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</si>
  <si>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</si>
  <si>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</si>
  <si>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</si>
  <si>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</si>
  <si>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</si>
  <si>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</si>
  <si>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</si>
  <si>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</si>
  <si>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</si>
  <si>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</si>
  <si>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</si>
  <si>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</si>
  <si>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</si>
  <si>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</si>
  <si>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</si>
  <si>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</si>
  <si>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</si>
  <si>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</si>
  <si>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</si>
  <si>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</si>
  <si>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</si>
  <si>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</si>
  <si>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</si>
  <si>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</si>
  <si>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</si>
  <si>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</si>
  <si>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</si>
  <si>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</si>
  <si>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</si>
  <si>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</si>
  <si>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</si>
  <si>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</si>
  <si>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</si>
  <si>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</si>
  <si>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</si>
  <si>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</si>
  <si>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</si>
  <si>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</si>
  <si>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</si>
  <si>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</si>
  <si>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</si>
  <si>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</si>
  <si>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</si>
  <si>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</si>
  <si>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</si>
  <si>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</si>
  <si>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</si>
  <si>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</si>
  <si>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</si>
  <si>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</si>
  <si>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</si>
  <si>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</si>
  <si>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</si>
  <si>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</si>
  <si>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</si>
  <si>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</si>
  <si>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</si>
  <si>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</si>
  <si>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</si>
  <si>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</si>
  <si>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</si>
  <si>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</si>
  <si>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</si>
  <si>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</si>
  <si>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</si>
  <si>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</si>
  <si>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</si>
  <si>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</si>
  <si>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</si>
  <si>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</si>
  <si>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</si>
  <si>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</si>
  <si>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</si>
  <si>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</si>
  <si>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</si>
  <si>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</si>
  <si>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</si>
  <si>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</si>
  <si>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</si>
  <si>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</si>
  <si>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</si>
  <si>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</si>
  <si>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</si>
  <si>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</si>
  <si>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</si>
  <si>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</si>
  <si>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</si>
  <si>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</si>
  <si>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</si>
  <si>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</si>
  <si>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</si>
  <si>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</si>
  <si>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</si>
  <si>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</si>
  <si>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</si>
  <si>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</si>
  <si>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</si>
  <si>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</si>
  <si>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</si>
  <si>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</si>
  <si>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</si>
  <si>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</si>
  <si>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</si>
  <si>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</si>
  <si>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</si>
  <si>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</si>
  <si>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</si>
  <si>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</si>
  <si>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</si>
  <si>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</si>
  <si>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</si>
  <si>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</si>
  <si>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</si>
  <si>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</si>
  <si>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</si>
  <si>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</si>
  <si>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</si>
  <si>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</si>
  <si>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</si>
  <si>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</si>
  <si>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</si>
  <si>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</si>
  <si>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</si>
  <si>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</si>
  <si>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</si>
  <si>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</si>
  <si>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</si>
  <si>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</si>
  <si>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</si>
  <si>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</si>
  <si>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</si>
  <si>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</si>
  <si>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</si>
  <si>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</si>
  <si>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</si>
  <si>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</si>
  <si>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</si>
  <si>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</si>
  <si>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</si>
  <si>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</si>
  <si>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</si>
  <si>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</si>
  <si>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</si>
  <si>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</si>
  <si>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</si>
  <si>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</si>
  <si>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</si>
  <si>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</si>
  <si>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</si>
  <si>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</si>
  <si>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</si>
  <si>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</si>
  <si>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</si>
  <si>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</si>
  <si>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</si>
  <si>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</si>
  <si>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</si>
  <si>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</si>
  <si>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</si>
  <si>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</si>
  <si>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</si>
  <si>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</si>
  <si>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</si>
  <si>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</si>
  <si>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</si>
  <si>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</si>
  <si>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</si>
  <si>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</si>
  <si>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</si>
  <si>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</si>
  <si>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</si>
  <si>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</si>
  <si>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</si>
  <si>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</si>
  <si>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</si>
  <si>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</si>
  <si>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</si>
  <si>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</si>
  <si>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</si>
  <si>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</si>
  <si>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</si>
  <si>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</si>
  <si>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</si>
  <si>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</si>
  <si>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</si>
  <si>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</si>
  <si>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</si>
  <si>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</si>
  <si>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</si>
  <si>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</si>
  <si>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</si>
  <si>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</si>
  <si>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</si>
  <si>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</si>
  <si>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</si>
  <si>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</si>
  <si>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</si>
  <si>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</si>
  <si>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</si>
  <si>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</si>
  <si>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</si>
  <si>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</si>
  <si>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</si>
  <si>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</si>
  <si>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</si>
  <si>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</si>
  <si>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</si>
  <si>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</si>
  <si>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</si>
  <si>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</si>
  <si>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</si>
  <si>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</si>
  <si>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</si>
  <si>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</si>
  <si>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</si>
  <si>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</si>
  <si>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</si>
  <si>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</si>
  <si>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</si>
  <si>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</si>
  <si>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</si>
  <si>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</si>
  <si>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</si>
  <si>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</si>
  <si>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</si>
  <si>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</si>
  <si>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</si>
  <si>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</si>
  <si>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</si>
  <si>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</si>
  <si>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</si>
  <si>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</si>
  <si>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</si>
  <si>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</si>
  <si>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</si>
  <si>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</si>
  <si>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</si>
  <si>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</si>
  <si>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</si>
  <si>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</si>
  <si>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</si>
  <si>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</si>
  <si>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</si>
  <si>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</si>
  <si>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</si>
  <si>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</si>
  <si>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</si>
  <si>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</si>
  <si>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</si>
  <si>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</si>
  <si>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</si>
  <si>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</si>
  <si>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</si>
  <si>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</si>
  <si>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</si>
  <si>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</si>
  <si>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</si>
  <si>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</si>
  <si>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</si>
  <si>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</si>
  <si>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</si>
  <si>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</si>
  <si>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</si>
  <si>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</si>
  <si>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</si>
  <si>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</si>
  <si>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</si>
  <si>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</si>
  <si>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</si>
  <si>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</si>
  <si>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</si>
  <si>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</si>
  <si>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</si>
  <si>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</si>
  <si>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</si>
  <si>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</si>
  <si>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</si>
  <si>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</si>
  <si>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</si>
  <si>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</si>
  <si>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</si>
  <si>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</si>
  <si>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</si>
  <si>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</si>
  <si>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</si>
  <si>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</si>
  <si>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</si>
  <si>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</si>
  <si>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</si>
  <si>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</si>
  <si>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</si>
  <si>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</si>
  <si>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</si>
  <si>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</si>
  <si>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</si>
  <si>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</si>
  <si>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</si>
  <si>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</si>
  <si>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</si>
  <si>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</si>
  <si>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</si>
  <si>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</si>
  <si>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</si>
  <si>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</si>
  <si>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</si>
  <si>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</si>
  <si>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</si>
  <si>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</si>
  <si>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</si>
  <si>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</si>
  <si>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</si>
  <si>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</si>
  <si>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</si>
  <si>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</si>
  <si>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</si>
  <si>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</si>
  <si>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</si>
  <si>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</si>
  <si>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</si>
  <si>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</si>
  <si>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</si>
  <si>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</si>
  <si>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</si>
  <si>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</si>
  <si>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</si>
  <si>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</si>
  <si>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</si>
  <si>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</si>
  <si>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</si>
  <si>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</si>
  <si>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</si>
  <si>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</si>
  <si>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</si>
  <si>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</si>
  <si>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</si>
  <si>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</si>
  <si>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</si>
  <si>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</si>
  <si>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</si>
  <si>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</si>
  <si>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</si>
  <si>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</si>
  <si>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</si>
  <si>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</si>
  <si>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</si>
  <si>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</si>
  <si>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</si>
  <si>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</si>
  <si>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</si>
  <si>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</si>
  <si>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</si>
  <si>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</si>
  <si>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</si>
  <si>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</si>
  <si>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</si>
  <si>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</si>
  <si>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</si>
  <si>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</si>
  <si>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</si>
  <si>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</si>
  <si>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</si>
  <si>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</si>
  <si>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</si>
  <si>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</si>
  <si>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</si>
  <si>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</si>
  <si>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</si>
  <si>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</si>
  <si>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</si>
  <si>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</si>
  <si>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</si>
  <si>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</si>
  <si>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</si>
  <si>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</si>
  <si>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</si>
  <si>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</si>
  <si>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</si>
  <si>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</si>
  <si>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</si>
  <si>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</si>
  <si>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</si>
  <si>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</si>
  <si>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</si>
  <si>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</si>
  <si>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</si>
  <si>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</si>
  <si>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</si>
  <si>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</si>
  <si>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</si>
  <si>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</si>
  <si>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</si>
  <si>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</si>
  <si>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</si>
  <si>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</si>
  <si>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</si>
  <si>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</si>
  <si>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</si>
  <si>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</si>
  <si>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</si>
  <si>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</si>
  <si>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</si>
  <si>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</si>
  <si>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</si>
  <si>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</si>
  <si>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</si>
  <si>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</si>
  <si>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</si>
  <si>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</si>
  <si>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</si>
  <si>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</si>
  <si>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</si>
  <si>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</si>
  <si>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</si>
  <si>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</si>
  <si>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</si>
  <si>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</si>
  <si>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</si>
  <si>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</si>
  <si>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</si>
  <si>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</si>
  <si>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</si>
  <si>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</si>
  <si>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</si>
  <si>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</si>
  <si>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</si>
  <si>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</si>
  <si>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</si>
  <si>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</si>
  <si>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</si>
  <si>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</si>
  <si>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</si>
  <si>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</si>
  <si>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</si>
  <si>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</si>
  <si>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</si>
  <si>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</si>
  <si>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</si>
  <si>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</si>
  <si>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</si>
  <si>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</si>
  <si>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</si>
  <si>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</si>
  <si>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</si>
  <si>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</si>
  <si>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</si>
  <si>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</si>
  <si>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</si>
  <si>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</si>
  <si>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</si>
  <si>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</si>
  <si>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</si>
  <si>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</si>
  <si>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</si>
  <si>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</si>
  <si>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</si>
  <si>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</si>
  <si>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</si>
  <si>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</si>
  <si>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</si>
  <si>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</si>
  <si>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</si>
  <si>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</si>
  <si>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</si>
  <si>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</si>
  <si>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</si>
  <si>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</si>
  <si>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</si>
  <si>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</si>
  <si>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</si>
  <si>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</si>
  <si>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</si>
  <si>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</si>
  <si>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</si>
  <si>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</si>
  <si>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</si>
  <si>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</si>
  <si>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</si>
  <si>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</si>
  <si>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</si>
  <si>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</si>
  <si>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</si>
  <si>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</si>
  <si>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</si>
  <si>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</si>
  <si>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</si>
  <si>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</si>
  <si>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</si>
  <si>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</si>
  <si>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</si>
  <si>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</si>
  <si>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</si>
  <si>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</si>
  <si>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</si>
  <si>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</si>
  <si>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</si>
  <si>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</si>
  <si>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</si>
  <si>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</si>
  <si>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</si>
  <si>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</si>
  <si>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</si>
  <si>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</si>
  <si>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</si>
  <si>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</si>
  <si>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</si>
  <si>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</si>
  <si>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</si>
  <si>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</si>
  <si>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</si>
  <si>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</si>
  <si>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</si>
  <si>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</si>
  <si>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</si>
  <si>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</si>
  <si>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</si>
  <si>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</si>
  <si>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</si>
  <si>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</si>
  <si>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</si>
  <si>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</si>
  <si>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</si>
  <si>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</si>
  <si>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</si>
  <si>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</si>
  <si>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</si>
  <si>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</si>
  <si>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</si>
  <si>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</si>
  <si>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</si>
  <si>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</si>
  <si>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</si>
  <si>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</si>
  <si>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</si>
  <si>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</si>
  <si>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</si>
  <si>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</si>
  <si>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</si>
  <si>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</si>
  <si>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</si>
  <si>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</si>
  <si>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</si>
  <si>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</si>
  <si>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</si>
  <si>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</si>
  <si>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</si>
  <si>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</si>
  <si>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</si>
  <si>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</si>
  <si>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</si>
  <si>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</si>
  <si>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</si>
  <si>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</si>
  <si>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</si>
  <si>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</si>
  <si>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</si>
  <si>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</si>
  <si>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</si>
  <si>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</si>
  <si>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</si>
  <si>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</si>
  <si>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</si>
  <si>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</si>
  <si>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</si>
  <si>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</si>
  <si>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</si>
  <si>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</si>
  <si>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</si>
  <si>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</si>
  <si>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</si>
  <si>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</si>
  <si>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</si>
  <si>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</si>
  <si>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</si>
  <si>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</si>
  <si>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</si>
  <si>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</si>
  <si>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</si>
  <si>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</si>
  <si>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</si>
  <si>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</si>
  <si>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</si>
  <si>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</si>
  <si>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</si>
  <si>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</si>
  <si>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</si>
  <si>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</si>
  <si>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</si>
  <si>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</si>
  <si>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</si>
  <si>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</si>
  <si>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</si>
  <si>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</si>
  <si>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</si>
  <si>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</si>
  <si>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</si>
  <si>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</si>
  <si>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</si>
  <si>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</si>
  <si>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</si>
  <si>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</si>
  <si>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</si>
  <si>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</si>
  <si>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</si>
  <si>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</si>
  <si>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</si>
  <si>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</si>
  <si>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</si>
  <si>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</si>
  <si>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</si>
  <si>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</si>
  <si>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</si>
  <si>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</si>
  <si>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</si>
  <si>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</si>
  <si>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</si>
  <si>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</si>
  <si>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</si>
  <si>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</si>
  <si>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</si>
  <si>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</si>
  <si>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</si>
  <si>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</si>
  <si>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</si>
  <si>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</si>
  <si>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</si>
  <si>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</si>
  <si>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</si>
  <si>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</si>
  <si>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</si>
  <si>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</si>
  <si>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</si>
  <si>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</si>
  <si>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</si>
  <si>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</si>
  <si>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</si>
  <si>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</si>
  <si>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</si>
  <si>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</si>
  <si>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</si>
  <si>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</si>
  <si>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</si>
  <si>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</si>
  <si>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</si>
  <si>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</si>
  <si>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</si>
  <si>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</si>
  <si>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</si>
  <si>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</si>
  <si>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</si>
  <si>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</si>
  <si>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</si>
  <si>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</si>
  <si>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</si>
  <si>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</si>
  <si>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</si>
  <si>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</si>
  <si>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</si>
  <si>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</si>
  <si>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</si>
  <si>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</si>
  <si>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</si>
  <si>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</si>
  <si>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</si>
  <si>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</si>
  <si>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</si>
  <si>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</si>
  <si>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</si>
  <si>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</si>
  <si>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</si>
  <si>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</si>
  <si>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</si>
  <si>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</si>
  <si>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</si>
  <si>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</si>
  <si>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</si>
  <si>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</si>
  <si>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</si>
  <si>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</si>
  <si>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</si>
  <si>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</si>
  <si>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</si>
  <si>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</si>
  <si>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</si>
  <si>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</si>
  <si>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</si>
  <si>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</si>
  <si>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</si>
  <si>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</si>
  <si>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</si>
  <si>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</si>
  <si>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</si>
  <si>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</si>
  <si>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</si>
  <si>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</si>
  <si>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</si>
  <si>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</si>
  <si>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</si>
  <si>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</si>
  <si>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</si>
  <si>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</si>
  <si>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</si>
  <si>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</si>
  <si>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</si>
  <si>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</si>
  <si>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</si>
  <si>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</si>
  <si>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</si>
  <si>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</si>
  <si>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</si>
  <si>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</si>
  <si>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</si>
  <si>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</si>
  <si>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</si>
  <si>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</si>
  <si>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</si>
  <si>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</si>
  <si>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</si>
  <si>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</si>
  <si>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</si>
  <si>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</si>
  <si>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</si>
  <si>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</si>
  <si>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</si>
  <si>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</si>
  <si>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</si>
  <si>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</si>
  <si>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</si>
  <si>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</si>
  <si>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</si>
  <si>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</si>
  <si>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</si>
  <si>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</si>
  <si>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</si>
  <si>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</si>
  <si>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</si>
  <si>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</si>
  <si>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</si>
  <si>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</si>
  <si>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</si>
  <si>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</si>
  <si>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</si>
  <si>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</si>
  <si>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</si>
  <si>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</si>
  <si>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</si>
  <si>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</si>
  <si>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</si>
  <si>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</si>
  <si>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</si>
  <si>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</si>
  <si>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</si>
  <si>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</si>
  <si>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</si>
  <si>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</si>
  <si>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</si>
  <si>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</si>
  <si>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</si>
  <si>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</si>
  <si>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</si>
  <si>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</si>
  <si>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</si>
  <si>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</si>
  <si>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</si>
  <si>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</si>
  <si>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</si>
  <si>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</si>
  <si>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</si>
  <si>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</si>
  <si>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</si>
  <si>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</si>
  <si>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</si>
  <si>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</si>
  <si>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</si>
  <si>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</si>
  <si>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</si>
  <si>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</si>
  <si>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</si>
  <si>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</si>
  <si>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</si>
  <si>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</si>
  <si>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</si>
  <si>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</si>
  <si>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</si>
  <si>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</si>
  <si>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</si>
  <si>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</si>
  <si>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</si>
  <si>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</si>
  <si>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</si>
  <si>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</si>
  <si>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</si>
  <si>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</si>
  <si>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</si>
  <si>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</si>
  <si>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</si>
  <si>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</si>
  <si>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</si>
  <si>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</si>
  <si>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</si>
  <si>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</si>
  <si>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</si>
  <si>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</si>
  <si>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</si>
  <si>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</si>
  <si>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</si>
  <si>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</si>
  <si>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</si>
  <si>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</si>
  <si>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</si>
  <si>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</si>
  <si>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</si>
  <si>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</si>
  <si>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</si>
  <si>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</si>
  <si>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</si>
  <si>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</si>
  <si>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</si>
  <si>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</si>
  <si>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</si>
  <si>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</si>
  <si>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</si>
  <si>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</si>
  <si>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</si>
  <si>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</si>
  <si>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</si>
  <si>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</si>
  <si>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</si>
  <si>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</si>
  <si>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</si>
  <si>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</si>
  <si>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</si>
  <si>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</si>
  <si>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</si>
  <si>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</si>
  <si>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</si>
  <si>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</si>
  <si>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</si>
  <si>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</si>
  <si>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</si>
  <si>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</si>
  <si>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</si>
  <si>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</si>
  <si>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</si>
  <si>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</si>
  <si>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</si>
  <si>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</si>
  <si>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</si>
  <si>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</si>
  <si>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</si>
  <si>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</si>
  <si>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</si>
  <si>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</si>
  <si>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</si>
  <si>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</si>
  <si>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</si>
  <si>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</si>
  <si>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</si>
  <si>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</si>
  <si>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</si>
  <si>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</si>
  <si>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</si>
  <si>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</si>
  <si>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</si>
  <si>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</si>
  <si>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</si>
  <si>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</si>
  <si>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</si>
  <si>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</si>
  <si>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</si>
  <si>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</si>
  <si>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</si>
  <si>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</si>
  <si>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</si>
  <si>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</si>
  <si>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</si>
  <si>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</si>
  <si>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</si>
  <si>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</si>
  <si>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</si>
  <si>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</si>
  <si>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</si>
  <si>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</si>
  <si>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</si>
  <si>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</si>
  <si>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</si>
  <si>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</si>
  <si>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</si>
  <si>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</si>
  <si>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</si>
  <si>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</si>
  <si>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</si>
  <si>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</si>
  <si>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</si>
  <si>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</si>
  <si>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</si>
  <si>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</si>
  <si>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</si>
  <si>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</si>
  <si>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</si>
  <si>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</si>
  <si>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</si>
  <si>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</si>
  <si>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</si>
  <si>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</si>
  <si>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</si>
  <si>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</si>
  <si>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</si>
  <si>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</si>
  <si>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</si>
  <si>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</si>
  <si>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</si>
  <si>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</si>
  <si>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</si>
  <si>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</si>
  <si>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</si>
  <si>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</si>
  <si>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</si>
  <si>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</si>
  <si>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</si>
  <si>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</si>
  <si>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</si>
  <si>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</si>
  <si>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</si>
  <si>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</si>
  <si>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</si>
  <si>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</si>
  <si>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</si>
  <si>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</si>
  <si>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</si>
  <si>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</si>
  <si>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</si>
  <si>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</si>
  <si>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</si>
  <si>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</si>
  <si>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</si>
  <si>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</si>
  <si>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</si>
  <si>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</si>
  <si>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</si>
  <si>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</si>
  <si>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</si>
  <si>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</si>
  <si>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</si>
  <si>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</si>
  <si>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</si>
  <si>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</si>
  <si>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</si>
  <si>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</si>
  <si>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</si>
  <si>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</si>
  <si>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</si>
  <si>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</si>
  <si>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</si>
  <si>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</si>
  <si>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</si>
  <si>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</si>
  <si>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</si>
  <si>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</si>
  <si>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</si>
  <si>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</si>
  <si>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</si>
  <si>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</si>
  <si>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</si>
  <si>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</si>
  <si>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</si>
  <si>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</si>
  <si>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</si>
  <si>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</si>
  <si>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</si>
  <si>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</si>
  <si>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</si>
  <si>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</si>
  <si>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</si>
  <si>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</si>
  <si>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</si>
  <si>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</si>
  <si>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</si>
  <si>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</si>
  <si>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</si>
  <si>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</si>
  <si>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</si>
  <si>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</si>
  <si>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</si>
  <si>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</si>
  <si>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</si>
  <si>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</si>
  <si>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</si>
  <si>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</si>
  <si>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</si>
  <si>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</si>
  <si>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</si>
  <si>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</si>
  <si>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</si>
  <si>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</si>
  <si>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</si>
  <si>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</si>
  <si>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</si>
  <si>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</si>
  <si>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</si>
  <si>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</si>
  <si>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</si>
  <si>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</si>
  <si>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</si>
  <si>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</si>
  <si>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</si>
  <si>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</si>
  <si>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</si>
  <si>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</si>
  <si>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</si>
  <si>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</si>
  <si>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</si>
  <si>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</si>
  <si>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</si>
  <si>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</si>
  <si>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</si>
  <si>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</si>
  <si>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</si>
  <si>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</si>
  <si>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</si>
  <si>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</si>
  <si>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</si>
  <si>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</si>
  <si>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</si>
  <si>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</si>
  <si>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</si>
  <si>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</si>
  <si>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</si>
  <si>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</si>
  <si>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</si>
  <si>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</si>
  <si>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</si>
  <si>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</si>
  <si>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</si>
  <si>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</si>
  <si>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</si>
  <si>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</si>
  <si>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</si>
  <si>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</si>
  <si>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</si>
  <si>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</si>
  <si>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</si>
  <si>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</si>
  <si>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</si>
  <si>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</si>
  <si>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</si>
  <si>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</si>
  <si>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</si>
  <si>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</si>
  <si>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</si>
  <si>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</si>
  <si>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</si>
  <si>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</si>
  <si>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</si>
  <si>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</si>
  <si>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</si>
  <si>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</si>
  <si>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</si>
  <si>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</si>
  <si>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</si>
  <si>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</si>
  <si>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</si>
  <si>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</si>
  <si>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</si>
  <si>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</si>
  <si>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</si>
  <si>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</si>
  <si>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</si>
  <si>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</si>
  <si>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</si>
  <si>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</si>
  <si>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</si>
  <si>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</si>
  <si>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</si>
  <si>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</si>
  <si>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</si>
  <si>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</si>
  <si>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</si>
  <si>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</si>
  <si>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</si>
  <si>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</si>
  <si>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</si>
  <si>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</si>
  <si>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</si>
  <si>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</si>
  <si>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</si>
  <si>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</si>
  <si>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</si>
  <si>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</si>
  <si>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</si>
  <si>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</si>
  <si>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</si>
  <si>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</si>
  <si>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</si>
  <si>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</si>
  <si>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</si>
  <si>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</si>
  <si>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</si>
  <si>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</si>
  <si>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</si>
  <si>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</si>
  <si>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</si>
  <si>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</si>
  <si>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</si>
  <si>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</si>
  <si>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</si>
  <si>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</si>
  <si>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</si>
  <si>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</si>
  <si>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</si>
  <si>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</si>
  <si>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</si>
  <si>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</si>
  <si>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</si>
  <si>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</si>
  <si>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</si>
  <si>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</si>
  <si>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</si>
  <si>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</si>
  <si>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</si>
  <si>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</si>
  <si>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</si>
  <si>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</si>
  <si>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</si>
  <si>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</si>
  <si>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</si>
  <si>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</si>
  <si>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</si>
  <si>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</si>
  <si>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</si>
  <si>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</si>
  <si>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</si>
  <si>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</si>
  <si>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</si>
  <si>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</si>
  <si>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</si>
  <si>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</si>
  <si>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</si>
  <si>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</si>
  <si>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</si>
  <si>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</si>
  <si>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</si>
  <si>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</si>
  <si>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</si>
  <si>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</si>
  <si>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</si>
  <si>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</si>
  <si>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</si>
  <si>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</si>
  <si>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</si>
  <si>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</si>
  <si>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</si>
  <si>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</si>
  <si>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</si>
  <si>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</si>
  <si>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</si>
  <si>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</si>
  <si>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</si>
  <si>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</si>
  <si>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</si>
  <si>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</si>
  <si>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</si>
  <si>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</si>
  <si>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</si>
  <si>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</si>
  <si>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</si>
  <si>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</si>
  <si>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</si>
  <si>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</si>
  <si>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</si>
  <si>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</si>
  <si>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</si>
  <si>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</si>
  <si>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</si>
  <si>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</si>
  <si>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</si>
  <si>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</si>
  <si>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</si>
  <si>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</si>
  <si>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</si>
  <si>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</si>
  <si>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</si>
  <si>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</si>
  <si>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</si>
  <si>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</si>
  <si>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</si>
  <si>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</si>
  <si>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</si>
  <si>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</si>
  <si>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</si>
  <si>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</si>
  <si>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</si>
  <si>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</si>
  <si>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</si>
  <si>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</si>
  <si>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</si>
  <si>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</si>
  <si>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</si>
  <si>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</si>
  <si>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</si>
  <si>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</si>
  <si>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</si>
  <si>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</si>
  <si>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</si>
  <si>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</si>
  <si>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</si>
  <si>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</si>
  <si>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</si>
  <si>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</si>
  <si>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</si>
  <si>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</si>
  <si>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</si>
  <si>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</si>
  <si>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</si>
  <si>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</si>
  <si>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</si>
  <si>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</si>
  <si>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</si>
  <si>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</si>
  <si>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</si>
  <si>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</si>
  <si>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</si>
  <si>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</si>
  <si>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</si>
  <si>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</si>
  <si>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</si>
  <si>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</si>
  <si>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</si>
  <si>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</si>
  <si>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</si>
  <si>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</si>
  <si>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</si>
  <si>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</si>
  <si>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</si>
  <si>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</si>
  <si>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</si>
  <si>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</si>
  <si>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</si>
  <si>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</si>
  <si>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</si>
  <si>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</si>
  <si>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</si>
  <si>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</si>
  <si>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</si>
  <si>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</si>
  <si>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</si>
  <si>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</si>
  <si>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</si>
  <si>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</si>
  <si>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</si>
  <si>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</si>
  <si>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</si>
  <si>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</si>
  <si>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</si>
  <si>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</si>
  <si>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</si>
  <si>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</si>
  <si>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</si>
  <si>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</si>
  <si>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</si>
  <si>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</si>
  <si>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</si>
  <si>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</si>
  <si>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</si>
  <si>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</si>
  <si>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</si>
  <si>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</si>
  <si>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</si>
  <si>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</si>
  <si>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</si>
  <si>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</si>
  <si>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</si>
  <si>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</si>
  <si>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</si>
  <si>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</si>
  <si>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</si>
  <si>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</si>
  <si>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</si>
  <si>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</si>
  <si>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</si>
  <si>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</si>
  <si>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</si>
  <si>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</si>
  <si>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</si>
  <si>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</si>
  <si>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</si>
  <si>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</si>
  <si>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</si>
  <si>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</si>
  <si>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</si>
  <si>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</si>
  <si>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</si>
  <si>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</si>
  <si>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</si>
  <si>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</si>
  <si>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</si>
  <si>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</si>
  <si>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</si>
  <si>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</si>
  <si>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</si>
  <si>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</si>
  <si>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</si>
  <si>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</si>
  <si>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</si>
  <si>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</si>
  <si>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</si>
  <si>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</si>
  <si>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</si>
  <si>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</si>
  <si>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</si>
  <si>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</si>
  <si>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</si>
  <si>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</si>
  <si>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</si>
  <si>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</si>
  <si>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</si>
  <si>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</si>
  <si>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</si>
  <si>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</si>
  <si>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</si>
  <si>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</si>
  <si>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</si>
  <si>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</si>
  <si>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</si>
  <si>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</si>
  <si>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</si>
  <si>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</si>
  <si>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</si>
  <si>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</si>
  <si>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</si>
  <si>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</si>
  <si>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</si>
  <si>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</si>
  <si>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</si>
  <si>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</si>
  <si>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</si>
  <si>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</si>
  <si>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</si>
  <si>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</si>
  <si>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</si>
  <si>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</si>
  <si>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</si>
  <si>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</si>
  <si>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</si>
  <si>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</si>
  <si>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</si>
  <si>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</si>
  <si>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</si>
  <si>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</si>
  <si>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</si>
  <si>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</si>
  <si>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</si>
  <si>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</si>
  <si>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</si>
  <si>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</si>
  <si>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</si>
  <si>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</si>
  <si>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</si>
  <si>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</si>
  <si>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</si>
  <si>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</si>
  <si>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</si>
  <si>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</si>
  <si>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</si>
  <si>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</si>
  <si>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</si>
  <si>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</si>
  <si>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</si>
  <si>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</si>
  <si>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</si>
  <si>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</si>
  <si>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</si>
  <si>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</si>
  <si>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</si>
  <si>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</si>
  <si>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</si>
  <si>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</si>
  <si>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</si>
  <si>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</si>
  <si>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</si>
  <si>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</si>
  <si>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</si>
  <si>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</si>
  <si>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</si>
  <si>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</si>
  <si>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</si>
  <si>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</si>
  <si>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</si>
  <si>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</si>
  <si>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</si>
  <si>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</si>
  <si>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</si>
  <si>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</si>
  <si>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</si>
  <si>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</si>
  <si>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</si>
  <si>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</si>
  <si>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</si>
  <si>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</si>
  <si>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</si>
  <si>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</si>
  <si>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</si>
  <si>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</si>
  <si>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</si>
  <si>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</si>
  <si>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</si>
  <si>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</si>
  <si>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</si>
  <si>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</si>
  <si>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</si>
  <si>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</si>
  <si>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</si>
  <si>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</si>
  <si>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</si>
  <si>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</si>
  <si>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</si>
  <si>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</si>
  <si>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</si>
  <si>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</si>
  <si>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</si>
  <si>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</si>
  <si>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</si>
  <si>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</si>
  <si>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</si>
  <si>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</si>
  <si>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</si>
  <si>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</si>
  <si>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</si>
  <si>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</si>
  <si>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</si>
  <si>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</si>
  <si>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</si>
  <si>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</si>
  <si>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</si>
  <si>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</si>
  <si>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</si>
  <si>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</si>
  <si>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</si>
  <si>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</si>
  <si>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</si>
  <si>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</si>
  <si>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</si>
  <si>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</si>
  <si>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</si>
  <si>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</si>
  <si>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</si>
  <si>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</si>
  <si>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</si>
  <si>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</si>
  <si>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</si>
  <si>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</si>
  <si>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</si>
  <si>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</si>
  <si>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</si>
  <si>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</si>
  <si>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</si>
  <si>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</si>
  <si>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</si>
  <si>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</si>
  <si>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</si>
  <si>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</si>
  <si>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</si>
  <si>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</si>
  <si>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</si>
  <si>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</si>
  <si>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</si>
  <si>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</si>
  <si>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</si>
  <si>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</si>
  <si>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</si>
  <si>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</si>
  <si>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</si>
  <si>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</si>
  <si>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</si>
  <si>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</si>
  <si>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</si>
  <si>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</si>
  <si>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</si>
  <si>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</si>
  <si>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</si>
  <si>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</si>
  <si>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</si>
  <si>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</si>
  <si>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</si>
  <si>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</si>
  <si>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</si>
  <si>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</si>
  <si>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</si>
  <si>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</si>
  <si>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</si>
  <si>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</si>
  <si>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</si>
  <si>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</si>
  <si>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</si>
  <si>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</si>
  <si>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</si>
  <si>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</si>
  <si>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</si>
  <si>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</si>
  <si>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</si>
  <si>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</si>
  <si>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</si>
  <si>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</si>
  <si>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</si>
  <si>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</si>
  <si>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</si>
  <si>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</si>
  <si>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</si>
  <si>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</si>
  <si>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</si>
  <si>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</si>
  <si>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</si>
  <si>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</si>
  <si>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</si>
  <si>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</si>
  <si>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</si>
  <si>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</si>
  <si>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</si>
  <si>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</si>
  <si>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</si>
  <si>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</si>
  <si>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</si>
  <si>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</si>
  <si>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</si>
  <si>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</si>
  <si>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</si>
  <si>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</si>
  <si>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</si>
  <si>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</si>
  <si>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</si>
  <si>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</si>
  <si>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</si>
  <si>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</si>
  <si>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</si>
  <si>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</si>
  <si>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</si>
  <si>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</si>
  <si>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</si>
  <si>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</si>
  <si>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</si>
  <si>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</si>
  <si>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</si>
  <si>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</si>
  <si>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</si>
  <si>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</si>
  <si>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</si>
  <si>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</si>
  <si>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</si>
  <si>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</si>
  <si>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</si>
  <si>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</si>
  <si>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</si>
  <si>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</si>
  <si>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</si>
  <si>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</si>
  <si>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</si>
  <si>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</si>
  <si>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</si>
  <si>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</si>
  <si>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</si>
  <si>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</si>
  <si>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</si>
  <si>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</si>
  <si>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</si>
  <si>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</si>
  <si>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</si>
  <si>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</si>
  <si>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</si>
  <si>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</si>
  <si>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</si>
  <si>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</si>
  <si>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</si>
  <si>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</si>
  <si>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</si>
  <si>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</si>
  <si>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</si>
  <si>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</si>
  <si>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</si>
  <si>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</si>
  <si>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</si>
  <si>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</si>
  <si>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</si>
  <si>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</si>
  <si>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</si>
  <si>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</si>
  <si>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</si>
  <si>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</si>
  <si>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</si>
  <si>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</si>
  <si>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</si>
  <si>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</si>
  <si>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</si>
  <si>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</si>
  <si>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</si>
  <si>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</si>
  <si>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</si>
  <si>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</si>
  <si>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</si>
  <si>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</si>
  <si>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</si>
  <si>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</si>
  <si>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</si>
  <si>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</si>
  <si>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</si>
  <si>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</si>
  <si>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</si>
  <si>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</si>
  <si>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</si>
  <si>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</si>
  <si>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</si>
  <si>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</si>
  <si>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</si>
  <si>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</si>
  <si>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</si>
  <si>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</si>
  <si>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</si>
  <si>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</si>
  <si>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</si>
  <si>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</si>
  <si>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</si>
  <si>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</si>
  <si>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</si>
  <si>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</si>
  <si>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</si>
  <si>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</si>
  <si>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</si>
  <si>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</si>
  <si>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</si>
  <si>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</si>
  <si>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</si>
  <si>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</si>
  <si>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</si>
  <si>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</si>
  <si>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</si>
  <si>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</si>
  <si>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</si>
  <si>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</si>
  <si>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</si>
  <si>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</si>
  <si>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</si>
  <si>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</si>
  <si>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</si>
  <si>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</si>
  <si>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</si>
  <si>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</si>
  <si>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</si>
  <si>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</si>
  <si>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</si>
  <si>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</si>
  <si>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</si>
  <si>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</si>
  <si>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</si>
  <si>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</si>
  <si>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</si>
  <si>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</si>
  <si>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</si>
  <si>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</si>
  <si>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</si>
  <si>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</si>
  <si>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</si>
  <si>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</si>
  <si>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</si>
  <si>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</si>
  <si>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</si>
  <si>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</si>
  <si>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</si>
  <si>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</si>
  <si>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</si>
  <si>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</si>
  <si>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</si>
  <si>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</si>
  <si>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</si>
  <si>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</si>
  <si>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</si>
  <si>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</si>
  <si>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</si>
  <si>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</si>
  <si>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</si>
  <si>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</si>
  <si>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</si>
  <si>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</si>
  <si>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</si>
  <si>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</si>
  <si>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</si>
  <si>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</si>
  <si>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</si>
  <si>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</si>
  <si>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</si>
  <si>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</si>
  <si>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</si>
  <si>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</si>
  <si>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</si>
  <si>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</si>
  <si>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</si>
  <si>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</si>
  <si>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</si>
  <si>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</si>
  <si>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</si>
  <si>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</si>
  <si>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</si>
  <si>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</si>
  <si>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</si>
  <si>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</si>
  <si>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</si>
  <si>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</si>
  <si>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</si>
  <si>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</si>
  <si>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</si>
  <si>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</si>
  <si>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</si>
  <si>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</si>
  <si>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</si>
  <si>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</si>
  <si>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</si>
  <si>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</si>
  <si>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</si>
  <si>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</si>
  <si>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</si>
  <si>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</si>
  <si>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</si>
  <si>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</si>
  <si>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</si>
  <si>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</si>
  <si>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</si>
  <si>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</si>
  <si>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</si>
  <si>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</si>
  <si>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</si>
  <si>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</si>
  <si>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</si>
  <si>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</si>
  <si>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</si>
  <si>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</si>
  <si>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</si>
  <si>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</si>
  <si>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</si>
  <si>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</si>
  <si>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</si>
  <si>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</si>
  <si>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</si>
  <si>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</si>
  <si>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</si>
  <si>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</si>
  <si>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</si>
  <si>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</si>
  <si>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</si>
  <si>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</si>
  <si>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</si>
  <si>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</si>
  <si>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</si>
  <si>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</si>
  <si>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</si>
  <si>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</si>
  <si>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</si>
  <si>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</si>
  <si>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</si>
  <si>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</si>
  <si>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</si>
  <si>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</si>
  <si>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</si>
  <si>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</si>
  <si>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</si>
  <si>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</si>
  <si>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</si>
  <si>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</si>
  <si>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</si>
  <si>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</si>
  <si>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</si>
  <si>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</si>
  <si>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</si>
  <si>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</si>
  <si>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</si>
  <si>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</si>
  <si>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</si>
  <si>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</si>
  <si>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</si>
  <si>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</si>
  <si>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</si>
  <si>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</si>
  <si>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</si>
  <si>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</si>
  <si>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</si>
  <si>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</si>
  <si>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</si>
  <si>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</si>
  <si>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</si>
  <si>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</si>
  <si>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</si>
  <si>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</si>
  <si>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</si>
  <si>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</si>
  <si>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</si>
  <si>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</si>
  <si>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</si>
  <si>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</si>
  <si>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</si>
  <si>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</si>
  <si>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</si>
  <si>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</si>
  <si>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</si>
  <si>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</si>
  <si>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</si>
  <si>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</si>
  <si>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</si>
  <si>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</si>
  <si>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</si>
  <si>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</si>
  <si>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</si>
  <si>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</si>
  <si>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</si>
  <si>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</si>
  <si>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</si>
  <si>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</si>
  <si>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</si>
  <si>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</si>
  <si>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</si>
  <si>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</si>
  <si>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</si>
  <si>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</si>
  <si>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</si>
  <si>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</si>
  <si>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</si>
  <si>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</si>
  <si>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</si>
  <si>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</si>
  <si>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</si>
  <si>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</si>
  <si>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</si>
  <si>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</si>
  <si>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</si>
  <si>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</si>
  <si>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</si>
  <si>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</si>
  <si>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</si>
  <si>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</si>
  <si>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</si>
  <si>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</si>
  <si>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</si>
  <si>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</si>
  <si>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</si>
  <si>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</si>
  <si>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</si>
  <si>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</si>
  <si>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</si>
  <si>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</si>
  <si>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</si>
  <si>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</si>
  <si>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</si>
  <si>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</si>
  <si>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</si>
  <si>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</si>
  <si>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</si>
  <si>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</si>
  <si>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</si>
  <si>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</si>
  <si>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</si>
  <si>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</si>
  <si>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</si>
  <si>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</si>
  <si>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</si>
  <si>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</si>
  <si>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</si>
  <si>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</si>
  <si>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</si>
  <si>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</si>
  <si>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</si>
  <si>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</si>
  <si>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</si>
  <si>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</si>
  <si>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</si>
  <si>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</si>
  <si>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</si>
  <si>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</si>
  <si>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</si>
  <si>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</si>
  <si>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</si>
  <si>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</si>
  <si>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</si>
  <si>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</si>
  <si>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</si>
  <si>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</si>
  <si>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</si>
  <si>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</si>
  <si>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</si>
  <si>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</si>
  <si>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</si>
  <si>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</si>
  <si>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</si>
  <si>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</si>
  <si>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</si>
  <si>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</si>
  <si>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</si>
  <si>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</si>
  <si>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</si>
  <si>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</si>
  <si>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</si>
  <si>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</si>
  <si>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</si>
  <si>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</si>
  <si>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</si>
  <si>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</si>
  <si>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</si>
  <si>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</si>
  <si>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</si>
  <si>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</si>
  <si>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</si>
  <si>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</si>
  <si>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</si>
  <si>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</si>
  <si>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</si>
  <si>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</si>
  <si>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</si>
  <si>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</si>
  <si>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</si>
  <si>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</si>
  <si>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</si>
  <si>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</si>
  <si>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</si>
  <si>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</si>
  <si>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</si>
  <si>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</si>
  <si>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</si>
  <si>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</si>
  <si>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</si>
  <si>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</si>
  <si>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</si>
  <si>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</si>
  <si>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</si>
  <si>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</si>
  <si>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</si>
  <si>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</si>
  <si>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</si>
  <si>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</si>
  <si>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</si>
  <si>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</si>
  <si>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</si>
  <si>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</si>
  <si>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</si>
  <si>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</si>
  <si>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</si>
  <si>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</si>
  <si>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</si>
  <si>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</si>
  <si>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</si>
  <si>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</si>
  <si>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</si>
  <si>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</si>
  <si>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</si>
  <si>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</si>
  <si>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</si>
  <si>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</si>
  <si>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</si>
  <si>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</si>
  <si>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</si>
  <si>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</si>
  <si>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</si>
  <si>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</si>
  <si>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</si>
  <si>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</si>
  <si>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</si>
  <si>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</si>
  <si>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</si>
  <si>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</si>
  <si>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</si>
  <si>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</si>
  <si>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</si>
  <si>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</si>
  <si>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</si>
  <si>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</si>
  <si>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</si>
  <si>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</si>
  <si>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</si>
  <si>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</si>
  <si>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</si>
  <si>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</si>
  <si>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</si>
  <si>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</si>
  <si>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</si>
  <si>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</si>
  <si>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</si>
  <si>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</si>
  <si>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</si>
  <si>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</si>
  <si>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</si>
  <si>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</si>
  <si>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</si>
  <si>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</si>
  <si>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</si>
  <si>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</si>
  <si>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</si>
  <si>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</si>
  <si>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</si>
  <si>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</si>
  <si>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</si>
  <si>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</si>
  <si>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</si>
  <si>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</si>
  <si>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</si>
  <si>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</si>
  <si>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</si>
  <si>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</si>
  <si>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</si>
  <si>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</si>
  <si>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</si>
  <si>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</si>
  <si>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</si>
  <si>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</si>
  <si>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</si>
  <si>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</si>
  <si>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</si>
  <si>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</si>
  <si>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</si>
  <si>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</si>
  <si>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</si>
  <si>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</si>
  <si>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</si>
  <si>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</si>
  <si>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</si>
  <si>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</si>
  <si>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</si>
  <si>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</si>
  <si>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</si>
  <si>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</si>
  <si>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</si>
  <si>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</si>
  <si>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</si>
  <si>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</si>
  <si>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</si>
  <si>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</si>
  <si>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</si>
  <si>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</si>
  <si>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</si>
  <si>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</si>
  <si>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</si>
  <si>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</si>
  <si>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</si>
  <si>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</si>
  <si>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</si>
  <si>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</si>
  <si>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</si>
  <si>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</si>
  <si>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</si>
  <si>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</si>
  <si>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</si>
  <si>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</si>
  <si>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</si>
  <si>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</si>
  <si>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</si>
  <si>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</si>
  <si>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</si>
  <si>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</si>
  <si>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</si>
  <si>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</si>
  <si>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</si>
  <si>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</si>
  <si>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</si>
  <si>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</si>
  <si>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</si>
  <si>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</si>
  <si>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</si>
  <si>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</si>
  <si>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</si>
  <si>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</si>
  <si>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</si>
  <si>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</si>
  <si>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</si>
  <si>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</si>
  <si>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</si>
  <si>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</si>
  <si>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</si>
  <si>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</si>
  <si>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</si>
  <si>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</si>
  <si>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</si>
  <si>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</si>
  <si>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</si>
  <si>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</si>
  <si>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</si>
  <si>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</si>
  <si>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</si>
  <si>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</si>
  <si>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</si>
  <si>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</si>
  <si>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</si>
  <si>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</si>
  <si>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</si>
  <si>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</si>
  <si>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</si>
  <si>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</si>
  <si>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</si>
  <si>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</si>
  <si>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</si>
  <si>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</si>
  <si>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</si>
  <si>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</si>
  <si>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</si>
  <si>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</si>
  <si>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</si>
  <si>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</si>
  <si>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</si>
  <si>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</si>
  <si>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</si>
  <si>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</si>
  <si>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</si>
  <si>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</si>
  <si>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</si>
  <si>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</si>
  <si>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</si>
  <si>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</si>
  <si>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</si>
  <si>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</si>
  <si>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</si>
  <si>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</si>
  <si>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</si>
  <si>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</si>
  <si>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</si>
  <si>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</si>
  <si>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</si>
  <si>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</si>
  <si>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</si>
  <si>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</si>
  <si>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</si>
  <si>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</si>
  <si>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</si>
  <si>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</si>
  <si>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</si>
  <si>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</si>
  <si>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</si>
  <si>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</si>
  <si>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</si>
  <si>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</si>
  <si>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</si>
  <si>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</si>
  <si>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</si>
  <si>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</si>
  <si>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</si>
  <si>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</si>
  <si>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</si>
  <si>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</si>
  <si>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</si>
  <si>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</si>
  <si>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</si>
  <si>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</si>
  <si>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</si>
  <si>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</si>
  <si>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</si>
  <si>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</si>
  <si>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</si>
  <si>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</si>
  <si>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</si>
  <si>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</si>
  <si>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</si>
  <si>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</si>
  <si>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</si>
  <si>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</si>
  <si>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</si>
  <si>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</si>
  <si>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</si>
  <si>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</si>
  <si>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</si>
  <si>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</si>
  <si>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</si>
  <si>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</si>
  <si>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</si>
  <si>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</si>
  <si>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</si>
  <si>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</si>
  <si>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</si>
  <si>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</si>
  <si>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</si>
  <si>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</si>
  <si>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</si>
  <si>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</si>
  <si>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</si>
  <si>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</si>
  <si>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</si>
  <si>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</si>
  <si>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</si>
  <si>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</si>
  <si>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</si>
  <si>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</si>
  <si>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</si>
  <si>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</si>
  <si>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</si>
  <si>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</si>
  <si>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</si>
  <si>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</si>
  <si>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</si>
  <si>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</si>
  <si>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</si>
  <si>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</si>
  <si>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</si>
  <si>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</si>
  <si>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</si>
  <si>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</si>
  <si>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</si>
  <si>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</si>
  <si>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</si>
  <si>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</si>
  <si>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</si>
  <si>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</si>
  <si>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</si>
  <si>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</si>
  <si>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</si>
  <si>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</si>
  <si>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</si>
  <si>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</si>
  <si>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</si>
  <si>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</si>
  <si>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</si>
  <si>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</si>
  <si>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</si>
  <si>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</si>
  <si>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</si>
  <si>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</si>
  <si>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</si>
  <si>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</si>
  <si>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</si>
  <si>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</si>
  <si>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</si>
  <si>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</si>
  <si>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</si>
  <si>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</si>
  <si>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</si>
  <si>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</si>
  <si>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</si>
  <si>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</si>
  <si>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</si>
  <si>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</si>
  <si>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</si>
  <si>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</si>
  <si>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</si>
  <si>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</si>
  <si>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</si>
  <si>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</si>
  <si>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</si>
  <si>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</si>
  <si>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</si>
  <si>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</si>
  <si>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</si>
  <si>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</si>
  <si>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</si>
  <si>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</si>
  <si>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</si>
  <si>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</si>
  <si>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</si>
  <si>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</si>
  <si>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</si>
  <si>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</si>
  <si>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</si>
  <si>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</si>
  <si>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</si>
  <si>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</si>
  <si>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</si>
  <si>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</si>
  <si>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</si>
  <si>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</si>
  <si>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</si>
  <si>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</si>
  <si>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</si>
  <si>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</si>
  <si>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</si>
  <si>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</si>
  <si>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</si>
  <si>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</si>
  <si>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</si>
  <si>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</si>
  <si>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</si>
  <si>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</si>
  <si>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</si>
  <si>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</si>
  <si>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</si>
  <si>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</si>
  <si>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</si>
  <si>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</si>
  <si>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</si>
  <si>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</si>
  <si>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</si>
  <si>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</si>
  <si>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</si>
  <si>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</si>
  <si>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</si>
  <si>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</si>
  <si>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</si>
  <si>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</si>
  <si>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</si>
  <si>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</si>
  <si>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</si>
  <si>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</si>
  <si>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</si>
  <si>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</si>
  <si>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</si>
  <si>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</si>
  <si>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</si>
  <si>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</si>
  <si>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</si>
  <si>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</si>
  <si>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</si>
  <si>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</si>
  <si>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</si>
  <si>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</si>
  <si>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</si>
  <si>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</si>
  <si>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</si>
  <si>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</si>
  <si>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</si>
  <si>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</si>
  <si>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</si>
  <si>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</si>
  <si>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</si>
  <si>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</si>
  <si>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</si>
  <si>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</si>
  <si>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</si>
  <si>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</si>
  <si>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</si>
  <si>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</si>
  <si>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</si>
  <si>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</si>
  <si>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</si>
  <si>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</si>
  <si>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</si>
  <si>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</si>
  <si>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</si>
  <si>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</si>
  <si>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</si>
  <si>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</si>
  <si>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</si>
  <si>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</si>
  <si>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</si>
  <si>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</si>
  <si>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</si>
  <si>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</si>
  <si>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</si>
  <si>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</si>
  <si>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</si>
  <si>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</si>
  <si>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</si>
  <si>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</si>
  <si>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</si>
  <si>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</si>
  <si>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</si>
  <si>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</si>
  <si>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</si>
  <si>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</si>
  <si>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</si>
  <si>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</si>
  <si>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</si>
  <si>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</si>
  <si>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</si>
  <si>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</si>
  <si>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</si>
  <si>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</si>
  <si>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</si>
  <si>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</si>
  <si>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</si>
  <si>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</si>
  <si>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</si>
  <si>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</si>
  <si>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</si>
  <si>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</si>
  <si>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</si>
  <si>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</si>
  <si>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</si>
  <si>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</si>
  <si>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</si>
  <si>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</si>
  <si>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</si>
  <si>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</si>
  <si>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</si>
  <si>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</si>
  <si>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</si>
  <si>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</si>
  <si>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</si>
  <si>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</si>
  <si>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</si>
  <si>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</si>
  <si>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</si>
  <si>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</si>
  <si>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</si>
  <si>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</si>
  <si>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</si>
  <si>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</si>
  <si>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</si>
  <si>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</si>
  <si>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</si>
  <si>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</si>
  <si>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</si>
  <si>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</si>
  <si>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</si>
  <si>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</si>
  <si>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</si>
  <si>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</si>
  <si>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</si>
  <si>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</si>
  <si>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</si>
  <si>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</si>
  <si>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</si>
  <si>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</si>
  <si>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</si>
  <si>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</si>
  <si>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</si>
  <si>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</si>
  <si>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</si>
  <si>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</si>
  <si>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</si>
  <si>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</si>
  <si>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</si>
  <si>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</si>
  <si>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</si>
  <si>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</si>
  <si>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</si>
  <si>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</si>
  <si>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</si>
  <si>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</si>
  <si>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</si>
  <si>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</si>
  <si>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</si>
  <si>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</si>
  <si>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</si>
  <si>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</si>
  <si>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</si>
  <si>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</si>
  <si>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</si>
  <si>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</si>
  <si>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</si>
  <si>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</si>
  <si>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</si>
  <si>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</si>
  <si>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</si>
  <si>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</si>
  <si>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</si>
  <si>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</si>
  <si>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</si>
  <si>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</si>
  <si>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</si>
  <si>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</si>
  <si>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</si>
  <si>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</si>
  <si>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</si>
  <si>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</si>
  <si>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</si>
  <si>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</si>
  <si>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</si>
  <si>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</si>
  <si>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</si>
  <si>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</si>
  <si>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</si>
  <si>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</si>
  <si>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</si>
  <si>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</si>
  <si>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</si>
  <si>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</si>
  <si>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</si>
  <si>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</si>
  <si>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</si>
  <si>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</si>
  <si>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</si>
  <si>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</si>
  <si>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</si>
  <si>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</si>
  <si>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</si>
  <si>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</si>
  <si>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</si>
  <si>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</si>
  <si>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</si>
  <si>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</si>
  <si>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</si>
  <si>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</si>
  <si>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</si>
  <si>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</si>
  <si>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</si>
  <si>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</si>
  <si>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</si>
  <si>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</si>
  <si>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</si>
  <si>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</si>
  <si>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</si>
  <si>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</si>
  <si>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</si>
  <si>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</si>
  <si>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</si>
  <si>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</si>
  <si>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</si>
  <si>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</si>
  <si>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</si>
  <si>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</si>
  <si>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</si>
  <si>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</si>
  <si>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</si>
  <si>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</si>
  <si>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</si>
  <si>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</si>
  <si>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</si>
  <si>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</si>
  <si>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</si>
  <si>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</si>
  <si>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</si>
  <si>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</si>
  <si>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</si>
  <si>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</si>
  <si>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</si>
  <si>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</si>
  <si>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</si>
  <si>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</si>
  <si>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</si>
  <si>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</si>
  <si>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</si>
  <si>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</si>
  <si>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</si>
  <si>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</si>
  <si>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</si>
  <si>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</si>
  <si>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</si>
  <si>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</si>
  <si>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</si>
  <si>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</si>
  <si>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</si>
  <si>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</si>
  <si>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</si>
  <si>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</si>
  <si>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</si>
  <si>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</si>
  <si>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</si>
  <si>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</si>
  <si>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</si>
  <si>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</si>
  <si>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</si>
  <si>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</si>
  <si>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</si>
  <si>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</si>
  <si>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</si>
  <si>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</si>
  <si>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</si>
  <si>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</si>
  <si>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</si>
  <si>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</si>
  <si>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</si>
  <si>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</si>
  <si>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</si>
  <si>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</si>
  <si>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</si>
  <si>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</si>
  <si>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</si>
  <si>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</si>
  <si>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</si>
  <si>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</si>
  <si>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</si>
  <si>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</si>
  <si>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</si>
  <si>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</si>
  <si>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</si>
  <si>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</si>
  <si>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</si>
  <si>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</si>
  <si>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</si>
  <si>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</si>
  <si>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</si>
  <si>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</si>
  <si>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</si>
  <si>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</si>
  <si>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</si>
  <si>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</si>
  <si>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</si>
  <si>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</si>
  <si>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</si>
  <si>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</si>
  <si>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</si>
  <si>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</si>
  <si>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</si>
  <si>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</si>
  <si>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</si>
  <si>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</si>
  <si>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</si>
  <si>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</si>
  <si>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</si>
  <si>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</si>
  <si>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</si>
  <si>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</si>
  <si>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</si>
  <si>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</si>
  <si>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</si>
  <si>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</si>
  <si>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</si>
  <si>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</si>
  <si>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</si>
  <si>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</si>
  <si>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</si>
  <si>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</si>
  <si>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</si>
  <si>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</si>
  <si>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</si>
  <si>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</si>
  <si>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</si>
  <si>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</si>
  <si>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</si>
  <si>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</si>
  <si>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</si>
  <si>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</si>
  <si>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</si>
  <si>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</si>
  <si>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</si>
  <si>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</si>
  <si>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</si>
  <si>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</si>
  <si>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</si>
  <si>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</si>
  <si>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</si>
  <si>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</si>
  <si>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</si>
  <si>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</si>
  <si>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</si>
  <si>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</si>
  <si>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</si>
  <si>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</si>
  <si>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</si>
  <si>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</si>
  <si>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</si>
  <si>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</si>
  <si>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</si>
  <si>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</si>
  <si>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</si>
  <si>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</si>
  <si>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</si>
  <si>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</si>
  <si>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</si>
  <si>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</si>
  <si>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</si>
  <si>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</si>
  <si>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</si>
  <si>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</si>
  <si>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</si>
  <si>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</si>
  <si>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</si>
  <si>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</si>
  <si>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</si>
  <si>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</si>
  <si>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</si>
  <si>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</si>
  <si>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</si>
  <si>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</si>
  <si>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</si>
  <si>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</si>
  <si>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</si>
  <si>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</si>
  <si>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</si>
  <si>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</si>
  <si>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</si>
  <si>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</si>
  <si>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</si>
  <si>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</si>
  <si>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</si>
  <si>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</si>
  <si>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</si>
  <si>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</si>
  <si>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</si>
  <si>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</si>
  <si>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</si>
  <si>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</si>
  <si>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</si>
  <si>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</si>
  <si>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</si>
  <si>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</si>
  <si>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</si>
  <si>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</si>
  <si>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</si>
  <si>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</si>
  <si>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</si>
  <si>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</si>
  <si>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</si>
  <si>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</si>
  <si>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</si>
  <si>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</si>
  <si>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</si>
  <si>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</si>
  <si>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</si>
  <si>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</si>
  <si>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</si>
  <si>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</si>
  <si>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</si>
  <si>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</si>
  <si>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</si>
  <si>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</si>
  <si>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</si>
  <si>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</si>
  <si>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</si>
  <si>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</si>
  <si>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</si>
  <si>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</si>
  <si>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</si>
  <si>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</si>
  <si>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</si>
  <si>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</si>
  <si>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</si>
  <si>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</si>
  <si>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</si>
  <si>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</si>
  <si>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</si>
  <si>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</si>
  <si>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</si>
  <si>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</si>
  <si>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</si>
  <si>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</si>
  <si>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</si>
  <si>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</si>
  <si>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</si>
  <si>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</si>
  <si>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</si>
  <si>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</si>
  <si>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</si>
  <si>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</si>
  <si>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</si>
  <si>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</si>
  <si>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</si>
  <si>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</si>
  <si>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</si>
  <si>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</si>
  <si>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</si>
  <si>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</si>
  <si>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</si>
  <si>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</si>
  <si>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</si>
  <si>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</si>
  <si>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</si>
  <si>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</si>
  <si>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</si>
  <si>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</si>
  <si>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</si>
  <si>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</si>
  <si>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</si>
  <si>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</si>
  <si>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</si>
  <si>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</si>
  <si>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</si>
  <si>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</si>
  <si>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</si>
  <si>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</si>
  <si>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</si>
  <si>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</si>
  <si>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</si>
  <si>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</si>
  <si>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</si>
  <si>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</si>
  <si>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</si>
  <si>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</si>
  <si>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</si>
  <si>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</si>
  <si>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</si>
  <si>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</si>
  <si>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</si>
  <si>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</si>
  <si>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</si>
  <si>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</si>
  <si>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</si>
  <si>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</si>
  <si>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</si>
  <si>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</si>
  <si>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</si>
  <si>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</si>
  <si>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</si>
  <si>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</si>
  <si>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</si>
  <si>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</si>
  <si>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</si>
  <si>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</si>
  <si>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</si>
  <si>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</si>
  <si>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</si>
  <si>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</si>
  <si>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</si>
  <si>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</si>
  <si>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</si>
  <si>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</si>
  <si>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</si>
  <si>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</si>
  <si>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</si>
  <si>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</si>
  <si>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</si>
  <si>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</si>
  <si>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</si>
  <si>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</si>
  <si>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</si>
  <si>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</si>
  <si>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</si>
  <si>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</si>
  <si>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</si>
  <si>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</si>
  <si>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</si>
  <si>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</si>
  <si>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</si>
  <si>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</si>
  <si>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</si>
  <si>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</si>
  <si>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</si>
  <si>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</si>
  <si>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</si>
  <si>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</si>
  <si>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</si>
  <si>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</si>
  <si>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</si>
  <si>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</si>
  <si>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</si>
  <si>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</si>
  <si>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</si>
  <si>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</si>
  <si>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</si>
  <si>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</si>
  <si>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</si>
  <si>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</si>
  <si>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</si>
  <si>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</si>
  <si>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</si>
  <si>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</si>
  <si>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</si>
  <si>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</si>
  <si>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</si>
  <si>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</si>
  <si>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</si>
  <si>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</si>
  <si>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</si>
  <si>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</si>
  <si>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</si>
  <si>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</si>
  <si>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</si>
  <si>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</si>
  <si>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</si>
  <si>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</si>
  <si>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</si>
  <si>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</si>
  <si>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</si>
  <si>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</si>
  <si>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</si>
  <si>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</si>
  <si>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</si>
  <si>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</si>
  <si>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</si>
  <si>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</si>
  <si>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</si>
  <si>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</si>
  <si>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</si>
  <si>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</si>
  <si>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</si>
  <si>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</si>
  <si>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</si>
  <si>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</si>
  <si>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</si>
  <si>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</si>
  <si>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</si>
  <si>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</si>
  <si>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</si>
  <si>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</si>
  <si>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</si>
  <si>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</si>
  <si>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</si>
  <si>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</si>
  <si>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</si>
  <si>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</si>
  <si>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</si>
  <si>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</si>
  <si>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</si>
  <si>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</si>
  <si>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</si>
  <si>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</si>
  <si>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</si>
  <si>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</si>
  <si>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</si>
  <si>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</si>
  <si>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</si>
  <si>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</si>
  <si>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</si>
  <si>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</si>
  <si>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</si>
  <si>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</si>
  <si>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</si>
  <si>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</si>
  <si>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</si>
  <si>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</si>
  <si>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</si>
  <si>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</si>
  <si>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</si>
  <si>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</si>
  <si>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</si>
  <si>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</si>
  <si>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</si>
  <si>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</si>
  <si>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</si>
  <si>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</si>
  <si>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</si>
  <si>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</si>
  <si>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</si>
  <si>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</si>
  <si>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</si>
  <si>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</si>
  <si>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</si>
  <si>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</si>
  <si>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</si>
  <si>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</si>
  <si>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</si>
  <si>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</si>
  <si>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</si>
  <si>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</si>
  <si>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</si>
  <si>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</si>
  <si>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</si>
  <si>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</si>
  <si>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</si>
  <si>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</si>
  <si>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</si>
  <si>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</si>
  <si>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</si>
  <si>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</si>
  <si>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</si>
  <si>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</si>
  <si>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</si>
  <si>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</si>
  <si>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</si>
  <si>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</si>
  <si>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</si>
  <si>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</si>
  <si>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</si>
  <si>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</si>
  <si>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</si>
  <si>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</si>
  <si>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</si>
  <si>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</si>
  <si>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</si>
  <si>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</si>
  <si>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</si>
  <si>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</si>
  <si>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</si>
  <si>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</si>
  <si>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</si>
  <si>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</si>
  <si>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</si>
  <si>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</si>
  <si>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</si>
  <si>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</si>
  <si>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</si>
  <si>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</si>
  <si>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</si>
  <si>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</si>
  <si>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</si>
  <si>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</si>
  <si>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</si>
  <si>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</si>
  <si>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</si>
  <si>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</si>
  <si>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</si>
  <si>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</si>
  <si>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</si>
  <si>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</si>
  <si>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</si>
  <si>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</si>
  <si>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</si>
  <si>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</si>
  <si>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</si>
  <si>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</si>
  <si>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</si>
  <si>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</si>
  <si>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</si>
  <si>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</si>
  <si>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</si>
  <si>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</si>
  <si>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</si>
  <si>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</si>
  <si>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</si>
  <si>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</si>
  <si>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</si>
  <si>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</si>
  <si>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</si>
  <si>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</si>
  <si>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</si>
  <si>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</si>
  <si>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</si>
  <si>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</si>
  <si>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</si>
  <si>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</si>
  <si>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</si>
  <si>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</si>
  <si>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</si>
  <si>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</si>
  <si>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</si>
  <si>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</si>
  <si>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</si>
  <si>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</si>
  <si>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</si>
  <si>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</si>
  <si>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</si>
  <si>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</si>
  <si>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</si>
  <si>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</si>
  <si>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</si>
  <si>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</si>
  <si>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</si>
  <si>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</si>
  <si>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</si>
  <si>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</si>
  <si>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</si>
  <si>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</si>
  <si>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</si>
  <si>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</si>
  <si>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</si>
  <si>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</si>
  <si>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</si>
  <si>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</si>
  <si>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</si>
  <si>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</si>
  <si>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</si>
  <si>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</si>
  <si>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</si>
  <si>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</si>
  <si>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</si>
  <si>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</si>
  <si>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</si>
  <si>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</si>
  <si>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</si>
  <si>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</si>
  <si>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</si>
  <si>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</si>
  <si>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</si>
  <si>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</si>
  <si>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</si>
  <si>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</si>
  <si>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</si>
  <si>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</si>
  <si>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</si>
  <si>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</si>
  <si>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</si>
  <si>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</si>
  <si>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</si>
  <si>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</si>
  <si>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</si>
  <si>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</si>
  <si>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</si>
  <si>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</si>
  <si>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</si>
  <si>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</si>
  <si>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</si>
  <si>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</si>
  <si>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</si>
  <si>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</si>
  <si>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</si>
  <si>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</si>
  <si>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</si>
  <si>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</si>
  <si>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</si>
  <si>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</si>
  <si>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</si>
  <si>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</si>
  <si>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</si>
  <si>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</si>
  <si>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</si>
  <si>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</si>
  <si>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</si>
  <si>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</si>
  <si>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</si>
  <si>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</si>
  <si>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</si>
  <si>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</si>
  <si>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</si>
  <si>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</si>
  <si>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</si>
  <si>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</si>
  <si>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</si>
  <si>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</si>
  <si>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</si>
  <si>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</si>
  <si>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</si>
  <si>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</si>
  <si>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</si>
  <si>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</si>
  <si>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</si>
  <si>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</si>
  <si>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</si>
  <si>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</si>
  <si>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</si>
  <si>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</si>
  <si>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</si>
  <si>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</si>
  <si>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</si>
  <si>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</si>
  <si>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</si>
  <si>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</si>
  <si>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</si>
  <si>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</si>
  <si>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</si>
  <si>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</si>
  <si>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</si>
  <si>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</si>
  <si>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</si>
  <si>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</si>
  <si>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</si>
  <si>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</si>
  <si>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</si>
  <si>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</si>
  <si>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</si>
  <si>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</si>
  <si>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</si>
  <si>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</si>
  <si>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</si>
  <si>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</si>
  <si>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</si>
  <si>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</si>
  <si>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</si>
  <si>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</si>
  <si>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</si>
  <si>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</si>
  <si>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</si>
  <si>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</si>
  <si>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</si>
  <si>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</si>
  <si>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</si>
  <si>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</si>
  <si>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</si>
  <si>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</si>
  <si>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</si>
  <si>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</si>
  <si>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</si>
  <si>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</si>
  <si>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</si>
  <si>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</si>
  <si>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</si>
  <si>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</si>
  <si>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</si>
  <si>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</si>
  <si>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</si>
  <si>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</si>
  <si>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</si>
  <si>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</si>
  <si>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</si>
  <si>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</si>
  <si>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</si>
  <si>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</si>
  <si>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</si>
  <si>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</si>
  <si>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</si>
  <si>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</si>
  <si>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</si>
  <si>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</si>
  <si>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</si>
  <si>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</si>
  <si>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</si>
  <si>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</si>
  <si>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</si>
  <si>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</si>
  <si>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</si>
  <si>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</si>
  <si>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</si>
  <si>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</si>
  <si>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</si>
  <si>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</si>
  <si>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</si>
  <si>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</si>
  <si>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</si>
  <si>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</si>
  <si>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</si>
  <si>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</si>
  <si>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</si>
  <si>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</si>
  <si>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</si>
  <si>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</si>
  <si>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</si>
  <si>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</si>
  <si>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</si>
  <si>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</si>
  <si>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</si>
  <si>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</si>
  <si>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</si>
  <si>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</si>
  <si>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</si>
  <si>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</si>
  <si>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</si>
  <si>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</si>
  <si>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</si>
  <si>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</si>
  <si>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</si>
  <si>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</si>
  <si>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</si>
  <si>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</si>
  <si>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</si>
  <si>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</si>
  <si>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</si>
  <si>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</si>
  <si>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</si>
  <si>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</si>
  <si>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</si>
  <si>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</si>
  <si>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</si>
  <si>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</si>
  <si>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</si>
  <si>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</si>
  <si>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</si>
  <si>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</si>
  <si>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</si>
  <si>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</si>
  <si>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</si>
  <si>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</si>
  <si>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</si>
  <si>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</si>
  <si>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</si>
  <si>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</si>
  <si>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</si>
  <si>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</si>
  <si>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</si>
  <si>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</si>
  <si>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</si>
  <si>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</si>
  <si>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</si>
  <si>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</si>
  <si>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</si>
  <si>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</si>
  <si>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</si>
  <si>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</si>
  <si>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</si>
  <si>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</si>
  <si>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</si>
  <si>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</si>
  <si>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</si>
  <si>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</si>
  <si>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</si>
  <si>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</si>
  <si>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</si>
  <si>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</si>
  <si>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</si>
  <si>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</si>
  <si>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</si>
  <si>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</si>
  <si>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</si>
  <si>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</si>
  <si>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</si>
  <si>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</si>
  <si>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</si>
  <si>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</si>
  <si>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</si>
  <si>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</si>
  <si>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</si>
  <si>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</si>
  <si>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</si>
  <si>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</si>
  <si>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</si>
  <si>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</si>
  <si>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</si>
  <si>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</si>
  <si>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</si>
  <si>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</si>
  <si>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</si>
  <si>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</si>
  <si>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</si>
  <si>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</si>
  <si>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</si>
  <si>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</si>
  <si>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</si>
  <si>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</si>
  <si>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</si>
  <si>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</si>
  <si>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</si>
  <si>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</si>
  <si>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</si>
  <si>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</si>
  <si>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</si>
  <si>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</si>
  <si>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</si>
  <si>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</si>
  <si>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</si>
  <si>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</si>
  <si>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</si>
  <si>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</si>
  <si>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</si>
  <si>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</si>
  <si>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</si>
  <si>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</si>
  <si>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</si>
  <si>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</si>
  <si>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</si>
  <si>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</si>
  <si>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</si>
  <si>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</si>
  <si>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</si>
  <si>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</si>
  <si>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</si>
  <si>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</si>
  <si>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</si>
  <si>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</si>
  <si>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</si>
  <si>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</si>
  <si>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</si>
  <si>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</si>
  <si>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</si>
  <si>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</si>
  <si>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</si>
  <si>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</si>
  <si>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</si>
  <si>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</si>
  <si>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</si>
  <si>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</si>
  <si>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</si>
  <si>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</si>
  <si>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</si>
  <si>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</si>
  <si>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</si>
  <si>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</si>
  <si>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</si>
  <si>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</si>
  <si>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</si>
  <si>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</si>
  <si>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</si>
  <si>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</si>
  <si>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</si>
  <si>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</si>
  <si>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</si>
  <si>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</si>
  <si>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</si>
  <si>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</si>
  <si>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</si>
  <si>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</si>
  <si>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</si>
  <si>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</si>
  <si>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</si>
  <si>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</si>
  <si>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</si>
  <si>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</si>
  <si>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</si>
  <si>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</si>
  <si>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</si>
  <si>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</si>
  <si>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</si>
  <si>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</si>
  <si>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</si>
  <si>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</si>
  <si>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</si>
  <si>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</si>
  <si>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</si>
  <si>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</si>
  <si>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</si>
  <si>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</si>
  <si>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</si>
  <si>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</si>
  <si>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</si>
  <si>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</si>
  <si>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</si>
  <si>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</si>
  <si>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</si>
  <si>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</si>
  <si>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</si>
  <si>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</si>
  <si>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</si>
  <si>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</si>
  <si>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</si>
  <si>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</si>
  <si>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</si>
  <si>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</si>
  <si>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</si>
  <si>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</si>
  <si>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</si>
  <si>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</si>
  <si>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</si>
  <si>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</si>
  <si>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</si>
  <si>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</si>
  <si>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</si>
  <si>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</si>
  <si>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</si>
  <si>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</si>
  <si>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</si>
  <si>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</si>
  <si>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</si>
  <si>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</si>
  <si>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</si>
  <si>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</si>
  <si>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</si>
  <si>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</si>
  <si>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</si>
  <si>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</si>
  <si>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</si>
  <si>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</si>
  <si>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</si>
  <si>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</si>
  <si>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</si>
  <si>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</si>
  <si>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</si>
  <si>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</si>
  <si>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</si>
  <si>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</si>
  <si>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</si>
  <si>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</si>
  <si>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</si>
  <si>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</si>
  <si>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</si>
  <si>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</si>
  <si>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</si>
  <si>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</si>
  <si>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</si>
  <si>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</si>
  <si>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</si>
  <si>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</si>
  <si>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</si>
  <si>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</si>
  <si>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</si>
  <si>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</si>
  <si>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</si>
  <si>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</si>
  <si>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</si>
  <si>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</si>
  <si>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</si>
  <si>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</si>
  <si>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</si>
  <si>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</si>
  <si>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</si>
  <si>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</si>
  <si>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</si>
  <si>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</si>
  <si>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</si>
  <si>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</si>
  <si>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</si>
  <si>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</si>
  <si>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</si>
  <si>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</si>
  <si>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</si>
  <si>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</si>
  <si>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</si>
  <si>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</si>
  <si>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</si>
  <si>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</si>
  <si>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</si>
  <si>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</si>
  <si>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</si>
  <si>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</si>
  <si>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</si>
  <si>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</si>
  <si>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</si>
  <si>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</si>
  <si>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</si>
  <si>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</si>
  <si>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</si>
  <si>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</si>
  <si>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</si>
  <si>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</si>
  <si>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</si>
  <si>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</si>
  <si>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</si>
  <si>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</si>
  <si>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</si>
  <si>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</si>
  <si>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</si>
  <si>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</si>
  <si>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</si>
  <si>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</si>
  <si>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</si>
  <si>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</si>
  <si>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</si>
  <si>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</si>
  <si>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</si>
  <si>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</si>
  <si>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</si>
  <si>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</si>
  <si>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</si>
  <si>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</si>
  <si>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</si>
  <si>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</si>
  <si>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</si>
  <si>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</si>
  <si>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</si>
  <si>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</si>
  <si>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</si>
  <si>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</si>
  <si>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</si>
  <si>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</si>
  <si>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</si>
  <si>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</si>
  <si>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</si>
  <si>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</si>
  <si>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</si>
  <si>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</si>
  <si>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</si>
  <si>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</si>
  <si>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</si>
  <si>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</si>
  <si>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</si>
  <si>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</si>
  <si>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</si>
  <si>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</si>
  <si>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</si>
  <si>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</si>
  <si>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</si>
  <si>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</si>
  <si>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</si>
  <si>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</si>
  <si>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</si>
  <si>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</si>
  <si>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</si>
  <si>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</si>
  <si>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</si>
  <si>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</si>
  <si>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</si>
  <si>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</si>
  <si>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</si>
  <si>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</si>
  <si>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</si>
  <si>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</si>
  <si>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</si>
  <si>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</si>
  <si>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</si>
  <si>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</si>
  <si>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</si>
  <si>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</si>
  <si>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</si>
  <si>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</si>
  <si>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</si>
  <si>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</si>
  <si>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</si>
  <si>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</si>
  <si>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</si>
  <si>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</si>
  <si>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</si>
  <si>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</si>
  <si>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</si>
  <si>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</si>
  <si>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</si>
  <si>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</si>
  <si>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</si>
  <si>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</si>
  <si>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</si>
  <si>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</si>
  <si>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</si>
  <si>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</si>
  <si>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</si>
  <si>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</si>
  <si>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</si>
  <si>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</si>
  <si>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</si>
  <si>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</si>
  <si>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</si>
  <si>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</si>
  <si>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</si>
  <si>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</si>
  <si>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</si>
  <si>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</si>
  <si>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</si>
  <si>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</si>
  <si>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</si>
  <si>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</si>
  <si>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</si>
  <si>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</si>
  <si>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</si>
  <si>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</si>
  <si>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</si>
  <si>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</si>
  <si>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</si>
  <si>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</si>
  <si>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</si>
  <si>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</si>
  <si>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</si>
  <si>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</si>
  <si>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</si>
  <si>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</si>
  <si>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</si>
  <si>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</si>
  <si>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</si>
  <si>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</si>
  <si>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</si>
  <si>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</si>
  <si>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</si>
  <si>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</si>
  <si>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</si>
  <si>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</si>
  <si>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</si>
  <si>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</si>
  <si>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</si>
  <si>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</si>
  <si>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</si>
  <si>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</si>
  <si>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</si>
  <si>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</si>
  <si>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</si>
  <si>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</si>
  <si>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</si>
  <si>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</si>
  <si>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</si>
  <si>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</si>
  <si>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</si>
  <si>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</si>
  <si>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</si>
  <si>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</si>
  <si>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</si>
  <si>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</si>
  <si>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</si>
  <si>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</si>
  <si>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</si>
  <si>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</si>
  <si>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</si>
  <si>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</si>
  <si>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</si>
  <si>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</si>
  <si>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</si>
  <si>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</si>
  <si>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</si>
  <si>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</si>
  <si>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</si>
  <si>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</si>
  <si>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</si>
  <si>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</si>
  <si>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</si>
  <si>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</si>
  <si>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</si>
  <si>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</si>
  <si>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</si>
  <si>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</si>
  <si>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</si>
  <si>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</si>
  <si>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</si>
  <si>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</si>
  <si>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</si>
  <si>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</si>
  <si>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</si>
  <si>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</si>
  <si>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</si>
  <si>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</si>
  <si>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</si>
  <si>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</si>
  <si>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</si>
  <si>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</si>
  <si>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</si>
  <si>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</si>
  <si>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</si>
  <si>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</si>
  <si>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</si>
  <si>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</si>
  <si>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</si>
  <si>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</si>
  <si>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</si>
  <si>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</si>
  <si>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</si>
  <si>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</si>
  <si>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</si>
  <si>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</si>
  <si>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</si>
  <si>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</si>
  <si>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</si>
  <si>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</si>
  <si>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</si>
  <si>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</si>
  <si>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</si>
  <si>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</si>
  <si>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</si>
  <si>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</si>
  <si>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</si>
  <si>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</si>
  <si>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</si>
  <si>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</si>
  <si>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</si>
  <si>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</si>
  <si>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</si>
  <si>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</si>
  <si>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</si>
  <si>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</si>
  <si>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</si>
  <si>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</si>
  <si>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</si>
  <si>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</si>
  <si>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</si>
  <si>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</si>
  <si>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</si>
  <si>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</si>
  <si>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</si>
  <si>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</si>
  <si>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</si>
  <si>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</si>
  <si>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</si>
  <si>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</si>
  <si>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</si>
  <si>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</si>
  <si>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</si>
  <si>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</si>
  <si>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</si>
  <si>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</si>
  <si>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</si>
  <si>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</si>
  <si>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</si>
  <si>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</si>
  <si>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</si>
  <si>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</si>
  <si>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</si>
  <si>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</si>
  <si>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</si>
  <si>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</si>
  <si>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</si>
  <si>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</si>
  <si>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</si>
  <si>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</si>
  <si>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</si>
  <si>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</si>
  <si>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</si>
  <si>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</si>
  <si>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</si>
  <si>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</si>
  <si>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</si>
  <si>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</si>
  <si>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</si>
  <si>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</si>
  <si>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</si>
  <si>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</si>
  <si>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</si>
  <si>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</si>
  <si>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</si>
  <si>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</si>
  <si>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</si>
  <si>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</si>
  <si>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</si>
  <si>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</si>
  <si>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</si>
  <si>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</si>
  <si>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</si>
  <si>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</si>
  <si>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</si>
  <si>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</si>
  <si>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</si>
  <si>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</si>
  <si>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</si>
  <si>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</si>
  <si>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</si>
  <si>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</si>
  <si>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</si>
  <si>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</si>
  <si>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</si>
  <si>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</si>
  <si>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</si>
  <si>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</si>
  <si>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</si>
  <si>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</si>
  <si>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</si>
  <si>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</si>
  <si>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</si>
  <si>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</si>
  <si>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</si>
  <si>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</si>
  <si>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</si>
  <si>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</si>
  <si>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</si>
  <si>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</si>
  <si>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</si>
  <si>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</si>
  <si>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</si>
  <si>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</si>
  <si>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</si>
  <si>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</si>
  <si>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</si>
  <si>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</si>
  <si>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</si>
  <si>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</si>
  <si>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</si>
  <si>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</si>
  <si>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</si>
  <si>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</si>
  <si>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</si>
  <si>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</si>
  <si>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</si>
  <si>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</si>
  <si>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</si>
  <si>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</si>
  <si>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</si>
  <si>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</si>
  <si>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</si>
  <si>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</si>
  <si>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</si>
  <si>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</si>
  <si>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</si>
  <si>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</si>
  <si>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</si>
  <si>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</si>
  <si>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</si>
  <si>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</si>
  <si>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</si>
  <si>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</si>
  <si>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</si>
  <si>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</si>
  <si>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</si>
  <si>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</si>
  <si>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</si>
  <si>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</si>
  <si>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</si>
  <si>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</si>
  <si>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</si>
  <si>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</si>
  <si>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</si>
  <si>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</si>
  <si>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</si>
  <si>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</si>
  <si>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</si>
  <si>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</si>
  <si>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</si>
  <si>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</si>
  <si>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</si>
  <si>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</si>
  <si>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</si>
  <si>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</si>
  <si>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</si>
  <si>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</si>
  <si>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</si>
  <si>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</si>
  <si>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</si>
  <si>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</si>
  <si>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</si>
  <si>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</si>
  <si>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</si>
  <si>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</si>
  <si>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</si>
  <si>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</si>
  <si>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</si>
  <si>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</si>
  <si>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</si>
  <si>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</si>
  <si>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</si>
  <si>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</si>
  <si>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</si>
  <si>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</si>
  <si>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</si>
  <si>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</si>
  <si>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</si>
  <si>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</si>
  <si>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</si>
  <si>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</si>
  <si>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</si>
  <si>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</si>
  <si>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</si>
  <si>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</si>
  <si>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</si>
  <si>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</si>
  <si>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</si>
  <si>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</si>
  <si>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</si>
  <si>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</si>
  <si>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</si>
  <si>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</si>
  <si>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</si>
  <si>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</si>
  <si>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</si>
  <si>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</si>
  <si>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</si>
  <si>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</si>
  <si>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</si>
  <si>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</si>
  <si>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</si>
  <si>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</si>
  <si>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</si>
  <si>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</si>
  <si>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</si>
  <si>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</si>
  <si>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</si>
  <si>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</si>
  <si>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</si>
  <si>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</si>
  <si>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</si>
  <si>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</si>
  <si>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</si>
  <si>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</si>
  <si>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</si>
  <si>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</si>
  <si>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</si>
  <si>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</si>
  <si>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</si>
  <si>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</si>
  <si>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</si>
  <si>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</si>
  <si>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</si>
  <si>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</si>
  <si>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</si>
  <si>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</si>
  <si>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</si>
  <si>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</si>
  <si>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</si>
  <si>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</si>
  <si>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</si>
  <si>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</si>
  <si>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</si>
  <si>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</si>
  <si>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</si>
  <si>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</si>
  <si>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</si>
  <si>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</si>
  <si>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</si>
  <si>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</si>
  <si>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</si>
  <si>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</si>
  <si>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</si>
  <si>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</si>
  <si>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</si>
  <si>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</si>
  <si>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</si>
  <si>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</si>
  <si>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</si>
  <si>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</si>
  <si>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</si>
  <si>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</si>
  <si>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</si>
  <si>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</si>
  <si>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</si>
  <si>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</si>
  <si>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</si>
  <si>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</si>
  <si>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</si>
  <si>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</si>
  <si>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</si>
  <si>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</si>
  <si>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</si>
  <si>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</si>
  <si>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</si>
  <si>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</si>
  <si>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</si>
  <si>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</si>
  <si>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</si>
  <si>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</si>
  <si>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</si>
  <si>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</si>
  <si>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</si>
  <si>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</si>
  <si>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</si>
  <si>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</si>
  <si>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</si>
  <si>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</si>
  <si>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</si>
  <si>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</si>
  <si>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</si>
  <si>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</si>
  <si>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</si>
  <si>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</si>
  <si>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</si>
  <si>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</si>
  <si>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</si>
  <si>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</si>
  <si>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</si>
  <si>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</si>
  <si>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</si>
  <si>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</si>
  <si>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</si>
  <si>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</si>
  <si>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</si>
  <si>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</si>
  <si>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</si>
  <si>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</si>
  <si>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</si>
  <si>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</si>
  <si>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</si>
  <si>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</si>
  <si>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</si>
  <si>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</si>
  <si>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</si>
  <si>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</si>
  <si>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</si>
  <si>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</si>
  <si>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</si>
  <si>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</si>
  <si>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</si>
  <si>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</si>
  <si>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</si>
  <si>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</si>
  <si>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</si>
  <si>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</si>
  <si>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</si>
  <si>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</si>
  <si>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</si>
  <si>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</si>
  <si>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</si>
  <si>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</si>
  <si>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</si>
  <si>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</si>
  <si>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</si>
  <si>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</si>
  <si>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</si>
  <si>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</si>
  <si>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</si>
  <si>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</si>
  <si>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</si>
  <si>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</si>
  <si>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</si>
  <si>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</si>
  <si>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</si>
  <si>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</si>
  <si>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</si>
  <si>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</si>
  <si>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</si>
  <si>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</si>
  <si>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</si>
  <si>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</si>
  <si>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</si>
  <si>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</si>
  <si>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</si>
  <si>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</si>
  <si>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</si>
  <si>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</si>
  <si>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</si>
  <si>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</si>
  <si>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</si>
  <si>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</si>
  <si>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</si>
  <si>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</si>
  <si>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</si>
  <si>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</si>
  <si>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</si>
  <si>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</si>
  <si>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</si>
  <si>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</si>
  <si>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</si>
  <si>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</si>
  <si>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</si>
  <si>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</si>
  <si>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</si>
  <si>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</si>
  <si>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</si>
  <si>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</si>
  <si>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</si>
  <si>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</si>
  <si>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</si>
  <si>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</si>
  <si>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</si>
  <si>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</si>
  <si>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</si>
  <si>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</si>
  <si>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</si>
  <si>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</si>
  <si>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</si>
  <si>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</si>
  <si>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</si>
  <si>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</si>
  <si>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</si>
  <si>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</si>
  <si>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</si>
  <si>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</si>
  <si>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</si>
  <si>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</si>
  <si>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</si>
  <si>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</si>
  <si>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</si>
  <si>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</si>
  <si>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</si>
  <si>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</si>
  <si>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</si>
  <si>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</si>
  <si>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</si>
  <si>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</si>
  <si>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</si>
  <si>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</si>
  <si>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</si>
  <si>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</si>
  <si>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</si>
  <si>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</si>
  <si>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</si>
  <si>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</si>
  <si>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</si>
  <si>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</si>
  <si>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</si>
  <si>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</si>
  <si>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</si>
  <si>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</si>
  <si>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</si>
  <si>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</si>
  <si>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</si>
  <si>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</si>
  <si>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</si>
  <si>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</si>
  <si>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</si>
  <si>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</si>
  <si>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</si>
  <si>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</si>
  <si>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</si>
  <si>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</si>
  <si>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</si>
  <si>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</si>
  <si>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</si>
  <si>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</si>
  <si>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</si>
  <si>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</si>
  <si>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</si>
  <si>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</si>
  <si>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</si>
  <si>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</si>
  <si>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</si>
  <si>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</si>
  <si>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</si>
  <si>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</si>
  <si>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</si>
  <si>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</si>
  <si>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</si>
  <si>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</si>
  <si>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</si>
  <si>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</si>
  <si>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</si>
  <si>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</si>
  <si>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</si>
  <si>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</si>
  <si>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</si>
  <si>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</si>
  <si>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</si>
  <si>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</si>
  <si>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</si>
  <si>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</si>
  <si>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</si>
  <si>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</si>
  <si>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</si>
  <si>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</si>
  <si>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</si>
  <si>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</si>
  <si>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</si>
  <si>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</si>
  <si>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</si>
  <si>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</si>
  <si>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</si>
  <si>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</si>
  <si>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</si>
  <si>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</si>
  <si>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</si>
  <si>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</si>
  <si>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</si>
  <si>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</si>
  <si>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</si>
  <si>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</si>
  <si>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</si>
  <si>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</si>
  <si>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</si>
  <si>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</si>
  <si>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</si>
  <si>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</si>
  <si>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</si>
  <si>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</si>
  <si>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</si>
  <si>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</si>
  <si>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</si>
  <si>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</si>
  <si>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</si>
  <si>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</si>
  <si>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</si>
  <si>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</si>
  <si>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</si>
  <si>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</si>
  <si>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</si>
  <si>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</si>
  <si>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</si>
  <si>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</si>
  <si>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</si>
  <si>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</si>
  <si>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</si>
  <si>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</si>
  <si>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</si>
  <si>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</si>
  <si>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</si>
  <si>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</si>
  <si>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</si>
  <si>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</si>
  <si>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</si>
  <si>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</si>
  <si>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</si>
  <si>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</si>
  <si>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</si>
  <si>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</si>
  <si>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</si>
  <si>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</si>
  <si>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</si>
  <si>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</si>
  <si>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</si>
  <si>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</si>
  <si>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</si>
  <si>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</si>
  <si>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</si>
  <si>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</si>
  <si>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</si>
  <si>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</si>
  <si>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</si>
  <si>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</si>
  <si>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</si>
  <si>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</si>
  <si>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</si>
  <si>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</si>
  <si>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</si>
  <si>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</si>
  <si>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</si>
  <si>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</si>
  <si>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</si>
  <si>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</si>
  <si>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</si>
  <si>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</si>
  <si>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</si>
  <si>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</si>
  <si>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</si>
  <si>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</si>
  <si>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</si>
  <si>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</si>
  <si>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</si>
  <si>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</si>
  <si>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</si>
  <si>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</si>
  <si>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</si>
  <si>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</si>
  <si>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</si>
  <si>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</si>
  <si>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</si>
  <si>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</si>
  <si>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</si>
  <si>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</si>
  <si>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</si>
  <si>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</si>
  <si>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</si>
  <si>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</si>
  <si>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</si>
  <si>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</si>
  <si>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</si>
  <si>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</si>
  <si>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</si>
  <si>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</si>
  <si>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</si>
  <si>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</si>
  <si>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</si>
  <si>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</si>
  <si>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</si>
  <si>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</si>
  <si>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</si>
  <si>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</si>
  <si>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</si>
  <si>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</si>
  <si>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</si>
  <si>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</si>
  <si>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</si>
  <si>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</si>
  <si>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</si>
  <si>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</si>
  <si>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</si>
  <si>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</si>
  <si>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</si>
  <si>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</si>
  <si>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</si>
  <si>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</si>
  <si>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</si>
  <si>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</si>
  <si>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</si>
  <si>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</si>
  <si>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</si>
  <si>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</si>
  <si>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</si>
  <si>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</si>
  <si>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</si>
  <si>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</si>
  <si>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</si>
  <si>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</si>
  <si>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</si>
  <si>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</si>
  <si>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</si>
  <si>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</si>
  <si>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</si>
  <si>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</si>
  <si>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</si>
  <si>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</si>
  <si>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</si>
  <si>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</si>
  <si>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</si>
  <si>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</si>
  <si>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</si>
  <si>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</si>
  <si>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</si>
  <si>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</si>
  <si>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</si>
  <si>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</si>
  <si>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</si>
  <si>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</si>
  <si>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</si>
  <si>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</si>
  <si>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</si>
  <si>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</si>
  <si>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</si>
  <si>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</si>
  <si>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</si>
  <si>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</si>
  <si>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</si>
  <si>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</si>
  <si>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</si>
  <si>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</si>
  <si>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</si>
  <si>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</si>
  <si>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</si>
  <si>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</si>
  <si>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</si>
  <si>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</si>
  <si>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</si>
  <si>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</si>
  <si>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</si>
  <si>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</si>
  <si>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</si>
  <si>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</si>
  <si>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</si>
  <si>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</si>
  <si>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</si>
  <si>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</si>
  <si>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</si>
  <si>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</si>
  <si>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</si>
  <si>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</si>
  <si>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</si>
  <si>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</si>
  <si>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</si>
  <si>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</si>
  <si>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</si>
  <si>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</si>
  <si>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</si>
  <si>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</si>
  <si>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</si>
  <si>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</si>
  <si>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</si>
  <si>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</si>
  <si>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</si>
  <si>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</si>
  <si>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</si>
  <si>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</si>
  <si>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</si>
  <si>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</si>
  <si>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</si>
  <si>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</si>
  <si>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</si>
  <si>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</si>
  <si>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</si>
  <si>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</si>
  <si>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</si>
  <si>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</si>
  <si>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</si>
  <si>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</si>
  <si>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</si>
  <si>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</si>
  <si>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</si>
  <si>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</si>
  <si>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</si>
  <si>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</si>
  <si>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</si>
  <si>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</si>
  <si>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</si>
  <si>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</si>
  <si>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</si>
  <si>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</si>
  <si>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</si>
  <si>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</si>
  <si>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</si>
  <si>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</si>
  <si>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</si>
  <si>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</si>
  <si>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</si>
  <si>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</si>
  <si>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</si>
  <si>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</si>
  <si>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</si>
  <si>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</si>
  <si>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</si>
  <si>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</si>
  <si>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</si>
  <si>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</si>
  <si>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</si>
  <si>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</si>
  <si>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</si>
  <si>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</si>
  <si>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</si>
  <si>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</si>
  <si>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</si>
  <si>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</si>
  <si>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</si>
  <si>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</si>
  <si>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</si>
  <si>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</si>
  <si>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</si>
  <si>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</si>
  <si>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</si>
  <si>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</si>
  <si>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</si>
  <si>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</si>
  <si>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</si>
  <si>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</si>
  <si>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</si>
  <si>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</si>
  <si>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</si>
  <si>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</si>
  <si>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</si>
  <si>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</si>
  <si>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</si>
  <si>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</si>
  <si>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</si>
  <si>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</si>
  <si>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</si>
  <si>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</si>
  <si>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</si>
  <si>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</si>
  <si>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</si>
  <si>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</si>
  <si>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</si>
  <si>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</si>
  <si>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</si>
  <si>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</si>
  <si>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</si>
  <si>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</si>
  <si>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</si>
  <si>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</si>
  <si>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</si>
  <si>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</si>
  <si>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</si>
  <si>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</si>
  <si>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</si>
  <si>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</si>
  <si>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</si>
  <si>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</si>
  <si>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</si>
  <si>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</si>
  <si>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</si>
  <si>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</si>
  <si>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</si>
  <si>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</si>
  <si>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</si>
  <si>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</si>
  <si>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</si>
  <si>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</si>
  <si>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</si>
  <si>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</si>
  <si>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</si>
  <si>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</si>
  <si>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</si>
  <si>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</si>
  <si>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</si>
  <si>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</si>
  <si>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</si>
  <si>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</si>
  <si>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</si>
  <si>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</si>
  <si>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</si>
  <si>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</si>
  <si>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</si>
  <si>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</si>
  <si>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</si>
  <si>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</si>
  <si>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</si>
  <si>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</si>
  <si>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</si>
  <si>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</si>
  <si>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</si>
  <si>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</si>
  <si>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</si>
  <si>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</si>
  <si>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</si>
  <si>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</si>
  <si>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</si>
  <si>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</si>
  <si>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</si>
  <si>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</si>
  <si>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</si>
  <si>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</si>
  <si>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</si>
  <si>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</si>
  <si>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</si>
  <si>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</si>
  <si>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</si>
  <si>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</si>
  <si>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</si>
  <si>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</si>
  <si>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</si>
  <si>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</si>
  <si>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</si>
  <si>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</si>
  <si>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</si>
  <si>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</si>
  <si>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</si>
  <si>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</si>
  <si>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</si>
  <si>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</si>
  <si>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</si>
  <si>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</si>
  <si>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</si>
  <si>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</si>
  <si>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</si>
  <si>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</si>
  <si>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</si>
  <si>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</si>
  <si>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</si>
  <si>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</si>
  <si>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</si>
  <si>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</si>
  <si>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</si>
  <si>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</si>
  <si>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</si>
  <si>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</si>
  <si>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</si>
  <si>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</si>
  <si>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</si>
  <si>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</si>
  <si>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</si>
  <si>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</si>
  <si>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</si>
  <si>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</si>
  <si>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</si>
  <si>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</si>
  <si>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</si>
  <si>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</si>
  <si>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</si>
  <si>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</si>
  <si>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</si>
  <si>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</si>
  <si>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</si>
  <si>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</si>
  <si>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</si>
  <si>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</si>
  <si>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</si>
  <si>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</si>
  <si>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</si>
  <si>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</si>
  <si>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</si>
  <si>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</si>
  <si>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</si>
  <si>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</si>
  <si>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</si>
  <si>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</si>
  <si>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</si>
  <si>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</si>
  <si>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</si>
  <si>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</si>
  <si>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</si>
  <si>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</si>
  <si>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</si>
  <si>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</si>
  <si>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</si>
  <si>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</si>
  <si>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</si>
  <si>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</si>
  <si>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</si>
  <si>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</si>
  <si>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</si>
  <si>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</si>
  <si>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</si>
  <si>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</si>
  <si>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</si>
  <si>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</si>
  <si>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</si>
  <si>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</si>
  <si>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</si>
  <si>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</si>
  <si>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</si>
  <si>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</si>
  <si>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</si>
  <si>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</si>
  <si>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</si>
  <si>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</si>
  <si>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</si>
  <si>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</si>
  <si>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</si>
  <si>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</si>
  <si>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</si>
  <si>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</si>
  <si>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</si>
  <si>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</si>
  <si>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</si>
  <si>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</si>
  <si>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</si>
  <si>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</si>
  <si>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</si>
  <si>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</si>
  <si>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</si>
  <si>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</si>
  <si>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</si>
  <si>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</si>
  <si>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</si>
  <si>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</si>
  <si>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</si>
  <si>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</si>
  <si>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</si>
  <si>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</si>
  <si>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</si>
  <si>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</si>
  <si>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</si>
  <si>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</si>
  <si>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</si>
  <si>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</si>
  <si>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</si>
  <si>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</si>
  <si>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</si>
  <si>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</si>
  <si>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</si>
  <si>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</si>
  <si>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</si>
  <si>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</si>
  <si>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</si>
  <si>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</si>
  <si>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</si>
  <si>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</si>
  <si>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</si>
  <si>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</si>
  <si>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</si>
  <si>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</si>
  <si>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</si>
  <si>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</si>
  <si>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</si>
  <si>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</si>
  <si>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</si>
  <si>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</si>
  <si>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</si>
  <si>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</si>
  <si>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</si>
  <si>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</si>
  <si>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</si>
  <si>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</si>
  <si>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</si>
  <si>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</si>
  <si>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</si>
  <si>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</si>
  <si>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</si>
  <si>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</si>
  <si>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</si>
  <si>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</si>
  <si>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</si>
  <si>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</si>
  <si>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</si>
  <si>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</si>
  <si>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</si>
  <si>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</si>
  <si>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</si>
  <si>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</si>
  <si>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</si>
  <si>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</si>
  <si>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</si>
  <si>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</si>
  <si>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</si>
  <si>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</si>
  <si>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</si>
  <si>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</si>
  <si>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</si>
  <si>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</si>
  <si>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</si>
  <si>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</si>
  <si>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</si>
  <si>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</si>
  <si>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</si>
  <si>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</si>
  <si>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</si>
  <si>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</si>
  <si>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</si>
  <si>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</si>
  <si>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</si>
  <si>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</si>
  <si>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</si>
  <si>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</si>
  <si>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</si>
  <si>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</si>
  <si>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</si>
  <si>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</si>
  <si>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</si>
  <si>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</si>
  <si>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</si>
  <si>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</si>
  <si>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</si>
  <si>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</si>
  <si>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</si>
  <si>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</si>
  <si>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</si>
  <si>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</si>
  <si>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</si>
  <si>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</si>
  <si>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</si>
  <si>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</si>
  <si>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</si>
  <si>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</si>
  <si>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</si>
  <si>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</si>
  <si>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</si>
  <si>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</si>
  <si>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</si>
  <si>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</si>
  <si>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</si>
  <si>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</si>
  <si>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</si>
  <si>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</si>
  <si>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</si>
  <si>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</si>
  <si>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</si>
  <si>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</si>
  <si>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</si>
  <si>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</si>
  <si>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</si>
  <si>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</si>
  <si>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</si>
  <si>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</si>
  <si>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</si>
  <si>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</si>
  <si>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</si>
  <si>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</si>
  <si>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</si>
  <si>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</si>
  <si>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</si>
  <si>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</si>
  <si>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</si>
  <si>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</si>
  <si>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</si>
  <si>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</si>
  <si>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</si>
  <si>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</si>
  <si>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</si>
  <si>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</si>
  <si>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</si>
  <si>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</si>
  <si>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</si>
  <si>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</si>
  <si>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</si>
  <si>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</si>
  <si>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</si>
  <si>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</si>
  <si>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</si>
  <si>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</si>
  <si>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</si>
  <si>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</si>
  <si>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</si>
  <si>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</si>
  <si>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</si>
  <si>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</si>
  <si>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</si>
  <si>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</si>
  <si>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</si>
  <si>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</si>
  <si>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</si>
  <si>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</si>
  <si>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</si>
  <si>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</si>
  <si>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</si>
  <si>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</si>
  <si>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</si>
  <si>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</si>
  <si>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</si>
  <si>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</si>
  <si>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</si>
  <si>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</si>
  <si>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</si>
  <si>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</si>
  <si>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</si>
  <si>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</si>
  <si>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</si>
  <si>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</si>
  <si>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</si>
  <si>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</si>
  <si>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</si>
  <si>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</si>
  <si>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</si>
  <si>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</si>
  <si>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</si>
  <si>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</si>
  <si>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</si>
  <si>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</si>
  <si>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</si>
  <si>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</si>
  <si>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</si>
  <si>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</si>
  <si>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</si>
  <si>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</si>
  <si>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</si>
  <si>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</si>
  <si>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</si>
  <si>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</si>
  <si>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</si>
  <si>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</si>
  <si>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</si>
  <si>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</si>
  <si>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</si>
  <si>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</si>
  <si>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</si>
  <si>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</si>
  <si>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</si>
  <si>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</si>
  <si>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</si>
  <si>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</si>
  <si>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</si>
  <si>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</si>
  <si>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</si>
  <si>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</si>
  <si>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</si>
  <si>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</si>
  <si>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</si>
  <si>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</si>
  <si>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</si>
  <si>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</si>
  <si>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</si>
  <si>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</si>
  <si>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</si>
  <si>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</si>
  <si>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</si>
  <si>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</si>
  <si>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</si>
  <si>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</si>
  <si>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</si>
  <si>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</si>
  <si>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</si>
  <si>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</si>
  <si>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</si>
  <si>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</si>
  <si>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</si>
  <si>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</si>
  <si>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</si>
  <si>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</si>
  <si>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</si>
  <si>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</si>
  <si>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</si>
  <si>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</si>
  <si>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</si>
  <si>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</si>
  <si>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</si>
  <si>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</si>
  <si>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</si>
  <si>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</si>
  <si>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</si>
  <si>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</si>
  <si>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</si>
  <si>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</si>
  <si>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</si>
  <si>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</si>
  <si>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</si>
  <si>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</si>
  <si>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</si>
  <si>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</si>
  <si>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</si>
  <si>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</si>
  <si>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</si>
  <si>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</si>
  <si>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</si>
  <si>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</si>
  <si>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</si>
  <si>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</si>
  <si>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</si>
  <si>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</si>
  <si>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</si>
  <si>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</si>
  <si>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</si>
  <si>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</si>
  <si>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</si>
  <si>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</si>
  <si>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</si>
  <si>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</si>
  <si>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</si>
  <si>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</si>
  <si>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</si>
  <si>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</si>
  <si>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</si>
  <si>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</si>
  <si>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</si>
  <si>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</si>
  <si>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</si>
  <si>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</si>
  <si>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</si>
  <si>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</si>
  <si>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</si>
  <si>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</si>
  <si>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</si>
  <si>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</si>
  <si>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</si>
  <si>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</si>
  <si>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</si>
  <si>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</si>
  <si>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</si>
  <si>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</si>
  <si>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</si>
  <si>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</si>
  <si>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</si>
  <si>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</si>
  <si>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</si>
  <si>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</si>
  <si>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</si>
  <si>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</si>
  <si>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</si>
  <si>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</si>
  <si>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</si>
  <si>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</si>
  <si>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</si>
  <si>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</si>
  <si>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</si>
  <si>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</si>
  <si>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</si>
  <si>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</si>
  <si>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</si>
  <si>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</si>
  <si>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</si>
  <si>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</si>
  <si>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</si>
  <si>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</si>
  <si>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</si>
  <si>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</si>
  <si>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</si>
  <si>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</si>
  <si>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</si>
  <si>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</si>
  <si>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</si>
  <si>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</si>
  <si>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</si>
  <si>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</si>
  <si>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</si>
  <si>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</si>
  <si>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</si>
  <si>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</si>
  <si>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</si>
  <si>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</si>
  <si>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</si>
  <si>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</si>
  <si>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</si>
  <si>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</si>
  <si>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</si>
  <si>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</si>
  <si>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</si>
  <si>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</si>
  <si>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</si>
  <si>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</si>
  <si>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</si>
  <si>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</si>
  <si>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</si>
  <si>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</si>
  <si>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</si>
  <si>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</si>
  <si>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</si>
  <si>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</si>
  <si>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</si>
  <si>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</si>
  <si>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</si>
  <si>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</si>
  <si>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</si>
  <si>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</si>
  <si>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</si>
  <si>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</si>
  <si>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</si>
  <si>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</si>
  <si>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</si>
  <si>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</si>
  <si>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</si>
  <si>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</si>
  <si>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</si>
  <si>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</si>
  <si>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</si>
  <si>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</si>
  <si>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</si>
  <si>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</si>
  <si>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</si>
  <si>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</si>
  <si>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</si>
  <si>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</si>
  <si>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</si>
  <si>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</si>
  <si>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</si>
  <si>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</si>
  <si>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</si>
  <si>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</si>
  <si>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</si>
  <si>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</si>
  <si>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</si>
  <si>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</si>
  <si>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</si>
  <si>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</si>
  <si>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</si>
  <si>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</si>
  <si>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</si>
  <si>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</si>
  <si>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</si>
  <si>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</si>
  <si>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</si>
  <si>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</si>
  <si>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</si>
  <si>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</si>
  <si>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</si>
  <si>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</si>
  <si>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</si>
  <si>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</si>
  <si>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</si>
  <si>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</si>
  <si>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</si>
  <si>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</si>
  <si>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</si>
  <si>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</si>
  <si>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</si>
  <si>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</si>
  <si>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</si>
  <si>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</si>
  <si>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</si>
  <si>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</si>
  <si>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</si>
  <si>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</si>
  <si>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</si>
  <si>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</si>
  <si>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</si>
  <si>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</si>
  <si>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</si>
  <si>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</si>
  <si>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</si>
  <si>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</si>
  <si>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</si>
  <si>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</si>
  <si>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</si>
  <si>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</si>
  <si>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</si>
  <si>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</si>
  <si>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</si>
  <si>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</si>
  <si>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</si>
  <si>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</si>
  <si>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</si>
  <si>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</si>
  <si>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</si>
  <si>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</si>
  <si>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</si>
  <si>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</si>
  <si>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</si>
  <si>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</si>
  <si>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</si>
  <si>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</si>
  <si>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</si>
  <si>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</si>
  <si>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</si>
  <si>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</si>
  <si>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</si>
  <si>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</si>
  <si>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</si>
  <si>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</si>
  <si>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</si>
  <si>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</si>
  <si>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</si>
  <si>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</si>
  <si>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</si>
  <si>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</si>
  <si>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</si>
  <si>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</si>
  <si>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</si>
  <si>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</si>
  <si>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</si>
  <si>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</si>
  <si>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</si>
  <si>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</si>
  <si>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</si>
  <si>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</si>
  <si>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</si>
  <si>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</si>
  <si>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</si>
  <si>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</si>
  <si>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</si>
  <si>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</si>
  <si>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</si>
  <si>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</si>
  <si>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</si>
  <si>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</si>
  <si>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</si>
  <si>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</si>
  <si>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</si>
  <si>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</si>
  <si>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</si>
  <si>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</si>
  <si>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</si>
  <si>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</si>
  <si>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</si>
  <si>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</si>
  <si>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</si>
  <si>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</si>
  <si>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</si>
  <si>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</si>
  <si>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</si>
  <si>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</si>
  <si>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</si>
  <si>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</si>
  <si>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</si>
  <si>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</si>
  <si>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</si>
  <si>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</si>
  <si>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</si>
  <si>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</si>
  <si>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</si>
  <si>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</si>
  <si>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</si>
  <si>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</si>
  <si>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</si>
  <si>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</si>
  <si>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</si>
  <si>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</si>
  <si>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</si>
  <si>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</si>
  <si>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</si>
  <si>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</si>
  <si>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</si>
  <si>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</si>
  <si>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</si>
  <si>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</si>
  <si>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</si>
  <si>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</si>
  <si>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</si>
  <si>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</si>
  <si>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</si>
  <si>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</si>
  <si>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</si>
  <si>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</si>
  <si>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</si>
  <si>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</si>
  <si>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</si>
  <si>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</si>
  <si>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</si>
  <si>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</si>
  <si>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</si>
  <si>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</si>
  <si>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</si>
  <si>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</si>
  <si>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</si>
  <si>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</si>
  <si>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</si>
  <si>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</si>
  <si>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</si>
  <si>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</si>
  <si>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</si>
  <si>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</si>
  <si>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</si>
  <si>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</si>
  <si>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</si>
  <si>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</si>
  <si>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</si>
  <si>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</si>
  <si>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</si>
  <si>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</si>
  <si>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</si>
  <si>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</si>
  <si>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</si>
  <si>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</si>
  <si>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</si>
  <si>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</si>
  <si>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</si>
  <si>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</si>
  <si>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</si>
  <si>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</si>
  <si>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</si>
  <si>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</si>
  <si>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</si>
  <si>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</si>
  <si>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</si>
  <si>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</si>
  <si>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</si>
  <si>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</si>
  <si>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</si>
  <si>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</si>
  <si>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</si>
  <si>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</si>
  <si>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</si>
  <si>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</si>
  <si>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</si>
  <si>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</si>
  <si>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</si>
  <si>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</si>
  <si>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</si>
  <si>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</si>
  <si>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</si>
  <si>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</si>
  <si>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</si>
  <si>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</si>
  <si>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</si>
  <si>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</si>
  <si>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</si>
  <si>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</si>
  <si>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</si>
  <si>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</si>
  <si>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</si>
  <si>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</si>
  <si>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</si>
  <si>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</si>
  <si>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</si>
  <si>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</si>
  <si>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</si>
  <si>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</si>
  <si>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</si>
  <si>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</si>
  <si>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</si>
  <si>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</si>
  <si>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</si>
  <si>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</si>
  <si>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</si>
  <si>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</si>
  <si>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</si>
  <si>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</si>
  <si>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</si>
  <si>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</si>
  <si>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</si>
  <si>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</si>
  <si>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</si>
  <si>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</si>
  <si>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</si>
  <si>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</si>
  <si>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</si>
  <si>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</si>
  <si>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</si>
  <si>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</si>
  <si>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</si>
  <si>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</si>
  <si>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</si>
  <si>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</si>
  <si>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</si>
  <si>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</si>
  <si>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</si>
  <si>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</si>
  <si>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</si>
  <si>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</si>
  <si>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</si>
  <si>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</si>
  <si>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</si>
  <si>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</si>
  <si>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</si>
  <si>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</si>
  <si>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</si>
  <si>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</si>
  <si>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</si>
  <si>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</si>
  <si>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</si>
  <si>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</si>
  <si>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</si>
  <si>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</si>
  <si>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</si>
  <si>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</si>
  <si>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</si>
  <si>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</si>
  <si>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</si>
  <si>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</si>
  <si>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</si>
  <si>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</si>
  <si>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</si>
  <si>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</si>
  <si>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</si>
  <si>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</si>
  <si>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</si>
  <si>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</si>
  <si>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</si>
  <si>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</si>
  <si>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</si>
  <si>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</si>
  <si>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</si>
  <si>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</si>
  <si>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</si>
  <si>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</si>
  <si>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</si>
  <si>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</si>
  <si>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</si>
  <si>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</si>
  <si>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</si>
  <si>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</si>
  <si>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</si>
  <si>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</si>
  <si>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</si>
  <si>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</si>
  <si>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</si>
  <si>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</si>
  <si>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</si>
  <si>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</si>
  <si>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</si>
  <si>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</si>
  <si>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</si>
  <si>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</si>
  <si>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</si>
  <si>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</si>
  <si>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</si>
  <si>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</si>
  <si>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</si>
  <si>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</si>
  <si>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</si>
  <si>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</si>
  <si>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</si>
  <si>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</si>
  <si>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</si>
  <si>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</si>
  <si>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</si>
  <si>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</si>
  <si>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</si>
  <si>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</si>
  <si>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</si>
  <si>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</si>
  <si>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</si>
  <si>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</si>
  <si>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</si>
  <si>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</si>
  <si>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</si>
  <si>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</si>
  <si>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</si>
  <si>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</si>
  <si>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</si>
  <si>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</si>
  <si>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</si>
  <si>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</si>
  <si>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</si>
  <si>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</si>
  <si>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</si>
  <si>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</si>
  <si>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</si>
  <si>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</si>
  <si>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</si>
  <si>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</si>
  <si>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</si>
  <si>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</si>
  <si>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</si>
  <si>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</si>
  <si>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</si>
  <si>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</si>
  <si>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</si>
  <si>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</si>
  <si>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</si>
  <si>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</si>
  <si>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</si>
  <si>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</si>
  <si>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</si>
  <si>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</si>
  <si>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</si>
  <si>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</si>
  <si>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</si>
  <si>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</si>
  <si>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</si>
  <si>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</si>
  <si>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</si>
  <si>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</si>
  <si>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</si>
  <si>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</si>
  <si>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</si>
  <si>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</si>
  <si>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</si>
  <si>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</si>
  <si>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</si>
  <si>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</si>
  <si>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</si>
  <si>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</si>
  <si>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</si>
  <si>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</si>
  <si>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</si>
  <si>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</si>
  <si>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</si>
  <si>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</si>
  <si>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</si>
  <si>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</si>
  <si>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</si>
  <si>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</si>
  <si>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</si>
  <si>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</si>
  <si>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</si>
  <si>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</si>
  <si>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</si>
  <si>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</si>
  <si>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</si>
  <si>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</si>
  <si>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</si>
  <si>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</si>
  <si>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</si>
  <si>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</si>
  <si>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</si>
  <si>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</si>
  <si>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</si>
  <si>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</si>
  <si>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</si>
  <si>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</si>
  <si>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</si>
  <si>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</si>
  <si>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</si>
  <si>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</si>
  <si>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</si>
  <si>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</si>
  <si>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</si>
  <si>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</si>
  <si>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</si>
  <si>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</si>
  <si>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</si>
  <si>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</si>
  <si>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</si>
  <si>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</si>
  <si>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</si>
  <si>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</si>
  <si>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</si>
  <si>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</si>
  <si>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</si>
  <si>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</si>
  <si>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</si>
  <si>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</si>
  <si>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</si>
  <si>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</si>
  <si>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</si>
  <si>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</si>
  <si>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</si>
  <si>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</si>
  <si>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</si>
  <si>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</si>
  <si>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</si>
  <si>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</si>
  <si>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</si>
  <si>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</si>
  <si>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</si>
  <si>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</si>
  <si>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</si>
  <si>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</si>
  <si>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</si>
  <si>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</si>
  <si>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</si>
  <si>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</si>
  <si>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</si>
  <si>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</si>
  <si>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</si>
  <si>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</si>
  <si>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</si>
  <si>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</si>
  <si>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</si>
  <si>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</si>
  <si>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</si>
  <si>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</si>
  <si>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</si>
  <si>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</si>
  <si>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</si>
  <si>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</si>
  <si>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</si>
  <si>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</si>
  <si>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</si>
  <si>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</si>
  <si>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</si>
  <si>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</si>
  <si>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</si>
  <si>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</si>
  <si>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</si>
  <si>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</si>
  <si>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</si>
  <si>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</si>
  <si>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</si>
  <si>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</si>
  <si>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</si>
  <si>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</si>
  <si>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</si>
  <si>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</si>
  <si>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</si>
  <si>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</si>
  <si>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</si>
  <si>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</si>
  <si>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</si>
  <si>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</si>
  <si>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</si>
  <si>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</si>
  <si>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</si>
  <si>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</si>
  <si>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</si>
  <si>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</si>
  <si>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</si>
  <si>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</si>
  <si>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</si>
  <si>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</si>
  <si>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</si>
  <si>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</si>
  <si>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</si>
  <si>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</si>
  <si>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</si>
  <si>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</si>
  <si>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</si>
  <si>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</si>
  <si>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</si>
  <si>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</si>
  <si>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</si>
  <si>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</si>
  <si>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</si>
  <si>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</si>
  <si>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</si>
  <si>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</si>
  <si>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</si>
  <si>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</si>
  <si>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</si>
  <si>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</si>
  <si>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</si>
  <si>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</si>
  <si>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</si>
  <si>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</si>
  <si>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</si>
  <si>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</si>
  <si>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</si>
  <si>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</si>
  <si>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</si>
  <si>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</si>
  <si>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</si>
  <si>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</si>
  <si>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</si>
  <si>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</si>
  <si>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</si>
  <si>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</si>
  <si>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</si>
  <si>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</si>
  <si>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</si>
  <si>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</si>
  <si>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</si>
  <si>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</si>
  <si>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</si>
  <si>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</si>
  <si>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</si>
  <si>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</si>
  <si>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</si>
  <si>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</si>
  <si>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</si>
  <si>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</si>
  <si>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</si>
  <si>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</si>
  <si>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</si>
  <si>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</si>
  <si>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</si>
  <si>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</si>
  <si>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</si>
  <si>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</si>
  <si>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</si>
  <si>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</si>
  <si>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</si>
  <si>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</si>
  <si>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</si>
  <si>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</si>
  <si>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</si>
  <si>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</si>
  <si>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</si>
  <si>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</si>
  <si>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</si>
  <si>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</si>
  <si>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</si>
  <si>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</si>
  <si>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</si>
  <si>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</si>
  <si>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</si>
  <si>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</si>
  <si>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</si>
  <si>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</si>
  <si>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</si>
  <si>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</si>
  <si>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</si>
  <si>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</si>
  <si>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</si>
  <si>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</si>
  <si>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</si>
  <si>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</si>
  <si>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</si>
  <si>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</si>
  <si>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</si>
  <si>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</si>
  <si>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</si>
  <si>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</si>
  <si>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</si>
  <si>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</si>
  <si>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</si>
  <si>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</si>
  <si>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</si>
  <si>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</si>
  <si>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</si>
  <si>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</si>
  <si>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</si>
  <si>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</si>
  <si>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</si>
  <si>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</si>
  <si>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</si>
  <si>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</si>
  <si>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</si>
  <si>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</si>
  <si>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</si>
  <si>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</si>
  <si>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</si>
  <si>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</si>
  <si>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</si>
  <si>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</si>
  <si>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</si>
  <si>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</si>
  <si>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</si>
  <si>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</si>
  <si>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</si>
  <si>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</si>
  <si>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</si>
  <si>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</si>
  <si>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</si>
  <si>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</si>
  <si>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</si>
  <si>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</si>
  <si>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</si>
  <si>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</si>
  <si>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</si>
  <si>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</si>
  <si>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</si>
  <si>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</si>
  <si>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</si>
  <si>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</si>
  <si>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</si>
  <si>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</si>
  <si>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</si>
  <si>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</si>
  <si>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</si>
  <si>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</si>
  <si>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</si>
  <si>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</si>
  <si>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</si>
  <si>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</si>
  <si>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</si>
  <si>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</si>
  <si>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</si>
  <si>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</si>
  <si>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</si>
  <si>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</si>
  <si>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</si>
  <si>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</si>
  <si>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</si>
  <si>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</si>
  <si>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</si>
  <si>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</si>
  <si>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</si>
  <si>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</si>
  <si>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</si>
  <si>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</si>
  <si>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</si>
  <si>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</si>
  <si>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</si>
  <si>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</si>
  <si>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</si>
  <si>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</si>
  <si>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</si>
  <si>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</si>
  <si>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</si>
  <si>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</si>
  <si>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</si>
  <si>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</si>
  <si>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</si>
  <si>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</si>
  <si>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</si>
  <si>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</si>
  <si>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</si>
  <si>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</si>
  <si>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</si>
  <si>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</si>
  <si>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</si>
  <si>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</si>
  <si>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</si>
  <si>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</si>
  <si>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</si>
  <si>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</si>
  <si>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</si>
  <si>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</si>
  <si>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</si>
  <si>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</si>
  <si>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</si>
  <si>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</si>
  <si>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</si>
  <si>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</si>
  <si>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</si>
  <si>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</si>
  <si>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</si>
  <si>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</si>
  <si>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</si>
  <si>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</si>
  <si>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</si>
  <si>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</si>
  <si>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</si>
  <si>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</si>
  <si>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</si>
  <si>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</si>
  <si>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</si>
  <si>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</si>
  <si>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</si>
  <si>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</si>
  <si>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</si>
  <si>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</si>
  <si>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</si>
  <si>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</si>
  <si>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</si>
  <si>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</si>
  <si>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</si>
  <si>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</si>
  <si>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</si>
  <si>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</si>
  <si>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</si>
  <si>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</si>
  <si>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</si>
  <si>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</si>
  <si>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</si>
  <si>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</si>
  <si>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</si>
  <si>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</si>
  <si>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</si>
  <si>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</si>
  <si>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</si>
  <si>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</si>
  <si>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</si>
  <si>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</si>
  <si>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</si>
  <si>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</si>
  <si>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</si>
  <si>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</si>
  <si>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</si>
  <si>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</si>
  <si>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</si>
  <si>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</si>
  <si>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</si>
  <si>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</si>
  <si>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</si>
  <si>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</si>
  <si>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</si>
  <si>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</si>
  <si>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</si>
  <si>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</si>
  <si>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</si>
  <si>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</si>
  <si>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</si>
  <si>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</si>
  <si>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</si>
  <si>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</si>
  <si>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</si>
  <si>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</si>
  <si>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</si>
  <si>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</si>
  <si>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</si>
  <si>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</si>
  <si>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</si>
  <si>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</si>
  <si>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</si>
  <si>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</si>
  <si>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</si>
  <si>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</si>
  <si>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</si>
  <si>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</si>
  <si>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</si>
  <si>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</si>
  <si>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</si>
  <si>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</si>
  <si>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</si>
  <si>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</si>
  <si>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</si>
  <si>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</si>
  <si>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</si>
  <si>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</si>
  <si>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</si>
  <si>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</si>
  <si>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</si>
  <si>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</si>
  <si>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</si>
  <si>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</si>
  <si>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</si>
  <si>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</si>
  <si>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</si>
  <si>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</si>
  <si>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</si>
  <si>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</si>
  <si>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</si>
  <si>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</si>
  <si>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</si>
  <si>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</si>
  <si>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</si>
  <si>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</si>
  <si>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</si>
  <si>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</si>
  <si>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</si>
  <si>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</si>
  <si>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</si>
  <si>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</si>
  <si>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</si>
  <si>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</si>
  <si>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</si>
  <si>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</si>
  <si>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</si>
  <si>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</si>
  <si>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</si>
  <si>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</si>
  <si>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</si>
  <si>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</si>
  <si>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</si>
  <si>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</si>
  <si>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</si>
  <si>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</si>
  <si>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</si>
  <si>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</si>
  <si>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</si>
  <si>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</si>
  <si>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</si>
  <si>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</si>
  <si>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</si>
  <si>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</si>
  <si>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</si>
  <si>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</si>
  <si>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</si>
  <si>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</si>
  <si>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</si>
  <si>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</si>
  <si>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</si>
  <si>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</si>
  <si>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</si>
  <si>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</si>
  <si>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</si>
  <si>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</si>
  <si>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</si>
  <si>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</si>
  <si>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</si>
  <si>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</si>
  <si>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</si>
  <si>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</si>
  <si>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</si>
  <si>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</si>
  <si>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</si>
  <si>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</si>
  <si>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</si>
  <si>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</si>
  <si>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</si>
  <si>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</si>
  <si>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</si>
  <si>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</si>
  <si>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</si>
  <si>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</si>
  <si>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</si>
  <si>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</si>
  <si>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</si>
  <si>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</si>
  <si>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</si>
  <si>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</si>
  <si>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</si>
  <si>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</si>
  <si>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</si>
  <si>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</si>
  <si>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</si>
  <si>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</si>
  <si>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</si>
  <si>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</si>
  <si>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</si>
  <si>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</si>
  <si>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</si>
  <si>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</si>
  <si>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</si>
  <si>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</si>
  <si>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</si>
  <si>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</si>
  <si>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</si>
  <si>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</si>
  <si>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</si>
  <si>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</si>
  <si>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</si>
  <si>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</si>
  <si>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</si>
  <si>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</si>
  <si>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</si>
  <si>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</si>
  <si>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</si>
  <si>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</si>
  <si>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</si>
  <si>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</si>
  <si>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</si>
  <si>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</si>
  <si>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</si>
  <si>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</si>
  <si>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</si>
  <si>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</si>
  <si>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</si>
  <si>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</si>
  <si>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</si>
  <si>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</si>
  <si>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</si>
  <si>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</si>
  <si>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</si>
  <si>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</si>
  <si>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</si>
  <si>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</si>
  <si>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</si>
  <si>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</si>
  <si>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</si>
  <si>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</si>
  <si>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</si>
  <si>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</si>
  <si>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</si>
  <si>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</si>
  <si>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</si>
  <si>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</si>
  <si>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</si>
  <si>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</si>
  <si>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</si>
  <si>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</si>
  <si>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</si>
  <si>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</si>
  <si>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</si>
  <si>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</si>
  <si>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</si>
  <si>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</si>
  <si>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</si>
  <si>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</si>
  <si>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</si>
  <si>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</si>
  <si>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</si>
  <si>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</si>
  <si>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</si>
  <si>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</si>
  <si>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</si>
  <si>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</si>
  <si>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</si>
  <si>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</si>
  <si>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</si>
  <si>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</si>
  <si>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</si>
  <si>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</si>
  <si>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</si>
  <si>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</si>
  <si>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</si>
  <si>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</si>
  <si>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</si>
  <si>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</si>
  <si>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</si>
  <si>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</si>
  <si>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</si>
  <si>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</si>
  <si>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</si>
  <si>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</si>
  <si>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</si>
  <si>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</si>
  <si>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</si>
  <si>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</si>
  <si>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</si>
  <si>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</si>
  <si>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</si>
  <si>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</si>
  <si>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</si>
  <si>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</si>
  <si>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</si>
  <si>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</si>
  <si>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</si>
  <si>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</si>
  <si>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</si>
  <si>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</si>
  <si>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</si>
  <si>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</si>
  <si>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</si>
  <si>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</si>
  <si>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</si>
  <si>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</si>
  <si>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</si>
  <si>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</si>
  <si>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</si>
  <si>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</si>
  <si>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</si>
  <si>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</si>
  <si>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</si>
  <si>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</si>
  <si>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</si>
  <si>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</si>
  <si>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</si>
  <si>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</si>
  <si>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</si>
  <si>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</si>
  <si>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</si>
  <si>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</si>
  <si>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</si>
  <si>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</si>
  <si>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</si>
  <si>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</si>
  <si>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</si>
  <si>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</si>
  <si>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</si>
  <si>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</si>
  <si>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</si>
  <si>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</si>
  <si>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</si>
  <si>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</si>
  <si>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</si>
  <si>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</si>
  <si>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</si>
  <si>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</si>
  <si>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</si>
  <si>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</si>
  <si>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</si>
  <si>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</si>
  <si>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</si>
  <si>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</si>
  <si>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</si>
  <si>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</si>
  <si>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</si>
  <si>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</si>
  <si>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</si>
  <si>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</si>
  <si>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</si>
  <si>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</si>
  <si>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</si>
  <si>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</si>
  <si>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</si>
  <si>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</si>
  <si>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</si>
  <si>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</si>
  <si>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</si>
  <si>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</si>
  <si>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</si>
  <si>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</si>
  <si>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</si>
  <si>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</si>
  <si>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</si>
  <si>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</si>
  <si>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</si>
  <si>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</si>
  <si>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</si>
  <si>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</si>
  <si>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</si>
  <si>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</si>
  <si>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</si>
  <si>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</si>
  <si>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</si>
  <si>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</si>
  <si>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</si>
  <si>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</si>
  <si>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</si>
  <si>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</si>
  <si>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</si>
  <si>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</si>
  <si>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</si>
  <si>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</si>
  <si>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</si>
  <si>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</si>
  <si>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</si>
  <si>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</si>
  <si>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</si>
  <si>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</si>
  <si>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</si>
  <si>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</si>
  <si>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</si>
  <si>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</si>
  <si>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</si>
  <si>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</si>
  <si>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</si>
  <si>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</si>
  <si>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</si>
  <si>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</si>
  <si>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</si>
  <si>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</si>
  <si>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</si>
  <si>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</si>
  <si>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</si>
  <si>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</si>
  <si>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</si>
  <si>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</si>
  <si>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</si>
  <si>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</si>
  <si>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</si>
  <si>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</si>
  <si>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</si>
  <si>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</si>
  <si>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</si>
  <si>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</si>
  <si>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</si>
  <si>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</si>
  <si>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</si>
  <si>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</si>
  <si>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</si>
  <si>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</si>
  <si>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</si>
  <si>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</si>
  <si>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</si>
  <si>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</si>
  <si>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</si>
  <si>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</si>
  <si>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</si>
  <si>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</si>
  <si>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</si>
  <si>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</si>
  <si>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</si>
  <si>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</si>
  <si>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</si>
  <si>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</si>
  <si>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</si>
  <si>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</si>
  <si>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</si>
  <si>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</si>
  <si>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</si>
  <si>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</si>
  <si>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</si>
  <si>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</si>
  <si>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</si>
  <si>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</si>
  <si>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</si>
  <si>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</si>
  <si>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</si>
  <si>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</si>
  <si>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</si>
  <si>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</si>
  <si>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</si>
  <si>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</si>
  <si>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</si>
  <si>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</si>
  <si>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</si>
  <si>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</si>
  <si>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</si>
  <si>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</si>
  <si>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</si>
  <si>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</si>
  <si>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</si>
  <si>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</si>
  <si>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</si>
  <si>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</si>
  <si>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</si>
  <si>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</si>
  <si>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</si>
  <si>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</si>
  <si>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</si>
  <si>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</si>
  <si>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</si>
  <si>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</si>
  <si>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</si>
  <si>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</si>
  <si>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</si>
  <si>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</si>
  <si>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</si>
  <si>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</si>
  <si>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</si>
  <si>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</si>
  <si>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</si>
  <si>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</si>
  <si>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</si>
  <si>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</si>
  <si>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</si>
  <si>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</si>
  <si>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</si>
  <si>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</si>
  <si>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</si>
  <si>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</si>
  <si>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</si>
  <si>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</si>
  <si>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</si>
  <si>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</si>
  <si>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</si>
  <si>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</si>
  <si>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</si>
  <si>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</si>
  <si>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</si>
  <si>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</si>
  <si>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</si>
  <si>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</si>
  <si>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</si>
  <si>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</si>
  <si>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</si>
  <si>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</si>
  <si>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</si>
  <si>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</si>
  <si>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</si>
  <si>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</si>
  <si>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</si>
  <si>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</si>
  <si>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</si>
  <si>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</si>
  <si>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</si>
  <si>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</si>
  <si>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</si>
  <si>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</si>
  <si>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</si>
  <si>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</si>
  <si>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</si>
  <si>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</si>
  <si>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</si>
  <si>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</si>
  <si>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</si>
  <si>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</si>
  <si>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</si>
  <si>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</si>
  <si>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</si>
  <si>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</si>
  <si>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</si>
  <si>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</si>
  <si>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</si>
  <si>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</si>
  <si>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</si>
  <si>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</si>
  <si>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</si>
  <si>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</si>
  <si>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</si>
  <si>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</si>
  <si>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</si>
  <si>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</si>
  <si>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</si>
  <si>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</si>
  <si>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</si>
  <si>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</si>
  <si>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</si>
  <si>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</si>
  <si>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</si>
  <si>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</si>
  <si>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</si>
  <si>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</si>
  <si>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</si>
  <si>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</si>
  <si>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</si>
  <si>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</si>
  <si>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</si>
  <si>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</si>
  <si>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</si>
  <si>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</si>
  <si>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</si>
  <si>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</si>
  <si>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</si>
  <si>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</si>
  <si>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</si>
  <si>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</si>
  <si>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</si>
  <si>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</si>
  <si>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</si>
  <si>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</si>
  <si>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</si>
  <si>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</si>
  <si>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</si>
  <si>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</si>
  <si>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</si>
  <si>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</si>
  <si>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</si>
  <si>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</si>
  <si>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</si>
  <si>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</si>
  <si>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</si>
  <si>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</si>
  <si>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</si>
  <si>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</si>
  <si>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</si>
  <si>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</si>
  <si>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</si>
  <si>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</si>
  <si>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</si>
  <si>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</si>
  <si>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</si>
  <si>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</si>
  <si>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</si>
  <si>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</si>
  <si>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</si>
  <si>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</si>
  <si>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</si>
  <si>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</si>
  <si>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</si>
  <si>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</si>
  <si>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</si>
  <si>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</si>
  <si>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</si>
  <si>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</si>
  <si>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</si>
  <si>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</si>
  <si>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</si>
  <si>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</si>
  <si>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</si>
  <si>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</si>
  <si>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</si>
  <si>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</si>
  <si>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</si>
  <si>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</si>
  <si>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</si>
  <si>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</si>
  <si>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</si>
  <si>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</si>
  <si>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</si>
  <si>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</si>
  <si>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</si>
  <si>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</si>
  <si>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</si>
  <si>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</si>
  <si>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</si>
  <si>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</si>
  <si>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</si>
  <si>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</si>
  <si>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</si>
  <si>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</si>
  <si>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</si>
  <si>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</si>
  <si>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</si>
  <si>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</si>
  <si>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</si>
  <si>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</si>
  <si>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</si>
  <si>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</si>
  <si>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</si>
  <si>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</si>
  <si>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</si>
  <si>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</si>
  <si>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</si>
  <si>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</si>
  <si>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</si>
  <si>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</si>
  <si>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</si>
  <si>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</si>
  <si>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</si>
  <si>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</si>
  <si>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</si>
  <si>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</si>
  <si>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</si>
  <si>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</si>
  <si>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</si>
  <si>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</si>
  <si>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</si>
  <si>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</si>
  <si>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</si>
  <si>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</si>
  <si>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</si>
  <si>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</si>
  <si>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</si>
  <si>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</si>
  <si>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</si>
  <si>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</si>
  <si>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</si>
  <si>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</si>
  <si>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</si>
  <si>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</si>
  <si>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</si>
  <si>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</si>
  <si>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</si>
  <si>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</si>
  <si>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</si>
  <si>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</si>
  <si>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</si>
  <si>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</si>
  <si>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</si>
  <si>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</si>
  <si>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</si>
  <si>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</si>
  <si>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</si>
  <si>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</si>
  <si>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</si>
  <si>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</si>
  <si>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</si>
  <si>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</si>
  <si>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</si>
  <si>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</si>
  <si>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</si>
  <si>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</si>
  <si>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</si>
  <si>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</si>
  <si>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</si>
  <si>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</si>
  <si>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</si>
  <si>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</si>
  <si>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</si>
  <si>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</si>
  <si>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</si>
  <si>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</si>
  <si>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</si>
  <si>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</si>
  <si>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</si>
  <si>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</si>
  <si>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</si>
  <si>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</si>
  <si>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</si>
  <si>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</si>
  <si>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</si>
  <si>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</si>
  <si>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</si>
  <si>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</si>
  <si>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</si>
  <si>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</si>
  <si>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</si>
  <si>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</si>
  <si>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</si>
  <si>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</si>
  <si>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</si>
  <si>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</si>
  <si>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</si>
  <si>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</si>
  <si>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</si>
  <si>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</si>
  <si>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</si>
  <si>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</si>
  <si>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</si>
  <si>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</si>
  <si>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</si>
  <si>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</si>
  <si>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</si>
  <si>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</si>
  <si>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</si>
  <si>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</si>
  <si>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</si>
  <si>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</si>
  <si>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</si>
  <si>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</si>
  <si>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</si>
  <si>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</si>
  <si>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</si>
  <si>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</si>
  <si>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</si>
  <si>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</si>
  <si>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</si>
  <si>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</si>
  <si>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</si>
  <si>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</si>
  <si>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</si>
  <si>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</si>
  <si>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</si>
  <si>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</si>
  <si>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</si>
  <si>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</si>
  <si>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</si>
  <si>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</si>
  <si>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</si>
  <si>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</si>
  <si>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</si>
  <si>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</si>
  <si>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</si>
  <si>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</si>
  <si>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</si>
  <si>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</si>
  <si>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</si>
  <si>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</si>
  <si>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</si>
  <si>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</si>
  <si>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</si>
  <si>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</si>
  <si>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</si>
  <si>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</si>
  <si>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</si>
  <si>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</si>
  <si>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</si>
  <si>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</si>
  <si>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</si>
  <si>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</si>
  <si>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</si>
  <si>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</si>
  <si>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</si>
  <si>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</si>
  <si>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</si>
  <si>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</si>
  <si>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</si>
  <si>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</si>
  <si>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</si>
  <si>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</si>
  <si>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</si>
  <si>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</si>
  <si>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</si>
  <si>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</si>
  <si>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</si>
  <si>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</si>
  <si>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</si>
  <si>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</si>
  <si>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</si>
  <si>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</si>
  <si>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</si>
  <si>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</si>
  <si>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</si>
  <si>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</si>
  <si>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</si>
  <si>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</si>
  <si>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</si>
  <si>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</si>
  <si>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</si>
  <si>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</si>
  <si>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</si>
  <si>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</si>
  <si>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</si>
  <si>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</si>
  <si>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</si>
  <si>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</si>
  <si>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</si>
  <si>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</si>
  <si>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</si>
  <si>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</si>
  <si>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</si>
  <si>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</si>
  <si>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</si>
  <si>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</si>
  <si>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</si>
  <si>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</si>
  <si>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</si>
  <si>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</si>
  <si>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</si>
  <si>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</si>
  <si>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</si>
  <si>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</si>
  <si>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</si>
  <si>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</si>
  <si>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</si>
  <si>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</si>
  <si>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</si>
  <si>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</si>
  <si>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</si>
  <si>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</si>
  <si>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</si>
  <si>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</si>
  <si>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</si>
  <si>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</si>
  <si>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</si>
  <si>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</si>
  <si>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</si>
  <si>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</si>
  <si>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</si>
  <si>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</si>
  <si>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</si>
  <si>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</si>
  <si>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</si>
  <si>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</si>
  <si>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</si>
  <si>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</si>
  <si>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</si>
  <si>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</si>
  <si>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</si>
  <si>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</si>
  <si>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</si>
  <si>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</si>
  <si>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</si>
  <si>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</si>
  <si>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</si>
  <si>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</si>
  <si>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</si>
  <si>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</si>
  <si>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</si>
  <si>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</si>
  <si>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</si>
  <si>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</si>
  <si>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</si>
  <si>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</si>
  <si>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</si>
  <si>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</si>
  <si>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</si>
  <si>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</si>
  <si>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</si>
  <si>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</si>
  <si>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</si>
  <si>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</si>
  <si>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</si>
  <si>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</si>
  <si>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</si>
  <si>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</si>
  <si>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</si>
  <si>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</si>
  <si>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</si>
  <si>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</si>
  <si>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</si>
  <si>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</si>
  <si>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</si>
  <si>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</si>
  <si>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</si>
  <si>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</si>
  <si>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</si>
  <si>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</si>
  <si>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</si>
  <si>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</si>
  <si>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</si>
  <si>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</si>
  <si>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</si>
  <si>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</si>
  <si>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</si>
  <si>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</si>
  <si>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</si>
  <si>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</si>
  <si>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</si>
  <si>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</si>
  <si>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</si>
  <si>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</si>
  <si>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</si>
  <si>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</si>
  <si>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</si>
  <si>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</si>
  <si>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</si>
  <si>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</si>
  <si>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</si>
  <si>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</si>
  <si>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</si>
  <si>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</si>
  <si>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</si>
  <si>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</si>
  <si>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</si>
  <si>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</si>
  <si>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</si>
  <si>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</si>
  <si>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</si>
  <si>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</si>
  <si>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</si>
  <si>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</si>
  <si>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</si>
  <si>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</si>
  <si>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</si>
  <si>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</si>
  <si>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</si>
  <si>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</si>
  <si>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</si>
  <si>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</si>
  <si>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</si>
  <si>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</si>
  <si>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</si>
  <si>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</si>
  <si>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</si>
  <si>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</si>
  <si>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</si>
  <si>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</si>
  <si>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</si>
  <si>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</si>
  <si>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</si>
  <si>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</si>
  <si>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</si>
  <si>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</si>
  <si>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</si>
  <si>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</si>
  <si>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</si>
  <si>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</si>
  <si>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</si>
  <si>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</si>
  <si>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</si>
  <si>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</si>
  <si>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</si>
  <si>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</si>
  <si>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</si>
  <si>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</si>
  <si>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</si>
  <si>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</si>
  <si>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</si>
  <si>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</si>
  <si>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</si>
  <si>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</si>
  <si>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</si>
  <si>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</si>
  <si>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</si>
  <si>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</si>
  <si>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</si>
  <si>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</si>
  <si>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</si>
  <si>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</si>
  <si>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</si>
  <si>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</si>
  <si>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</si>
  <si>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</si>
  <si>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</si>
  <si>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</si>
  <si>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</si>
  <si>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</si>
  <si>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</si>
  <si>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</si>
  <si>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</si>
  <si>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</si>
  <si>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</si>
  <si>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</si>
  <si>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</si>
  <si>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</si>
  <si>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</si>
  <si>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</si>
  <si>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</si>
  <si>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</si>
  <si>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</si>
  <si>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</si>
  <si>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</si>
  <si>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</si>
  <si>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</si>
  <si>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</si>
  <si>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</si>
  <si>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</si>
  <si>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</si>
  <si>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</si>
  <si>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</si>
  <si>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</si>
  <si>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</si>
  <si>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</si>
  <si>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</si>
  <si>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</si>
  <si>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</si>
  <si>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</si>
  <si>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</si>
  <si>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</si>
  <si>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</si>
  <si>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</si>
  <si>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</si>
  <si>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</si>
  <si>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</si>
  <si>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</si>
  <si>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</si>
  <si>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</si>
  <si>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</si>
  <si>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</si>
  <si>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</si>
  <si>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</si>
  <si>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</si>
  <si>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</si>
  <si>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</si>
  <si>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</si>
  <si>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</si>
  <si>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</si>
  <si>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</si>
  <si>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</si>
  <si>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</si>
  <si>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</si>
  <si>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</si>
  <si>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</si>
  <si>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</si>
  <si>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</si>
  <si>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</si>
  <si>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</si>
  <si>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</si>
  <si>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</si>
  <si>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</si>
  <si>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</si>
  <si>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</si>
  <si>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</si>
  <si>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</si>
  <si>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</si>
  <si>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</si>
  <si>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</si>
  <si>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</si>
  <si>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</si>
  <si>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</si>
  <si>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</si>
  <si>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</si>
  <si>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</si>
  <si>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</si>
  <si>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</si>
  <si>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</si>
  <si>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</si>
  <si>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</si>
  <si>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</si>
  <si>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</si>
  <si>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</si>
  <si>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</si>
  <si>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</si>
  <si>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</si>
  <si>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</si>
  <si>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</si>
  <si>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</si>
  <si>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</si>
  <si>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</si>
  <si>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</si>
  <si>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</si>
  <si>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</si>
  <si>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</si>
  <si>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</si>
  <si>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</si>
  <si>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</si>
  <si>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</si>
  <si>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</si>
  <si>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</si>
  <si>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</si>
  <si>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</si>
  <si>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</si>
  <si>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</si>
  <si>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</si>
  <si>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</si>
  <si>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</si>
  <si>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</si>
  <si>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</si>
  <si>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</si>
  <si>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</si>
  <si>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</si>
  <si>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</si>
  <si>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</si>
  <si>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</si>
  <si>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</si>
  <si>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</si>
  <si>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</si>
  <si>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</si>
  <si>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</si>
  <si>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</si>
  <si>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</si>
  <si>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</si>
  <si>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</si>
  <si>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</si>
  <si>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</si>
  <si>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</si>
  <si>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</si>
  <si>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</si>
  <si>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</si>
  <si>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</si>
  <si>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</si>
  <si>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</si>
  <si>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</si>
  <si>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</si>
  <si>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</si>
  <si>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</si>
  <si>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</si>
  <si>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</si>
  <si>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</si>
  <si>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</si>
  <si>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</si>
  <si>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</si>
  <si>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</si>
  <si>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</si>
  <si>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</si>
  <si>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</si>
  <si>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</si>
  <si>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</si>
  <si>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</si>
  <si>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</si>
  <si>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</si>
  <si>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</si>
  <si>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</si>
  <si>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</si>
  <si>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</si>
  <si>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</si>
  <si>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</si>
  <si>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</si>
  <si>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</si>
  <si>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</si>
  <si>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</si>
  <si>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</si>
  <si>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</si>
  <si>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</si>
  <si>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</si>
  <si>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</si>
  <si>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</si>
  <si>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</si>
  <si>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</si>
  <si>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</si>
  <si>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</si>
  <si>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</si>
  <si>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</si>
  <si>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</si>
  <si>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</si>
  <si>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</si>
  <si>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</si>
  <si>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</si>
  <si>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</si>
  <si>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</si>
  <si>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</si>
  <si>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</si>
  <si>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</si>
  <si>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</si>
  <si>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</si>
  <si>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</si>
  <si>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</si>
  <si>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</si>
  <si>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</si>
  <si>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</si>
  <si>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</si>
  <si>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</si>
  <si>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</si>
  <si>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</si>
  <si>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</si>
  <si>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</si>
  <si>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</si>
  <si>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</si>
  <si>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</si>
  <si>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</si>
  <si>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</si>
  <si>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</si>
  <si>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</si>
  <si>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</si>
  <si>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</si>
  <si>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</si>
  <si>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</si>
  <si>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</si>
  <si>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</si>
  <si>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</si>
  <si>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</si>
  <si>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</si>
  <si>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</si>
  <si>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</si>
  <si>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</si>
  <si>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</si>
  <si>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</si>
  <si>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</si>
  <si>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</si>
  <si>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</si>
  <si>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</si>
  <si>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</si>
  <si>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</si>
  <si>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</si>
  <si>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</si>
  <si>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</si>
  <si>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</si>
  <si>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</si>
  <si>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</si>
  <si>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</si>
  <si>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</si>
  <si>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</si>
  <si>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</si>
  <si>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</si>
  <si>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</si>
  <si>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</si>
  <si>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</si>
  <si>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</si>
  <si>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</si>
  <si>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</si>
  <si>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</si>
  <si>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</si>
  <si>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</si>
  <si>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</si>
  <si>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</si>
  <si>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</si>
  <si>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</si>
  <si>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</si>
  <si>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</si>
  <si>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</si>
  <si>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</si>
  <si>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</si>
  <si>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</si>
  <si>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</si>
  <si>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</si>
  <si>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</si>
  <si>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</si>
  <si>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</si>
  <si>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</si>
  <si>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</si>
  <si>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</si>
  <si>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</si>
  <si>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</si>
  <si>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</si>
  <si>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</si>
  <si>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</si>
  <si>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</si>
  <si>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</si>
  <si>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</si>
  <si>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</si>
  <si>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</si>
  <si>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</si>
  <si>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</si>
  <si>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</si>
  <si>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</si>
  <si>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</si>
  <si>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</si>
  <si>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</si>
  <si>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</si>
  <si>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</si>
  <si>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</si>
  <si>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</si>
  <si>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</si>
  <si>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</si>
  <si>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</si>
  <si>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</si>
  <si>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</si>
  <si>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</si>
  <si>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</si>
  <si>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</si>
  <si>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</si>
  <si>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</si>
  <si>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</si>
  <si>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</si>
  <si>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</si>
  <si>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</si>
  <si>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</si>
  <si>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</si>
  <si>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</si>
  <si>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</si>
  <si>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</si>
  <si>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</si>
  <si>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</si>
  <si>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</si>
  <si>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</si>
  <si>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</si>
  <si>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</si>
  <si>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</si>
  <si>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</si>
  <si>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</si>
  <si>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</si>
  <si>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</si>
  <si>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</si>
  <si>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</si>
  <si>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</si>
  <si>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</si>
  <si>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</si>
  <si>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</si>
  <si>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</si>
  <si>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</si>
  <si>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</si>
  <si>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</si>
  <si>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</si>
  <si>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</si>
  <si>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</si>
  <si>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</si>
  <si>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</si>
  <si>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</si>
  <si>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</si>
  <si>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</si>
  <si>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</si>
  <si>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</si>
  <si>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</si>
  <si>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</si>
  <si>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</si>
  <si>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</si>
  <si>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</si>
  <si>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</si>
  <si>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</si>
  <si>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</si>
  <si>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</si>
  <si>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</si>
  <si>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</si>
  <si>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</si>
  <si>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</si>
  <si>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</si>
  <si>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</si>
  <si>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</si>
  <si>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</si>
  <si>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</si>
  <si>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</si>
  <si>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</si>
  <si>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</si>
  <si>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</si>
  <si>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</si>
  <si>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</si>
  <si>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</si>
  <si>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</si>
  <si>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</si>
  <si>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</si>
  <si>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</si>
  <si>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</si>
  <si>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</si>
  <si>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</si>
  <si>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</si>
  <si>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</si>
  <si>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</si>
  <si>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</si>
  <si>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</si>
  <si>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</si>
  <si>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</si>
  <si>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</si>
  <si>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</si>
  <si>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</si>
  <si>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</si>
  <si>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</si>
  <si>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</si>
  <si>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</si>
  <si>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</si>
  <si>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</si>
  <si>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</si>
  <si>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</si>
  <si>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</si>
  <si>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</si>
  <si>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</si>
  <si>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</si>
  <si>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</si>
  <si>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</si>
  <si>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</si>
  <si>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</si>
  <si>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</si>
  <si>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</si>
  <si>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</si>
  <si>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</si>
  <si>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</si>
  <si>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</si>
  <si>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</si>
  <si>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</si>
  <si>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</si>
  <si>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</si>
  <si>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</si>
  <si>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</si>
  <si>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</si>
  <si>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</si>
  <si>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</si>
  <si>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</si>
  <si>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</si>
  <si>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</si>
  <si>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</si>
  <si>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</si>
  <si>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</si>
  <si>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</si>
  <si>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</si>
  <si>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</si>
  <si>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</si>
  <si>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</si>
  <si>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</si>
  <si>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</si>
  <si>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</si>
  <si>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</si>
  <si>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</si>
  <si>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</si>
  <si>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</si>
  <si>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</si>
  <si>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</si>
  <si>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</si>
  <si>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</si>
  <si>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</si>
  <si>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</si>
  <si>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</si>
  <si>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</si>
  <si>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</si>
  <si>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</si>
  <si>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</si>
  <si>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</si>
  <si>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</si>
  <si>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</si>
  <si>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</si>
  <si>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</si>
  <si>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</si>
  <si>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</si>
  <si>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</si>
  <si>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</si>
  <si>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</si>
  <si>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</si>
  <si>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</si>
  <si>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</si>
  <si>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</si>
  <si>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</si>
  <si>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</si>
  <si>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</si>
  <si>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</si>
  <si>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</si>
  <si>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</si>
  <si>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</si>
  <si>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</si>
  <si>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</si>
  <si>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</si>
  <si>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</si>
  <si>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</si>
  <si>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</si>
  <si>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</si>
  <si>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</si>
  <si>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</si>
  <si>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</si>
  <si>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</si>
  <si>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</si>
  <si>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</si>
  <si>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</si>
  <si>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</si>
  <si>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</si>
  <si>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</si>
  <si>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</si>
  <si>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</si>
  <si>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</si>
  <si>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</si>
  <si>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</si>
  <si>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</si>
  <si>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</si>
  <si>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</si>
  <si>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</si>
  <si>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</si>
  <si>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</si>
  <si>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</si>
  <si>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</si>
  <si>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</si>
  <si>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</si>
  <si>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</si>
  <si>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</si>
  <si>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</si>
  <si>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</si>
  <si>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</si>
  <si>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</si>
  <si>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</si>
  <si>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</si>
  <si>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</si>
  <si>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</si>
  <si>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</si>
  <si>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</si>
  <si>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</si>
  <si>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</si>
  <si>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</si>
  <si>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</si>
  <si>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</si>
  <si>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</si>
  <si>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</si>
  <si>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</si>
  <si>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</si>
  <si>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</si>
  <si>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</si>
  <si>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</si>
  <si>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</si>
  <si>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</si>
  <si>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</si>
  <si>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</si>
  <si>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</si>
  <si>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</si>
  <si>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</si>
  <si>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</si>
  <si>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</si>
  <si>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</si>
  <si>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</si>
  <si>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</si>
  <si>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</si>
  <si>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</si>
  <si>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</si>
  <si>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</si>
  <si>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</si>
  <si>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</si>
  <si>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</si>
  <si>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</si>
  <si>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</si>
  <si>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</si>
  <si>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</si>
  <si>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</si>
  <si>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</si>
  <si>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</si>
  <si>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</si>
  <si>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</si>
  <si>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</si>
  <si>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</si>
  <si>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</si>
  <si>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</si>
  <si>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</si>
  <si>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</si>
  <si>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</si>
  <si>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</si>
  <si>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</si>
  <si>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</si>
  <si>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</si>
  <si>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</si>
  <si>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</si>
  <si>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</si>
  <si>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</si>
  <si>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</si>
  <si>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</si>
  <si>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</si>
  <si>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</si>
  <si>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</si>
  <si>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</si>
  <si>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</si>
  <si>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</si>
  <si>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</si>
  <si>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</si>
  <si>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</si>
  <si>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</si>
  <si>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</si>
  <si>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</si>
  <si>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</si>
  <si>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</si>
  <si>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</si>
  <si>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</si>
  <si>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</si>
  <si>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</si>
  <si>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</si>
  <si>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</si>
  <si>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</si>
  <si>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</si>
  <si>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</si>
  <si>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</si>
  <si>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</si>
  <si>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</si>
  <si>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</si>
  <si>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</si>
  <si>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</si>
  <si>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</si>
  <si>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</si>
  <si>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</si>
  <si>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</si>
  <si>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</si>
  <si>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</si>
  <si>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</si>
  <si>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</si>
  <si>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</si>
  <si>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</si>
  <si>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</si>
  <si>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</si>
  <si>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</si>
  <si>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</si>
  <si>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</si>
  <si>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</si>
  <si>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</si>
  <si>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</si>
  <si>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</si>
  <si>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</si>
  <si>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</si>
  <si>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</si>
  <si>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</si>
  <si>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</si>
  <si>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</si>
  <si>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</si>
  <si>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</si>
  <si>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</si>
  <si>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</si>
  <si>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</si>
  <si>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</si>
  <si>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</si>
  <si>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</si>
  <si>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</si>
  <si>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</si>
  <si>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</si>
  <si>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</si>
  <si>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</si>
  <si>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</si>
  <si>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</si>
  <si>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</si>
  <si>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</si>
  <si>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</si>
  <si>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</si>
  <si>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</si>
  <si>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</si>
  <si>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</si>
  <si>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</si>
  <si>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</si>
  <si>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</si>
  <si>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</si>
  <si>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</si>
  <si>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</si>
  <si>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</si>
  <si>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</si>
  <si>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</si>
  <si>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</si>
  <si>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</si>
  <si>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</si>
  <si>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</si>
  <si>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</si>
  <si>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</si>
  <si>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</si>
  <si>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</si>
  <si>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</si>
  <si>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</si>
  <si>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</si>
  <si>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</si>
  <si>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</si>
  <si>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</si>
  <si>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</si>
  <si>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</si>
  <si>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</si>
  <si>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</si>
  <si>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</si>
  <si>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</si>
  <si>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</si>
  <si>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</si>
  <si>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</si>
  <si>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</si>
  <si>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</si>
  <si>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</si>
  <si>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</si>
  <si>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</si>
  <si>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</si>
  <si>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</si>
  <si>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</si>
  <si>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</si>
  <si>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</si>
  <si>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</si>
  <si>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</si>
  <si>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</si>
  <si>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</si>
  <si>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</si>
  <si>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</si>
  <si>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</si>
  <si>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</si>
  <si>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</si>
  <si>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</si>
  <si>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</si>
  <si>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</si>
  <si>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</si>
  <si>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</si>
  <si>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</si>
  <si>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</si>
  <si>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</si>
  <si>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</si>
  <si>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</si>
  <si>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</si>
  <si>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</si>
  <si>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</si>
  <si>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</si>
  <si>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</si>
  <si>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</si>
  <si>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</si>
  <si>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</si>
  <si>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</si>
  <si>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</si>
  <si>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</si>
  <si>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</si>
  <si>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</si>
  <si>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</si>
  <si>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</si>
  <si>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</si>
  <si>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</si>
  <si>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</si>
  <si>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</si>
  <si>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</si>
  <si>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</si>
  <si>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</si>
  <si>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</si>
  <si>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</si>
  <si>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</si>
  <si>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</si>
  <si>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</si>
  <si>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</si>
  <si>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</si>
  <si>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</si>
  <si>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</si>
  <si>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</si>
  <si>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</si>
  <si>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</si>
  <si>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</si>
  <si>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</si>
  <si>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</si>
  <si>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</si>
  <si>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</si>
  <si>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</si>
  <si>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</si>
  <si>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</si>
  <si>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</si>
  <si>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</si>
  <si>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</si>
  <si>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</si>
  <si>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</si>
  <si>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</si>
  <si>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</si>
  <si>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</si>
  <si>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</si>
  <si>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</si>
  <si>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</si>
  <si>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</si>
  <si>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</si>
  <si>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</si>
  <si>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</si>
  <si>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</si>
  <si>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</si>
  <si>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</si>
  <si>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</si>
  <si>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</si>
  <si>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</si>
  <si>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</si>
  <si>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</si>
  <si>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</si>
  <si>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</si>
  <si>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</si>
  <si>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</si>
  <si>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</si>
  <si>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</si>
  <si>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</si>
  <si>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</si>
  <si>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</si>
  <si>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</si>
  <si>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</si>
  <si>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</si>
  <si>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</si>
  <si>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</si>
  <si>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</si>
  <si>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</si>
  <si>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</si>
  <si>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</si>
  <si>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</si>
  <si>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</si>
  <si>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</si>
  <si>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</si>
  <si>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</si>
  <si>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</si>
  <si>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</si>
  <si>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</si>
  <si>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</si>
  <si>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</si>
  <si>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</si>
  <si>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</si>
  <si>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</si>
  <si>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</si>
  <si>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</si>
  <si>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</si>
  <si>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</si>
  <si>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</si>
  <si>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</si>
  <si>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</si>
  <si>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</si>
  <si>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</si>
  <si>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</si>
  <si>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</si>
  <si>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</si>
  <si>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</si>
  <si>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</si>
  <si>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</si>
  <si>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</si>
  <si>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</si>
  <si>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</si>
  <si>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</si>
  <si>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</si>
  <si>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</si>
  <si>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</si>
  <si>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</si>
  <si>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</si>
  <si>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</si>
  <si>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</si>
  <si>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</si>
  <si>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</si>
  <si>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</si>
  <si>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</si>
  <si>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</si>
  <si>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</si>
  <si>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</si>
  <si>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</si>
  <si>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</si>
  <si>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</si>
  <si>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</si>
  <si>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</si>
  <si>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</si>
  <si>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</si>
  <si>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</si>
  <si>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</si>
  <si>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</si>
  <si>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</si>
  <si>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</si>
  <si>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</si>
  <si>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</si>
  <si>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</si>
  <si>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</si>
  <si>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</si>
  <si>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</si>
  <si>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</si>
  <si>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</si>
  <si>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</si>
  <si>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</si>
  <si>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</si>
  <si>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</si>
  <si>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</si>
  <si>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</si>
  <si>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</si>
  <si>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</si>
  <si>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</si>
  <si>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</si>
  <si>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</si>
  <si>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</si>
  <si>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</si>
  <si>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</si>
  <si>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</si>
  <si>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</si>
  <si>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</si>
  <si>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</si>
  <si>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</si>
  <si>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</si>
  <si>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</si>
  <si>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</si>
  <si>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</si>
  <si>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</si>
  <si>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</si>
  <si>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</si>
  <si>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</si>
  <si>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</si>
  <si>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</si>
  <si>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</si>
  <si>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</si>
  <si>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</si>
  <si>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</si>
  <si>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</si>
  <si>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</si>
  <si>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</si>
  <si>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</si>
  <si>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</si>
  <si>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</si>
  <si>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</si>
  <si>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</si>
  <si>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</si>
  <si>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</si>
  <si>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</si>
  <si>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</si>
  <si>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</si>
  <si>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</si>
  <si>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</si>
  <si>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</si>
  <si>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</si>
  <si>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</si>
  <si>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</si>
  <si>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</si>
  <si>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</si>
  <si>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</si>
  <si>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</si>
  <si>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</si>
  <si>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</si>
  <si>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</si>
  <si>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</si>
  <si>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</si>
  <si>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</si>
  <si>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</si>
  <si>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</si>
  <si>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</si>
  <si>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</si>
  <si>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</si>
  <si>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</si>
  <si>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</si>
  <si>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</si>
  <si>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</si>
  <si>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</si>
  <si>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</si>
  <si>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</si>
  <si>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</si>
  <si>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</si>
  <si>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</si>
  <si>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</si>
  <si>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</si>
  <si>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</si>
  <si>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</si>
  <si>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</si>
  <si>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</si>
  <si>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</si>
  <si>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</si>
  <si>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</si>
  <si>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</si>
  <si>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</si>
  <si>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</si>
  <si>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</si>
  <si>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</si>
  <si>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</si>
  <si>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</si>
  <si>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</si>
  <si>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</si>
  <si>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</si>
  <si>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</si>
  <si>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</si>
  <si>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</si>
  <si>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</si>
  <si>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</si>
  <si>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</si>
  <si>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</si>
  <si>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</si>
  <si>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</si>
  <si>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</si>
  <si>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</si>
  <si>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</si>
  <si>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</si>
  <si>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</si>
  <si>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</si>
  <si>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</si>
  <si>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</si>
  <si>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</si>
  <si>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</si>
  <si>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</si>
  <si>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</si>
  <si>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</si>
  <si>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</si>
  <si>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</si>
  <si>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</si>
  <si>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</si>
  <si>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</si>
  <si>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</si>
  <si>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</si>
  <si>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</si>
  <si>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</si>
  <si>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</si>
  <si>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</si>
  <si>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</si>
  <si>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</si>
  <si>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</si>
  <si>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</si>
  <si>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</si>
  <si>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</si>
  <si>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</si>
  <si>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</si>
  <si>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</si>
  <si>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</si>
  <si>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</si>
  <si>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</si>
  <si>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</si>
  <si>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</si>
  <si>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</si>
  <si>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</si>
  <si>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</si>
  <si>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</si>
  <si>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</si>
  <si>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</si>
  <si>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</si>
  <si>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</si>
  <si>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</si>
  <si>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</si>
  <si>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</si>
  <si>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</si>
  <si>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</si>
  <si>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</si>
  <si>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</si>
  <si>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</si>
  <si>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</si>
  <si>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</si>
  <si>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</si>
  <si>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</si>
  <si>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</si>
  <si>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</si>
  <si>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</si>
  <si>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</si>
  <si>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</si>
  <si>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</si>
  <si>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</si>
  <si>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</si>
  <si>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</si>
  <si>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</si>
  <si>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</si>
  <si>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</si>
  <si>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</si>
  <si>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</si>
  <si>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</si>
  <si>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</si>
  <si>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</si>
  <si>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</si>
  <si>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</si>
  <si>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</si>
  <si>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</si>
  <si>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</si>
  <si>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</si>
  <si>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</si>
  <si>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</si>
  <si>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</si>
  <si>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</si>
  <si>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</si>
  <si>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</si>
  <si>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</si>
  <si>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</si>
  <si>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</si>
  <si>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</si>
  <si>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</si>
  <si>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</si>
  <si>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</si>
  <si>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</si>
  <si>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</si>
  <si>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</si>
  <si>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</si>
  <si>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</si>
  <si>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</si>
  <si>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</si>
  <si>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</si>
  <si>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</si>
  <si>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</si>
  <si>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</si>
  <si>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</si>
  <si>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</si>
  <si>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</si>
  <si>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</si>
  <si>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</si>
  <si>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</si>
  <si>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</si>
  <si>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</si>
  <si>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</si>
  <si>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</si>
  <si>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</si>
  <si>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</si>
  <si>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</si>
  <si>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</si>
  <si>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</si>
  <si>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</si>
  <si>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</si>
  <si>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</si>
  <si>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</si>
  <si>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</si>
  <si>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</si>
  <si>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</si>
  <si>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</si>
  <si>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</si>
  <si>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</si>
  <si>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</si>
  <si>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</si>
  <si>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</si>
  <si>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</si>
  <si>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</si>
  <si>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</si>
  <si>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</si>
  <si>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</si>
  <si>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</si>
  <si>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</si>
  <si>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</si>
  <si>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</si>
  <si>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</si>
  <si>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</si>
  <si>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</si>
  <si>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</si>
  <si>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</si>
  <si>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</si>
  <si>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</si>
  <si>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</si>
  <si>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</si>
  <si>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</si>
  <si>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</si>
  <si>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</si>
  <si>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</si>
  <si>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</si>
  <si>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</si>
  <si>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</si>
  <si>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</si>
  <si>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</si>
  <si>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</si>
  <si>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</si>
  <si>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</si>
  <si>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</si>
  <si>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</si>
  <si>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</si>
  <si>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</si>
  <si>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</si>
  <si>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</si>
  <si>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</si>
  <si>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</si>
  <si>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</si>
  <si>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</si>
  <si>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</si>
  <si>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</si>
  <si>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</si>
  <si>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</si>
  <si>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</si>
  <si>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</si>
  <si>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</si>
  <si>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</si>
  <si>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</si>
  <si>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</si>
  <si>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</si>
  <si>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</si>
  <si>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</si>
  <si>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</si>
  <si>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</si>
  <si>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</si>
  <si>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</si>
  <si>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</si>
  <si>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</si>
  <si>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</si>
  <si>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</si>
  <si>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</si>
  <si>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</si>
  <si>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</si>
  <si>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</si>
  <si>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</si>
  <si>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</si>
  <si>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</si>
  <si>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</si>
  <si>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</si>
  <si>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</si>
  <si>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</si>
  <si>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</si>
  <si>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</si>
  <si>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</si>
  <si>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</si>
  <si>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</si>
  <si>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</si>
  <si>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</si>
  <si>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</si>
  <si>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</si>
  <si>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</si>
  <si>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</si>
  <si>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</si>
  <si>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</si>
  <si>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</si>
  <si>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</si>
  <si>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</si>
  <si>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</si>
  <si>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</si>
  <si>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</si>
  <si>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</si>
  <si>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</si>
  <si>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</si>
  <si>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</si>
  <si>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</si>
  <si>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</si>
  <si>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</si>
  <si>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</si>
  <si>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</si>
  <si>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</si>
  <si>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</si>
  <si>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</si>
  <si>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</si>
  <si>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</si>
  <si>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</si>
  <si>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</si>
  <si>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</si>
  <si>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</si>
  <si>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</si>
  <si>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</si>
  <si>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</si>
  <si>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</si>
  <si>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</si>
  <si>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</si>
  <si>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</si>
  <si>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</si>
  <si>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</si>
  <si>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</si>
  <si>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</si>
  <si>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</si>
  <si>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</si>
  <si>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</si>
  <si>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</si>
  <si>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</si>
  <si>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</si>
  <si>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</si>
  <si>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</si>
  <si>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</si>
  <si>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</si>
  <si>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</si>
  <si>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</si>
  <si>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</si>
  <si>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</si>
  <si>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</si>
  <si>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</si>
  <si>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</si>
  <si>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</si>
  <si>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</si>
  <si>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</si>
  <si>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</si>
  <si>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</si>
  <si>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</si>
  <si>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</si>
  <si>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</si>
  <si>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</si>
  <si>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</si>
  <si>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</si>
  <si>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</si>
  <si>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</si>
  <si>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</si>
  <si>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</si>
  <si>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</si>
  <si>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</si>
  <si>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</si>
  <si>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</si>
  <si>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</si>
  <si>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</si>
  <si>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</si>
  <si>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</si>
  <si>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</si>
  <si>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</si>
  <si>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</si>
  <si>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</si>
  <si>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</si>
  <si>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</si>
  <si>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</si>
  <si>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</si>
  <si>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</si>
  <si>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</si>
  <si>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</si>
  <si>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</si>
  <si>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</si>
  <si>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</si>
  <si>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</si>
  <si>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</si>
  <si>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</si>
  <si>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</si>
  <si>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</si>
  <si>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</si>
  <si>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</si>
  <si>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</si>
  <si>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</si>
  <si>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</si>
  <si>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</si>
  <si>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</si>
  <si>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</si>
  <si>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</si>
  <si>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</si>
  <si>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</si>
  <si>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</si>
  <si>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</si>
  <si>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</si>
  <si>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</si>
  <si>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</si>
  <si>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</si>
  <si>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</si>
  <si>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</si>
  <si>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</si>
  <si>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</si>
  <si>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</si>
  <si>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</si>
  <si>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</si>
  <si>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</si>
  <si>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</si>
  <si>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</si>
  <si>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</si>
  <si>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</si>
  <si>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</si>
  <si>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</si>
  <si>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</si>
  <si>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</si>
  <si>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</si>
  <si>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</si>
  <si>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</si>
  <si>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</si>
  <si>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</si>
  <si>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</si>
  <si>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</si>
  <si>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</si>
  <si>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</si>
  <si>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</si>
  <si>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</si>
  <si>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</si>
  <si>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</si>
  <si>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</si>
  <si>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</si>
  <si>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</si>
  <si>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</si>
  <si>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</si>
  <si>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</si>
  <si>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</si>
  <si>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</si>
  <si>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</si>
  <si>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</si>
  <si>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</si>
  <si>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</si>
  <si>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</si>
  <si>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</si>
  <si>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</si>
  <si>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</si>
  <si>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</si>
  <si>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</si>
  <si>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</si>
  <si>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</si>
  <si>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</si>
  <si>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</si>
  <si>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</si>
  <si>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</si>
  <si>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</si>
  <si>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</si>
  <si>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</si>
  <si>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</si>
  <si>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</si>
  <si>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</si>
  <si>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</si>
  <si>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</si>
  <si>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</si>
  <si>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</si>
  <si>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</si>
  <si>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</si>
  <si>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</si>
  <si>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</si>
  <si>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</si>
  <si>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</si>
  <si>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</si>
  <si>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</si>
  <si>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</si>
  <si>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</si>
  <si>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</si>
  <si>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</si>
  <si>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</si>
  <si>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</si>
  <si>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</si>
  <si>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</si>
  <si>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</si>
  <si>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</si>
  <si>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</si>
  <si>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</si>
  <si>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</si>
  <si>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</si>
  <si>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</si>
  <si>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</si>
  <si>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</si>
  <si>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</si>
  <si>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</si>
  <si>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</si>
  <si>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</si>
  <si>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</si>
  <si>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</si>
  <si>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</si>
  <si>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</si>
  <si>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</si>
  <si>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</si>
  <si>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</si>
  <si>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</si>
  <si>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</si>
  <si>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</si>
  <si>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</si>
  <si>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</si>
  <si>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</si>
  <si>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</si>
  <si>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</si>
  <si>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</si>
  <si>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</si>
  <si>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</si>
  <si>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</si>
  <si>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</si>
  <si>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</si>
  <si>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</si>
  <si>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</si>
  <si>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</si>
  <si>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</si>
  <si>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</si>
  <si>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</si>
  <si>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</si>
  <si>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</si>
  <si>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</si>
  <si>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</si>
  <si>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</si>
  <si>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</si>
  <si>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</si>
  <si>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</si>
  <si>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</si>
  <si>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</si>
  <si>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</si>
  <si>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</si>
  <si>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</si>
  <si>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</si>
  <si>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</si>
  <si>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</si>
  <si>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</si>
  <si>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</si>
  <si>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</si>
  <si>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</si>
  <si>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</si>
  <si>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</si>
  <si>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</si>
  <si>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</si>
  <si>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</si>
  <si>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</si>
  <si>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</si>
  <si>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</si>
  <si>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</si>
  <si>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</si>
  <si>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</si>
  <si>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</si>
  <si>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</si>
  <si>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</si>
  <si>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</si>
  <si>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</si>
  <si>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</si>
  <si>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</si>
  <si>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</si>
  <si>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</si>
  <si>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</si>
  <si>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</si>
  <si>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</si>
  <si>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</si>
  <si>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</si>
  <si>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</si>
  <si>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</si>
  <si>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</si>
  <si>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</si>
  <si>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</si>
  <si>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</si>
  <si>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</si>
  <si>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</si>
  <si>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</si>
  <si>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</si>
  <si>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</si>
  <si>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</si>
  <si>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</si>
  <si>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</si>
  <si>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</si>
  <si>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</si>
  <si>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</si>
  <si>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</si>
  <si>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</si>
  <si>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</si>
  <si>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</si>
  <si>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</si>
  <si>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</si>
  <si>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</si>
  <si>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</si>
  <si>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</si>
  <si>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</si>
  <si>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</si>
  <si>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</si>
  <si>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</si>
  <si>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</si>
  <si>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</si>
  <si>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</si>
  <si>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</si>
  <si>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</si>
  <si>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</si>
  <si>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</si>
  <si>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</si>
  <si>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</si>
  <si>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</si>
  <si>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</si>
  <si>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</si>
  <si>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</si>
  <si>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</si>
  <si>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</si>
  <si>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</si>
  <si>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</si>
  <si>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</si>
  <si>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</si>
  <si>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</si>
  <si>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</si>
  <si>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</si>
  <si>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</si>
  <si>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</si>
  <si>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</si>
  <si>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</si>
  <si>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</si>
  <si>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</si>
  <si>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</si>
  <si>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</si>
  <si>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</si>
  <si>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</si>
  <si>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</si>
  <si>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</si>
  <si>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</si>
  <si>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</si>
  <si>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</si>
  <si>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</si>
  <si>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</si>
  <si>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</si>
  <si>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</si>
  <si>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</si>
  <si>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</si>
  <si>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</si>
  <si>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</si>
  <si>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</si>
  <si>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</si>
  <si>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</si>
  <si>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</si>
  <si>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</si>
  <si>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</si>
  <si>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</si>
  <si>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</si>
  <si>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</si>
  <si>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</si>
  <si>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</si>
  <si>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</si>
  <si>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</si>
  <si>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</si>
  <si>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</si>
  <si>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</si>
  <si>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</si>
  <si>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</si>
  <si>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</si>
  <si>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</si>
  <si>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</si>
  <si>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</si>
  <si>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</si>
  <si>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</si>
  <si>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</si>
  <si>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</si>
  <si>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</si>
  <si>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</si>
  <si>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</si>
  <si>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</si>
  <si>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</si>
  <si>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</si>
  <si>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</si>
  <si>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</si>
  <si>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</si>
  <si>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</si>
  <si>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</si>
  <si>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</si>
  <si>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</si>
  <si>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</si>
  <si>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</si>
  <si>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</si>
  <si>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</si>
  <si>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</si>
  <si>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</si>
  <si>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</si>
  <si>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</si>
  <si>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</si>
  <si>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</si>
  <si>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</si>
  <si>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</si>
  <si>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</si>
  <si>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</si>
  <si>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</si>
  <si>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</si>
  <si>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</si>
  <si>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</si>
  <si>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</si>
  <si>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</si>
  <si>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</si>
  <si>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</si>
  <si>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</si>
  <si>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</si>
  <si>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</si>
  <si>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</si>
  <si>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</si>
  <si>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</si>
  <si>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</si>
  <si>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</si>
  <si>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</si>
  <si>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</si>
  <si>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</si>
  <si>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</si>
  <si>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</si>
  <si>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</si>
  <si>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</si>
  <si>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</si>
  <si>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</si>
  <si>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</si>
  <si>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</si>
  <si>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</si>
  <si>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</si>
  <si>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</si>
  <si>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</si>
  <si>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</si>
  <si>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</si>
  <si>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</si>
  <si>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</si>
  <si>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</si>
  <si>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</si>
  <si>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</si>
  <si>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</si>
  <si>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</si>
  <si>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</si>
  <si>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</si>
  <si>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</si>
  <si>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</si>
  <si>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</si>
  <si>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</si>
  <si>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</si>
  <si>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</si>
  <si>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</si>
  <si>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</si>
  <si>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</si>
  <si>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</si>
  <si>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</si>
  <si>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</si>
  <si>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</si>
  <si>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</si>
  <si>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</si>
  <si>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</si>
  <si>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</si>
  <si>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</si>
  <si>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</si>
  <si>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</si>
  <si>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</si>
  <si>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</si>
  <si>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</si>
  <si>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</si>
  <si>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</si>
  <si>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</si>
  <si>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</si>
  <si>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</si>
  <si>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</si>
  <si>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</si>
  <si>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</si>
  <si>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</si>
  <si>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</si>
  <si>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</si>
  <si>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</si>
  <si>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</si>
  <si>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</si>
  <si>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</si>
  <si>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</si>
  <si>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</si>
  <si>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</si>
  <si>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</si>
  <si>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</si>
  <si>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</si>
  <si>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</si>
  <si>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</si>
  <si>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</si>
  <si>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</si>
  <si>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</si>
  <si>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</si>
  <si>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</si>
  <si>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</si>
  <si>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</si>
  <si>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</si>
  <si>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</si>
  <si>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</si>
  <si>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</si>
  <si>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</si>
  <si>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</si>
  <si>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</si>
  <si>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</si>
  <si>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</si>
  <si>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</si>
  <si>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</si>
  <si>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</si>
  <si>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</si>
  <si>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</si>
  <si>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</si>
  <si>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</si>
  <si>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</si>
  <si>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</si>
  <si>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</si>
  <si>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</si>
  <si>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</si>
  <si>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</si>
  <si>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</si>
  <si>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</si>
  <si>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</si>
  <si>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</si>
  <si>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</si>
  <si>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</si>
  <si>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</si>
  <si>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</si>
  <si>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</si>
  <si>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</si>
  <si>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</si>
  <si>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</si>
  <si>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</si>
  <si>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</si>
  <si>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</si>
  <si>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</si>
  <si>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</si>
  <si>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</si>
  <si>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</si>
  <si>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</si>
  <si>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</si>
  <si>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</si>
  <si>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</si>
  <si>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</si>
  <si>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</si>
  <si>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</si>
  <si>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</si>
  <si>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</si>
  <si>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</si>
  <si>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</si>
  <si>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</si>
  <si>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</si>
  <si>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</si>
  <si>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</si>
  <si>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</si>
  <si>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</si>
  <si>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</si>
  <si>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</si>
  <si>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</si>
  <si>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</si>
  <si>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</si>
  <si>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</si>
  <si>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</si>
  <si>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</si>
  <si>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</si>
  <si>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</si>
  <si>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</si>
  <si>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</si>
  <si>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</si>
  <si>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</si>
  <si>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</si>
  <si>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</si>
  <si>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</si>
  <si>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</si>
  <si>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</si>
  <si>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</si>
  <si>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</si>
  <si>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</si>
  <si>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</si>
  <si>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</si>
  <si>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</si>
  <si>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</si>
  <si>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</si>
  <si>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</si>
  <si>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</si>
  <si>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</si>
  <si>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</si>
  <si>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</si>
  <si>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</si>
  <si>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</si>
  <si>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</si>
  <si>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</si>
  <si>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</si>
  <si>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</si>
  <si>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</si>
  <si>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</si>
  <si>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</si>
  <si>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</si>
  <si>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</si>
  <si>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</si>
  <si>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</si>
  <si>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</si>
  <si>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</si>
  <si>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</si>
  <si>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</si>
  <si>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</si>
  <si>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</si>
  <si>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</si>
  <si>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</si>
  <si>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</si>
  <si>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</si>
  <si>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</si>
  <si>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</si>
  <si>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</si>
  <si>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</si>
  <si>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</si>
  <si>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</si>
  <si>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</si>
  <si>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</si>
  <si>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</si>
  <si>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</si>
  <si>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</si>
  <si>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</si>
  <si>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</si>
  <si>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</si>
  <si>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</si>
  <si>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</si>
  <si>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</si>
  <si>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</si>
  <si>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</si>
  <si>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</si>
  <si>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</si>
  <si>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</si>
  <si>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</si>
  <si>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</si>
  <si>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</si>
  <si>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</si>
  <si>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</si>
  <si>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</si>
  <si>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</si>
  <si>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</si>
  <si>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</si>
  <si>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</si>
  <si>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</si>
  <si>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</si>
  <si>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</si>
  <si>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</si>
  <si>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</si>
  <si>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</si>
  <si>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</si>
  <si>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</si>
  <si>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</si>
  <si>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</si>
  <si>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</si>
  <si>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</si>
  <si>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</si>
  <si>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</si>
  <si>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</si>
  <si>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</si>
  <si>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</si>
  <si>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</si>
  <si>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</si>
  <si>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</si>
  <si>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</si>
  <si>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</si>
  <si>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</si>
  <si>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</si>
  <si>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</si>
  <si>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</si>
  <si>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</si>
  <si>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</si>
  <si>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</si>
  <si>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</si>
  <si>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</si>
  <si>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</si>
  <si>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</si>
  <si>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</si>
  <si>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</si>
  <si>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</si>
  <si>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</si>
  <si>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</si>
  <si>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</si>
  <si>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</si>
  <si>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</si>
  <si>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</si>
  <si>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</si>
  <si>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</si>
  <si>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</si>
  <si>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</si>
  <si>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</si>
  <si>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</si>
  <si>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</si>
  <si>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</si>
  <si>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</si>
  <si>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</si>
  <si>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</si>
  <si>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</si>
  <si>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</si>
  <si>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</si>
  <si>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</si>
  <si>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</si>
  <si>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</si>
  <si>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</si>
  <si>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</si>
  <si>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</si>
  <si>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</si>
  <si>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</si>
  <si>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</si>
  <si>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</si>
  <si>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</si>
  <si>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</si>
  <si>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</si>
  <si>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</si>
  <si>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</si>
  <si>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</si>
  <si>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</si>
  <si>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</si>
  <si>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</si>
  <si>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</si>
  <si>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</si>
  <si>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</si>
  <si>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</si>
  <si>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</si>
  <si>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</si>
  <si>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</si>
  <si>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</si>
  <si>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</si>
  <si>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</si>
  <si>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</si>
  <si>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</si>
  <si>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</si>
  <si>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</si>
  <si>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</si>
  <si>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</si>
  <si>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</si>
  <si>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</si>
  <si>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</si>
  <si>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</si>
  <si>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</si>
  <si>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</si>
  <si>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</si>
  <si>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</si>
  <si>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</si>
  <si>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</si>
  <si>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</si>
  <si>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</si>
  <si>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</si>
  <si>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</si>
  <si>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</si>
  <si>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</si>
  <si>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</si>
  <si>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</si>
  <si>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</si>
  <si>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</si>
  <si>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</si>
  <si>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</si>
  <si>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</si>
  <si>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</si>
  <si>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</si>
  <si>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</si>
  <si>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</si>
  <si>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</si>
  <si>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</si>
  <si>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</si>
  <si>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</si>
  <si>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</si>
  <si>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</si>
  <si>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</si>
  <si>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</si>
  <si>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</si>
  <si>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</si>
  <si>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</si>
  <si>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</si>
  <si>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</si>
  <si>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</si>
  <si>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</si>
  <si>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</si>
  <si>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</si>
  <si>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</si>
  <si>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</si>
  <si>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</si>
  <si>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</si>
  <si>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</si>
  <si>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</si>
  <si>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</si>
  <si>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</si>
  <si>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</si>
  <si>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</si>
  <si>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</si>
  <si>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</si>
  <si>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</si>
  <si>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</si>
  <si>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</si>
  <si>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</si>
  <si>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</si>
  <si>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</si>
  <si>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</si>
  <si>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</si>
  <si>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</si>
  <si>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</si>
  <si>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</si>
  <si>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</si>
  <si>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</si>
  <si>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</si>
  <si>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</si>
  <si>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</si>
  <si>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</si>
  <si>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</si>
  <si>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</si>
  <si>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</si>
  <si>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</si>
  <si>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</si>
  <si>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</si>
  <si>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</si>
  <si>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</si>
  <si>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</si>
  <si>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</si>
  <si>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</si>
  <si>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</si>
  <si>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</si>
  <si>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</si>
  <si>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</si>
  <si>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</si>
  <si>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</si>
  <si>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</si>
  <si>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</si>
  <si>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</si>
  <si>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</si>
  <si>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</si>
  <si>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</si>
  <si>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</si>
  <si>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</si>
  <si>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</si>
  <si>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</si>
  <si>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</si>
  <si>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</si>
  <si>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</si>
  <si>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</si>
  <si>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</si>
  <si>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</si>
  <si>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</si>
  <si>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</si>
  <si>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</si>
  <si>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</si>
  <si>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</si>
  <si>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</si>
  <si>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</si>
  <si>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</si>
  <si>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</si>
  <si>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</si>
  <si>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</si>
  <si>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</si>
  <si>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</si>
  <si>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</si>
  <si>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</si>
  <si>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</si>
  <si>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</si>
  <si>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</si>
  <si>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</si>
  <si>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</si>
  <si>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</si>
  <si>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</si>
  <si>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</si>
  <si>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</si>
  <si>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</si>
  <si>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</si>
  <si>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</si>
  <si>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</si>
  <si>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</si>
  <si>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</si>
  <si>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</si>
  <si>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</si>
  <si>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</si>
  <si>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</si>
  <si>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</si>
  <si>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</si>
  <si>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</si>
  <si>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</si>
  <si>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</si>
  <si>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</si>
  <si>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</si>
  <si>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</si>
  <si>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</si>
  <si>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</si>
  <si>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</si>
  <si>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</si>
  <si>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</si>
  <si>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</si>
  <si>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</si>
  <si>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</si>
  <si>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</si>
  <si>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</si>
  <si>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</si>
  <si>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</si>
  <si>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</si>
  <si>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</si>
  <si>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</si>
  <si>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</si>
  <si>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</si>
  <si>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</si>
  <si>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</si>
  <si>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</si>
  <si>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</si>
  <si>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</si>
  <si>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</si>
  <si>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</si>
  <si>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</si>
  <si>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</si>
  <si>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</si>
  <si>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</si>
  <si>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</si>
  <si>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</si>
  <si>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</si>
  <si>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</si>
  <si>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</si>
  <si>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</si>
  <si>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</si>
  <si>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</si>
  <si>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</si>
  <si>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</si>
  <si>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</si>
  <si>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</si>
  <si>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</si>
  <si>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</si>
  <si>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</si>
  <si>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</si>
  <si>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</si>
  <si>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</si>
  <si>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</si>
  <si>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</si>
  <si>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</si>
  <si>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</si>
  <si>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</si>
  <si>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</si>
  <si>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</si>
  <si>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</si>
  <si>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</si>
  <si>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</si>
  <si>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</si>
  <si>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</si>
  <si>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</si>
  <si>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</si>
  <si>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</si>
  <si>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</si>
  <si>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</si>
  <si>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</si>
  <si>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</si>
  <si>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</si>
  <si>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</si>
  <si>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</si>
  <si>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</si>
  <si>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</si>
  <si>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</si>
  <si>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</si>
  <si>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</si>
  <si>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</si>
  <si>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</si>
  <si>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</si>
  <si>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</si>
  <si>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</si>
  <si>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</si>
  <si>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</si>
  <si>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</si>
  <si>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</si>
  <si>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</si>
  <si>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</si>
  <si>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</si>
  <si>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</si>
  <si>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</si>
  <si>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</si>
  <si>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</si>
  <si>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</si>
  <si>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</si>
  <si>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</si>
  <si>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</si>
  <si>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</si>
  <si>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</si>
  <si>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</si>
  <si>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</si>
  <si>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</si>
  <si>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</si>
  <si>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</si>
  <si>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</si>
  <si>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</si>
  <si>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</si>
  <si>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</si>
  <si>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</si>
  <si>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</si>
  <si>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</si>
  <si>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</si>
  <si>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</si>
  <si>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</si>
  <si>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</si>
  <si>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</si>
  <si>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</si>
  <si>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</si>
  <si>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</si>
  <si>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</si>
  <si>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</si>
  <si>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</si>
  <si>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</si>
  <si>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</si>
  <si>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</si>
  <si>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</si>
  <si>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</si>
  <si>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</si>
  <si>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</si>
  <si>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</si>
  <si>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</si>
  <si>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</si>
  <si>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</si>
  <si>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</si>
  <si>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</si>
  <si>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</si>
  <si>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</si>
  <si>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</si>
  <si>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</si>
  <si>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</si>
  <si>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</si>
  <si>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</si>
  <si>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</si>
  <si>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</si>
  <si>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</si>
  <si>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</si>
  <si>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</si>
  <si>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</si>
  <si>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</si>
  <si>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</si>
  <si>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</si>
  <si>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</si>
  <si>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</si>
  <si>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</si>
  <si>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</si>
  <si>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</si>
  <si>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</si>
  <si>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</si>
  <si>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</si>
  <si>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</si>
  <si>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</si>
  <si>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</si>
  <si>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</si>
  <si>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</si>
  <si>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</si>
  <si>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</si>
  <si>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</si>
  <si>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</si>
  <si>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</si>
  <si>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</si>
  <si>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</si>
  <si>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</si>
  <si>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</si>
  <si>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</si>
  <si>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</si>
  <si>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</si>
  <si>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</si>
  <si>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</si>
  <si>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</si>
  <si>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</si>
  <si>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</si>
  <si>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</si>
  <si>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</si>
  <si>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</si>
  <si>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</si>
  <si>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</si>
  <si>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</si>
  <si>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</si>
  <si>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</si>
  <si>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</si>
  <si>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</si>
  <si>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</si>
  <si>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</si>
  <si>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</si>
  <si>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</si>
  <si>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</si>
  <si>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</si>
  <si>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</si>
  <si>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</si>
  <si>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</si>
  <si>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</si>
  <si>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</si>
  <si>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</si>
  <si>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</si>
  <si>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</si>
  <si>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</si>
  <si>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</si>
  <si>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</si>
  <si>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</si>
  <si>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</si>
  <si>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</si>
  <si>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</si>
  <si>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</si>
  <si>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</si>
  <si>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</si>
  <si>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</si>
  <si>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</si>
  <si>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</si>
  <si>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</si>
  <si>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</si>
  <si>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</si>
  <si>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</si>
  <si>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</si>
  <si>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</si>
  <si>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</si>
  <si>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</si>
  <si>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</si>
  <si>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</si>
  <si>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</si>
  <si>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</si>
  <si>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</si>
  <si>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</si>
  <si>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</si>
  <si>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</si>
  <si>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</si>
  <si>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</si>
  <si>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</si>
  <si>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</si>
  <si>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</si>
  <si>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</si>
  <si>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</si>
  <si>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</si>
  <si>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</si>
  <si>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</si>
  <si>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</si>
  <si>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</si>
  <si>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</si>
  <si>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</si>
  <si>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</si>
  <si>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</si>
  <si>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</si>
  <si>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</si>
  <si>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</si>
  <si>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</si>
  <si>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</si>
  <si>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</si>
  <si>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</si>
  <si>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</si>
  <si>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</si>
  <si>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</si>
  <si>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</si>
  <si>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</si>
  <si>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</si>
  <si>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</si>
  <si>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</si>
  <si>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</si>
  <si>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</si>
  <si>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</si>
  <si>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</si>
  <si>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</si>
  <si>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</si>
  <si>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</si>
  <si>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</si>
  <si>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</si>
  <si>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</si>
  <si>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</si>
  <si>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</si>
  <si>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</si>
  <si>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</si>
  <si>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</si>
  <si>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</si>
  <si>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</si>
  <si>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</si>
  <si>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</si>
  <si>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</si>
  <si>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</si>
  <si>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</si>
  <si>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</si>
  <si>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</si>
  <si>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</si>
  <si>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</si>
  <si>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</si>
  <si>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</si>
  <si>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</si>
  <si>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</si>
  <si>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</si>
  <si>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</si>
  <si>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</si>
  <si>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</si>
  <si>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</si>
  <si>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</si>
  <si>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</si>
  <si>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</si>
  <si>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</si>
  <si>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</si>
  <si>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</si>
  <si>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</si>
  <si>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</si>
  <si>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</si>
  <si>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</si>
  <si>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</si>
  <si>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</si>
  <si>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</si>
  <si>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</si>
  <si>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</si>
  <si>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</si>
  <si>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</si>
  <si>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</si>
  <si>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</si>
  <si>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</si>
  <si>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</si>
  <si>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</si>
  <si>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</si>
  <si>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</si>
  <si>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</si>
  <si>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</si>
  <si>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</si>
  <si>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</si>
  <si>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</si>
  <si>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</si>
  <si>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</si>
  <si>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</si>
  <si>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</si>
  <si>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</si>
  <si>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</si>
  <si>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</si>
  <si>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</si>
  <si>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</si>
  <si>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</si>
  <si>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</si>
  <si>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</si>
  <si>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</si>
  <si>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</si>
  <si>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</si>
  <si>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</si>
  <si>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</si>
  <si>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</si>
  <si>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</si>
  <si>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</si>
  <si>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</si>
  <si>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</si>
  <si>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</si>
  <si>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</si>
  <si>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</si>
  <si>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</si>
  <si>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</si>
  <si>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</si>
  <si>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</si>
  <si>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</si>
  <si>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</si>
  <si>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</si>
  <si>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</si>
  <si>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</si>
  <si>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</si>
  <si>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</si>
  <si>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</si>
  <si>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</si>
  <si>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</si>
  <si>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</si>
  <si>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</si>
  <si>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</si>
  <si>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</si>
  <si>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</si>
  <si>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</si>
  <si>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</si>
  <si>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</si>
  <si>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</si>
  <si>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</si>
  <si>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</si>
  <si>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</si>
  <si>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</si>
  <si>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</si>
  <si>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</si>
  <si>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</si>
  <si>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</si>
  <si>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</si>
  <si>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</si>
  <si>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</si>
  <si>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</si>
  <si>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</si>
  <si>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</si>
  <si>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</si>
  <si>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</si>
  <si>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</si>
  <si>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</si>
  <si>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</si>
  <si>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</si>
  <si>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</si>
  <si>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</si>
  <si>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</si>
  <si>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</si>
  <si>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</si>
  <si>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</si>
  <si>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</si>
  <si>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</si>
  <si>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</si>
  <si>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</si>
  <si>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</si>
  <si>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</si>
  <si>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</si>
  <si>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</si>
  <si>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</si>
  <si>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</si>
  <si>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</si>
  <si>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</si>
  <si>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</si>
  <si>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</si>
  <si>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</si>
  <si>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</si>
  <si>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</si>
  <si>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</si>
  <si>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</si>
  <si>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</si>
  <si>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</si>
  <si>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</si>
  <si>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</si>
  <si>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</si>
  <si>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</si>
  <si>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</si>
  <si>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</si>
  <si>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</si>
  <si>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</si>
  <si>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</si>
  <si>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</si>
  <si>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</si>
  <si>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</si>
  <si>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</si>
  <si>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</si>
  <si>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</si>
  <si>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</si>
  <si>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</si>
  <si>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</si>
  <si>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</si>
  <si>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</si>
  <si>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</si>
  <si>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</si>
  <si>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</si>
  <si>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</si>
  <si>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</si>
  <si>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</si>
  <si>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</si>
  <si>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</si>
  <si>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</si>
  <si>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</si>
  <si>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</si>
  <si>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</si>
  <si>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</si>
  <si>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</si>
  <si>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</si>
  <si>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</si>
  <si>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</si>
  <si>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</si>
  <si>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</si>
  <si>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</si>
  <si>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</si>
  <si>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</si>
  <si>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</si>
  <si>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</si>
  <si>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</si>
  <si>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</si>
  <si>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</si>
  <si>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</si>
  <si>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</si>
  <si>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</si>
  <si>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</si>
  <si>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</si>
  <si>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</si>
  <si>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</si>
  <si>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</si>
  <si>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</si>
  <si>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</si>
  <si>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</si>
  <si>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</si>
  <si>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</si>
  <si>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</si>
  <si>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</si>
  <si>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</si>
  <si>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</si>
  <si>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</si>
  <si>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</si>
  <si>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</si>
  <si>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</si>
  <si>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</si>
  <si>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</si>
  <si>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</si>
  <si>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</si>
  <si>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</si>
  <si>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</si>
  <si>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</si>
  <si>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</si>
  <si>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</si>
  <si>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</si>
  <si>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</si>
  <si>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</si>
  <si>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</si>
  <si>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</si>
  <si>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</si>
  <si>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</si>
  <si>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</si>
  <si>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</si>
  <si>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</si>
  <si>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</si>
  <si>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</si>
  <si>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</si>
  <si>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</si>
  <si>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</si>
  <si>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</si>
  <si>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</si>
  <si>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</si>
  <si>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</si>
  <si>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</si>
  <si>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</si>
  <si>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</si>
  <si>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</si>
  <si>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</si>
  <si>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</si>
  <si>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</si>
  <si>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</si>
  <si>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</si>
  <si>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</si>
  <si>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</si>
  <si>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</si>
  <si>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</si>
  <si>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</si>
  <si>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</si>
  <si>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</si>
  <si>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</si>
  <si>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</si>
  <si>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</si>
  <si>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</si>
  <si>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</si>
  <si>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</si>
  <si>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</si>
  <si>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</si>
  <si>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</si>
  <si>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</si>
  <si>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</si>
  <si>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</si>
  <si>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</si>
  <si>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</si>
  <si>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</si>
  <si>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</si>
  <si>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</si>
  <si>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</si>
  <si>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</si>
  <si>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</si>
  <si>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</si>
  <si>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</si>
  <si>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</si>
  <si>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</si>
  <si>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</si>
  <si>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</si>
  <si>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</si>
  <si>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</si>
  <si>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</si>
  <si>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</si>
  <si>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</si>
  <si>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</si>
  <si>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</si>
  <si>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</si>
  <si>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</si>
  <si>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</si>
  <si>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</si>
  <si>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</si>
  <si>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</si>
  <si>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</si>
  <si>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</si>
  <si>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</si>
  <si>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</si>
  <si>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</si>
  <si>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</si>
  <si>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</si>
  <si>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</si>
  <si>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</si>
  <si>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</si>
  <si>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</si>
  <si>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</si>
  <si>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</si>
  <si>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</si>
  <si>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</si>
  <si>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</si>
  <si>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</si>
  <si>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</si>
  <si>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</si>
  <si>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</si>
  <si>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</si>
  <si>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</si>
  <si>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</si>
  <si>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</si>
  <si>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</si>
  <si>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</si>
  <si>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</si>
  <si>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</si>
  <si>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</si>
  <si>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</si>
  <si>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</si>
  <si>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</si>
  <si>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</si>
  <si>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</si>
  <si>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</si>
  <si>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</si>
  <si>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</si>
  <si>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</si>
  <si>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</si>
  <si>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</si>
  <si>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</si>
  <si>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</si>
  <si>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</si>
  <si>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</si>
  <si>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</si>
  <si>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</si>
  <si>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</si>
  <si>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</si>
  <si>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</si>
  <si>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</si>
  <si>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</si>
  <si>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</si>
  <si>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</si>
  <si>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</si>
  <si>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</si>
  <si>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</si>
  <si>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</si>
  <si>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</si>
  <si>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</si>
  <si>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</si>
  <si>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</si>
  <si>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</si>
  <si>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</si>
  <si>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</si>
  <si>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</si>
  <si>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</si>
  <si>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</si>
  <si>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</si>
  <si>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</si>
  <si>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</si>
  <si>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</si>
  <si>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</si>
  <si>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</si>
  <si>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</si>
  <si>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</si>
  <si>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</si>
  <si>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</si>
  <si>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</si>
  <si>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</si>
  <si>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</si>
  <si>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</si>
  <si>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</si>
  <si>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</si>
  <si>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</si>
  <si>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</si>
  <si>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</si>
  <si>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</si>
  <si>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</si>
  <si>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</si>
  <si>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</si>
  <si>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</si>
  <si>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</si>
  <si>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</si>
  <si>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</si>
  <si>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</si>
  <si>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</si>
  <si>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</si>
  <si>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</si>
  <si>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</si>
  <si>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</si>
  <si>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</si>
  <si>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</si>
  <si>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</si>
  <si>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</si>
  <si>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</si>
  <si>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</si>
  <si>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</si>
  <si>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</si>
  <si>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</si>
  <si>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</si>
  <si>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</si>
  <si>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</si>
  <si>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</si>
  <si>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</si>
  <si>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</si>
  <si>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</si>
  <si>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</si>
  <si>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</si>
  <si>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</si>
  <si>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</si>
  <si>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</si>
  <si>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</si>
  <si>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</si>
  <si>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</si>
  <si>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</si>
  <si>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</si>
  <si>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</si>
  <si>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</si>
  <si>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</si>
  <si>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</si>
  <si>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</si>
  <si>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</si>
  <si>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</si>
  <si>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</si>
  <si>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</si>
  <si>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</si>
  <si>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</si>
  <si>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</si>
  <si>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</si>
  <si>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</si>
  <si>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</si>
  <si>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</si>
  <si>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</si>
  <si>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</si>
  <si>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</si>
  <si>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</si>
  <si>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</si>
  <si>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</si>
  <si>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</si>
  <si>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</si>
  <si>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</si>
  <si>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</si>
  <si>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</si>
  <si>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</si>
  <si>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</si>
  <si>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</si>
  <si>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</si>
  <si>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</si>
  <si>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</si>
  <si>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</si>
  <si>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</si>
  <si>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</si>
  <si>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</si>
  <si>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</si>
  <si>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</si>
  <si>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</si>
  <si>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</si>
  <si>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</si>
  <si>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</si>
  <si>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</si>
  <si>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</si>
  <si>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</si>
  <si>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</si>
  <si>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</si>
  <si>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</si>
  <si>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</si>
  <si>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</si>
  <si>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</si>
  <si>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</si>
  <si>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</si>
  <si>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</si>
  <si>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</si>
  <si>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</si>
  <si>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</si>
  <si>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</si>
  <si>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</si>
  <si>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</si>
  <si>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</si>
  <si>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</si>
  <si>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</si>
  <si>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</si>
  <si>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</si>
  <si>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</si>
  <si>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</si>
  <si>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</si>
  <si>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</si>
  <si>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</si>
  <si>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</si>
  <si>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</si>
  <si>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</si>
  <si>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</si>
  <si>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</si>
  <si>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</si>
  <si>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</si>
  <si>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</si>
  <si>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</si>
  <si>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</si>
  <si>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</si>
  <si>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</si>
  <si>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</si>
  <si>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</si>
  <si>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</si>
  <si>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</si>
  <si>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</si>
  <si>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</si>
  <si>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</si>
  <si>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</si>
  <si>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</si>
  <si>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</si>
  <si>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</si>
  <si>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</si>
  <si>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</si>
  <si>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</si>
  <si>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</si>
  <si>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</si>
  <si>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</si>
  <si>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</si>
  <si>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</si>
  <si>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</si>
  <si>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</si>
  <si>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</si>
  <si>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</si>
  <si>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</si>
  <si>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</si>
  <si>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</si>
  <si>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</si>
  <si>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</si>
  <si>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</si>
  <si>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</si>
  <si>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</si>
  <si>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</si>
  <si>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</si>
  <si>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</si>
  <si>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</si>
  <si>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</si>
  <si>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</si>
  <si>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</si>
  <si>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</si>
  <si>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</si>
  <si>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</si>
  <si>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</si>
  <si>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</si>
  <si>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</si>
  <si>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</si>
  <si>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</si>
  <si>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</si>
  <si>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</si>
  <si>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</si>
  <si>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</si>
  <si>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</si>
  <si>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</si>
  <si>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</si>
  <si>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</si>
  <si>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</si>
  <si>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</si>
  <si>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</si>
  <si>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</si>
  <si>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</si>
  <si>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</si>
  <si>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</si>
  <si>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</si>
  <si>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</si>
  <si>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</si>
  <si>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</si>
  <si>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</si>
  <si>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</si>
  <si>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</si>
  <si>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</si>
  <si>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</si>
  <si>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</si>
  <si>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</si>
  <si>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</si>
  <si>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</si>
  <si>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</si>
  <si>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</si>
  <si>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</si>
  <si>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</si>
  <si>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</si>
  <si>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</si>
  <si>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</si>
  <si>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</si>
  <si>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</si>
  <si>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</si>
  <si>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</si>
  <si>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</si>
  <si>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</si>
  <si>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</si>
  <si>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</si>
  <si>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</si>
  <si>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</si>
  <si>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</si>
  <si>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</si>
  <si>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</si>
  <si>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</si>
  <si>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</si>
  <si>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</si>
  <si>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</si>
  <si>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</si>
  <si>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</si>
  <si>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</si>
  <si>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</si>
  <si>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</si>
  <si>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</si>
  <si>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</si>
  <si>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</si>
  <si>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</si>
  <si>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</si>
  <si>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</si>
  <si>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</si>
  <si>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</si>
  <si>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</si>
  <si>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</si>
  <si>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</si>
  <si>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</si>
  <si>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</si>
  <si>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</si>
  <si>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</si>
  <si>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</si>
  <si>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</si>
  <si>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</si>
  <si>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</si>
  <si>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</si>
  <si>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</si>
  <si>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</si>
  <si>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</si>
  <si>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</si>
  <si>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</si>
  <si>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</si>
  <si>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</si>
  <si>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</si>
  <si>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</si>
  <si>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</si>
  <si>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</si>
  <si>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</si>
  <si>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</si>
  <si>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</si>
  <si>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</si>
  <si>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</si>
  <si>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</si>
  <si>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</si>
  <si>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</si>
  <si>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</si>
  <si>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</si>
  <si>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</si>
  <si>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</si>
  <si>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</si>
  <si>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</si>
  <si>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</si>
  <si>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</si>
  <si>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</si>
  <si>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</si>
  <si>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</si>
  <si>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</si>
  <si>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</si>
  <si>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</si>
  <si>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</si>
  <si>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</si>
  <si>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</si>
  <si>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</si>
  <si>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</si>
  <si>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</si>
  <si>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</si>
  <si>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</si>
  <si>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</si>
  <si>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</si>
  <si>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</si>
  <si>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</si>
  <si>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</si>
  <si>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</si>
  <si>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</si>
  <si>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</si>
  <si>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</si>
  <si>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</si>
  <si>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</si>
  <si>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</si>
  <si>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</si>
  <si>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</si>
  <si>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</si>
  <si>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</si>
  <si>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</si>
  <si>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</si>
  <si>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</si>
  <si>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</si>
  <si>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</si>
  <si>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</si>
  <si>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</si>
  <si>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</si>
  <si>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</si>
  <si>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</si>
  <si>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</si>
  <si>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</si>
  <si>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</si>
  <si>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</si>
  <si>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</si>
  <si>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</si>
  <si>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</si>
  <si>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</si>
  <si>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</si>
  <si>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</si>
  <si>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</si>
  <si>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</si>
  <si>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</si>
  <si>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</si>
  <si>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</si>
  <si>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</si>
  <si>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</si>
  <si>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</si>
  <si>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</si>
  <si>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</si>
  <si>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</si>
  <si>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</si>
  <si>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</si>
  <si>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</si>
  <si>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</si>
  <si>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</si>
  <si>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</si>
  <si>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</si>
  <si>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</si>
  <si>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</si>
  <si>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</si>
  <si>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</si>
  <si>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</si>
  <si>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</si>
  <si>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</si>
  <si>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</si>
  <si>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</si>
  <si>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</si>
  <si>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</si>
  <si>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</si>
  <si>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</si>
  <si>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</si>
  <si>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</si>
  <si>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</si>
  <si>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</si>
  <si>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</si>
  <si>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</si>
  <si>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</si>
  <si>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</si>
  <si>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</si>
  <si>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</si>
  <si>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</si>
  <si>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</si>
  <si>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</si>
  <si>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</si>
  <si>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</si>
  <si>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</si>
  <si>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</si>
  <si>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</si>
  <si>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</si>
  <si>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</si>
  <si>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</si>
  <si>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</si>
  <si>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</si>
  <si>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</si>
  <si>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</si>
  <si>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</si>
  <si>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</si>
  <si>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</si>
  <si>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</si>
  <si>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</si>
  <si>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</si>
  <si>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</si>
  <si>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</si>
  <si>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</si>
  <si>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</si>
  <si>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</si>
  <si>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</si>
  <si>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</si>
  <si>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</si>
  <si>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</si>
  <si>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</si>
  <si>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</si>
  <si>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</si>
  <si>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</si>
  <si>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</si>
  <si>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</si>
  <si>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</si>
  <si>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</si>
  <si>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</si>
  <si>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</si>
  <si>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</si>
  <si>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</si>
  <si>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</si>
  <si>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</si>
  <si>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</si>
  <si>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</si>
  <si>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</si>
  <si>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</si>
  <si>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</si>
  <si>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</si>
  <si>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</si>
  <si>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</si>
  <si>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</si>
  <si>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</si>
  <si>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</si>
  <si>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</si>
  <si>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</si>
  <si>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</si>
  <si>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</si>
  <si>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</si>
  <si>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</si>
  <si>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</si>
  <si>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</si>
  <si>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</si>
  <si>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</si>
  <si>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</si>
  <si>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</si>
  <si>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</si>
  <si>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</si>
  <si>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</si>
  <si>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</si>
  <si>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</si>
  <si>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</si>
  <si>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</si>
  <si>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</si>
  <si>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</si>
  <si>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</si>
  <si>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</si>
  <si>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</si>
  <si>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</si>
  <si>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</si>
  <si>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</si>
  <si>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</si>
  <si>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</si>
  <si>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</si>
  <si>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</si>
  <si>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</si>
  <si>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</si>
  <si>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</si>
  <si>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</si>
  <si>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</si>
  <si>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</si>
  <si>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</si>
  <si>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</si>
  <si>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</si>
  <si>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</si>
  <si>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</si>
  <si>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</si>
  <si>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</si>
  <si>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</si>
  <si>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</si>
  <si>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</si>
  <si>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</si>
  <si>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</si>
  <si>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</si>
  <si>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</si>
  <si>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</si>
  <si>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</si>
  <si>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</si>
  <si>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</si>
  <si>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</si>
  <si>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</si>
  <si>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</si>
  <si>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</si>
  <si>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</si>
  <si>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</si>
  <si>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</si>
  <si>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</si>
  <si>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</si>
  <si>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</si>
  <si>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</si>
  <si>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</si>
  <si>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</si>
  <si>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</si>
  <si>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</si>
  <si>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</si>
  <si>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</si>
  <si>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</si>
  <si>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</si>
  <si>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</si>
  <si>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</si>
  <si>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</si>
  <si>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</si>
  <si>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</si>
  <si>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</si>
  <si>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</si>
  <si>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</si>
  <si>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</si>
  <si>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</si>
  <si>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</si>
  <si>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</si>
  <si>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</si>
  <si>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</si>
  <si>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</si>
  <si>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</si>
  <si>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</si>
  <si>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</si>
  <si>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</si>
  <si>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</si>
  <si>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</si>
  <si>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</si>
  <si>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</si>
  <si>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</si>
  <si>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</si>
  <si>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</si>
  <si>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</si>
  <si>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</si>
  <si>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</si>
  <si>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</si>
  <si>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</si>
  <si>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</si>
  <si>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</si>
  <si>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</si>
  <si>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</si>
  <si>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</si>
  <si>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</si>
  <si>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</si>
  <si>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</si>
  <si>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</si>
  <si>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</si>
  <si>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</si>
  <si>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</si>
  <si>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</si>
  <si>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</si>
  <si>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</si>
  <si>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</si>
  <si>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</si>
  <si>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</si>
  <si>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</si>
  <si>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</si>
  <si>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</si>
  <si>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</si>
  <si>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</si>
  <si>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</si>
  <si>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</si>
  <si>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</si>
  <si>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</si>
  <si>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</si>
  <si>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</si>
  <si>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</si>
  <si>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</si>
  <si>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</si>
  <si>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</si>
  <si>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</si>
  <si>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</si>
  <si>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</si>
  <si>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</si>
  <si>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</si>
  <si>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</si>
  <si>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</si>
  <si>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</si>
  <si>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</si>
  <si>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</si>
  <si>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</si>
  <si>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</si>
  <si>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</si>
  <si>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</si>
  <si>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</si>
  <si>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</si>
  <si>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</si>
  <si>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</si>
  <si>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</si>
  <si>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</si>
  <si>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</si>
  <si>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</si>
  <si>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</si>
  <si>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</si>
  <si>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</si>
  <si>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</si>
  <si>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</si>
  <si>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</si>
  <si>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</si>
  <si>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</si>
  <si>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</si>
  <si>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</si>
  <si>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</si>
  <si>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</si>
  <si>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</si>
  <si>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</si>
  <si>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</si>
  <si>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</si>
  <si>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</si>
  <si>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</si>
  <si>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</si>
  <si>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</si>
  <si>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</si>
  <si>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</si>
  <si>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</si>
  <si>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</si>
  <si>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</si>
  <si>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</si>
  <si>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</si>
  <si>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</si>
  <si>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</si>
  <si>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</si>
  <si>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</si>
  <si>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</si>
  <si>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</si>
  <si>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</si>
  <si>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</si>
  <si>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</si>
  <si>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</si>
  <si>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</si>
  <si>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</si>
  <si>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</si>
  <si>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</si>
  <si>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</si>
  <si>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</si>
  <si>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</si>
  <si>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</si>
  <si>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</si>
  <si>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</si>
  <si>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</si>
  <si>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</si>
  <si>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</si>
  <si>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</si>
  <si>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</si>
  <si>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</si>
  <si>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</si>
  <si>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</si>
  <si>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</si>
  <si>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</si>
  <si>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</si>
  <si>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</si>
  <si>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</si>
  <si>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</si>
  <si>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</si>
  <si>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</si>
  <si>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</si>
  <si>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</si>
  <si>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</si>
  <si>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</si>
  <si>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</si>
  <si>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</si>
  <si>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</si>
  <si>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</si>
  <si>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</si>
  <si>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</si>
  <si>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</si>
  <si>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</si>
  <si>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</si>
  <si>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</si>
  <si>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</si>
  <si>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</si>
  <si>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</si>
  <si>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</si>
  <si>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</si>
  <si>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</si>
  <si>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</si>
  <si>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</si>
  <si>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</si>
  <si>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</si>
  <si>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</si>
  <si>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</si>
  <si>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</si>
  <si>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</si>
  <si>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</si>
  <si>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</si>
  <si>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</si>
  <si>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</si>
  <si>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</si>
  <si>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</si>
  <si>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</si>
  <si>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</si>
  <si>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</si>
  <si>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</si>
  <si>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</si>
  <si>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</si>
  <si>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</si>
  <si>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</si>
  <si>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</si>
  <si>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</si>
  <si>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</si>
  <si>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</si>
  <si>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</si>
  <si>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</si>
  <si>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</si>
  <si>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</si>
  <si>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</si>
  <si>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</si>
  <si>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</si>
  <si>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</si>
  <si>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</si>
  <si>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</si>
  <si>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</si>
  <si>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</si>
  <si>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</si>
  <si>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</si>
  <si>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</si>
  <si>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</si>
  <si>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</si>
  <si>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</si>
  <si>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</si>
  <si>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</si>
  <si>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</si>
  <si>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</si>
  <si>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</si>
  <si>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</si>
  <si>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</si>
  <si>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</si>
  <si>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</si>
  <si>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</si>
  <si>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</si>
  <si>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</si>
  <si>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</si>
  <si>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</si>
  <si>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</si>
  <si>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</si>
  <si>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</si>
  <si>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</si>
  <si>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</si>
  <si>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</si>
  <si>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</si>
  <si>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</si>
  <si>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</si>
  <si>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</si>
  <si>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</si>
  <si>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</si>
  <si>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</si>
  <si>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</si>
  <si>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</si>
  <si>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</si>
  <si>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</si>
  <si>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</si>
  <si>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</si>
  <si>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</si>
  <si>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</si>
  <si>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</si>
  <si>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</si>
  <si>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</si>
  <si>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</si>
  <si>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</si>
  <si>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</si>
  <si>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</si>
  <si>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</si>
  <si>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</si>
  <si>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</si>
  <si>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</si>
  <si>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</si>
  <si>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</si>
  <si>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</si>
  <si>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</si>
  <si>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</si>
  <si>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</si>
  <si>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</si>
  <si>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</si>
  <si>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</si>
  <si>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</si>
  <si>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</si>
  <si>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</si>
  <si>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</si>
  <si>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</si>
  <si>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</si>
  <si>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</si>
  <si>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</si>
  <si>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</si>
  <si>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</si>
  <si>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</si>
  <si>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</si>
  <si>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</si>
  <si>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</si>
  <si>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</si>
  <si>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</si>
  <si>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</si>
  <si>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</si>
  <si>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</si>
  <si>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</si>
  <si>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</si>
  <si>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</si>
  <si>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</si>
  <si>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</si>
  <si>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</si>
  <si>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</si>
  <si>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</si>
  <si>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</si>
  <si>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</si>
  <si>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</si>
  <si>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</si>
  <si>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</si>
  <si>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</si>
  <si>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</si>
  <si>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</si>
  <si>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</si>
  <si>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</si>
  <si>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</si>
  <si>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</si>
  <si>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</si>
  <si>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</si>
  <si>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</si>
  <si>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</si>
  <si>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</si>
  <si>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</si>
  <si>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</si>
  <si>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</si>
  <si>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</si>
  <si>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</si>
  <si>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</si>
  <si>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</si>
  <si>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</si>
  <si>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</si>
  <si>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</si>
  <si>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</si>
  <si>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</si>
  <si>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</si>
  <si>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</si>
  <si>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</si>
  <si>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</si>
  <si>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</si>
  <si>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</si>
  <si>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</si>
  <si>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</si>
  <si>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</si>
  <si>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</si>
  <si>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</si>
  <si>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</si>
  <si>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</si>
  <si>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</si>
  <si>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</si>
  <si>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</si>
  <si>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</si>
  <si>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</si>
  <si>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</si>
  <si>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</si>
  <si>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</si>
  <si>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</si>
  <si>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</si>
  <si>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</si>
  <si>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</si>
  <si>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</si>
  <si>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</si>
  <si>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</si>
  <si>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</si>
  <si>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</si>
  <si>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</si>
  <si>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</si>
  <si>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</si>
  <si>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</si>
  <si>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</si>
  <si>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</si>
  <si>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</si>
  <si>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</si>
  <si>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</si>
  <si>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</si>
  <si>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</si>
  <si>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</si>
  <si>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</si>
  <si>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</si>
  <si>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</si>
  <si>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</si>
  <si>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</si>
  <si>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</si>
  <si>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</si>
  <si>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</si>
  <si>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</si>
  <si>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</si>
  <si>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</si>
  <si>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</si>
  <si>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</si>
  <si>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</si>
  <si>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</si>
  <si>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</si>
  <si>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</si>
  <si>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</si>
  <si>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</si>
  <si>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</si>
  <si>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</si>
  <si>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</si>
  <si>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</si>
  <si>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</si>
  <si>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</si>
  <si>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</si>
  <si>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</si>
  <si>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</si>
  <si>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</si>
  <si>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</si>
  <si>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</si>
  <si>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</si>
  <si>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</si>
  <si>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</si>
  <si>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</si>
  <si>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</si>
  <si>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</si>
  <si>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</si>
  <si>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</si>
  <si>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</si>
  <si>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</si>
  <si>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</si>
  <si>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</si>
  <si>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</si>
  <si>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</si>
  <si>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</si>
  <si>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</si>
  <si>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</si>
  <si>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</si>
  <si>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</si>
  <si>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</si>
  <si>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</si>
  <si>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</si>
  <si>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</si>
  <si>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</si>
  <si>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</si>
  <si>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</si>
  <si>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</si>
  <si>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</si>
  <si>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</si>
  <si>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</si>
  <si>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</si>
  <si>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</si>
  <si>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</si>
  <si>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</si>
  <si>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</si>
  <si>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</si>
  <si>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</si>
  <si>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</si>
  <si>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</si>
  <si>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</si>
  <si>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</si>
  <si>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</si>
  <si>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</si>
  <si>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</si>
  <si>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</si>
  <si>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</si>
  <si>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</si>
  <si>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</si>
  <si>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</si>
  <si>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</si>
  <si>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</si>
  <si>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</si>
  <si>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</si>
  <si>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</si>
  <si>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</si>
  <si>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</si>
  <si>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</si>
  <si>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</si>
  <si>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</si>
  <si>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</si>
  <si>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</si>
  <si>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</si>
  <si>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</si>
  <si>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</si>
  <si>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</si>
  <si>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</si>
  <si>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</si>
  <si>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</si>
  <si>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</si>
  <si>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</si>
  <si>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</si>
  <si>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</si>
  <si>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</si>
  <si>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</si>
  <si>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</si>
  <si>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</si>
  <si>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</si>
  <si>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</si>
  <si>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</si>
  <si>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</si>
  <si>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</si>
  <si>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</si>
  <si>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</si>
  <si>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</si>
  <si>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</si>
  <si>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</si>
  <si>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</si>
  <si>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</si>
  <si>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</si>
  <si>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</si>
  <si>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</si>
  <si>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</si>
  <si>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</si>
  <si>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</si>
  <si>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</si>
  <si>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</si>
  <si>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</si>
  <si>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</si>
  <si>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</si>
  <si>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</si>
  <si>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</si>
  <si>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</si>
  <si>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</si>
  <si>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</si>
  <si>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</si>
  <si>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</si>
  <si>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</si>
  <si>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</si>
  <si>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</si>
  <si>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</si>
  <si>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</si>
  <si>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</si>
  <si>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</si>
  <si>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</si>
  <si>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</si>
  <si>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</si>
  <si>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</si>
  <si>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</si>
  <si>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</si>
  <si>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</si>
  <si>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</si>
  <si>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</si>
  <si>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</si>
  <si>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</si>
  <si>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</si>
  <si>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</si>
  <si>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</si>
  <si>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</si>
  <si>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</si>
  <si>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</si>
  <si>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</si>
  <si>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</si>
  <si>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</si>
  <si>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</si>
  <si>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</si>
  <si>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</si>
  <si>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</si>
  <si>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</si>
  <si>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</si>
  <si>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</si>
  <si>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</si>
  <si>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</si>
  <si>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</si>
  <si>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</si>
  <si>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</si>
  <si>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</si>
  <si>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</si>
  <si>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</si>
  <si>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</si>
  <si>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</si>
  <si>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</si>
  <si>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</si>
  <si>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</si>
  <si>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</si>
  <si>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</si>
  <si>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</si>
  <si>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</si>
  <si>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</si>
  <si>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</si>
  <si>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</si>
  <si>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</si>
  <si>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</si>
  <si>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</si>
  <si>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</si>
  <si>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</si>
  <si>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</si>
  <si>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</si>
  <si>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</si>
  <si>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</si>
  <si>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</si>
  <si>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</si>
  <si>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</si>
  <si>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</si>
  <si>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</si>
  <si>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</si>
  <si>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</si>
  <si>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</si>
  <si>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</si>
  <si>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</si>
  <si>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</si>
  <si>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</si>
  <si>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</si>
  <si>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</si>
  <si>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</si>
  <si>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</si>
  <si>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</si>
  <si>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</si>
  <si>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</si>
  <si>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</si>
  <si>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</si>
  <si>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</si>
  <si>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</si>
  <si>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</si>
  <si>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</si>
  <si>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</si>
  <si>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</si>
  <si>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</si>
  <si>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</si>
  <si>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</si>
  <si>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</si>
  <si>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</si>
  <si>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</si>
  <si>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</si>
  <si>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</si>
  <si>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</si>
  <si>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</si>
  <si>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</si>
  <si>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</si>
  <si>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</si>
  <si>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</si>
  <si>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</si>
  <si>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</si>
  <si>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</si>
  <si>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</si>
  <si>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</si>
  <si>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</si>
  <si>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</si>
  <si>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</si>
  <si>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</si>
  <si>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</si>
  <si>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</si>
  <si>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</si>
  <si>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</si>
  <si>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</si>
  <si>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</si>
  <si>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</si>
  <si>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</si>
  <si>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</si>
  <si>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</si>
  <si>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</si>
  <si>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</si>
  <si>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</si>
  <si>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</si>
  <si>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</si>
  <si>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</si>
  <si>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</si>
  <si>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</si>
  <si>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</si>
  <si>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</si>
  <si>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</si>
  <si>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</si>
  <si>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</si>
  <si>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</si>
  <si>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</si>
  <si>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</si>
  <si>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</si>
  <si>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</si>
  <si>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</si>
  <si>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</si>
  <si>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</si>
  <si>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</si>
  <si>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</si>
  <si>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</si>
  <si>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</si>
  <si>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</si>
  <si>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</si>
  <si>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</si>
  <si>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</si>
  <si>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</si>
  <si>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</si>
  <si>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</si>
  <si>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</si>
  <si>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</si>
  <si>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</si>
  <si>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</si>
  <si>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</si>
  <si>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</si>
  <si>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</si>
  <si>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</si>
  <si>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</si>
  <si>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</si>
  <si>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</si>
  <si>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</si>
  <si>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</si>
  <si>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</si>
  <si>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</si>
  <si>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</si>
  <si>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</si>
  <si>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</si>
  <si>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</si>
  <si>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</si>
  <si>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</si>
  <si>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</si>
  <si>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</si>
  <si>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</si>
  <si>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</si>
  <si>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</si>
  <si>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</si>
  <si>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</si>
  <si>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</si>
  <si>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</si>
  <si>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</si>
  <si>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</si>
  <si>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</si>
  <si>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</si>
  <si>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</si>
  <si>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</si>
  <si>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</si>
  <si>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</si>
  <si>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</si>
  <si>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</si>
  <si>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</si>
  <si>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</si>
  <si>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</si>
  <si>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</si>
  <si>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</si>
  <si>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</si>
  <si>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</si>
  <si>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</si>
  <si>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</si>
  <si>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</si>
  <si>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</si>
  <si>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</si>
  <si>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</si>
  <si>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</si>
  <si>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</si>
  <si>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</si>
  <si>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</si>
  <si>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</si>
  <si>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</si>
  <si>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</si>
  <si>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</si>
  <si>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</si>
  <si>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</si>
  <si>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</si>
  <si>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</si>
  <si>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</si>
  <si>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</si>
  <si>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</si>
  <si>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</si>
  <si>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</si>
  <si>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</si>
  <si>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</si>
  <si>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</si>
  <si>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</si>
  <si>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</si>
  <si>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</si>
  <si>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</si>
  <si>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</si>
  <si>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</si>
  <si>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</si>
  <si>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</si>
  <si>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</si>
  <si>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</si>
  <si>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</si>
  <si>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</si>
  <si>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</si>
  <si>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</si>
  <si>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</si>
  <si>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</si>
  <si>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</si>
  <si>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</si>
  <si>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</si>
  <si>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</si>
  <si>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</si>
  <si>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</si>
  <si>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</si>
  <si>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</si>
  <si>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</si>
  <si>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</si>
  <si>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</si>
  <si>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</si>
  <si>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</si>
  <si>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</si>
  <si>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</si>
  <si>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</si>
  <si>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</si>
  <si>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</si>
  <si>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</si>
  <si>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</si>
  <si>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</si>
  <si>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</si>
  <si>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</si>
  <si>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</si>
  <si>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</si>
  <si>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</si>
  <si>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</si>
  <si>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</si>
  <si>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</si>
  <si>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</si>
  <si>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</si>
  <si>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</si>
  <si>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</si>
  <si>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</si>
  <si>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</si>
  <si>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</si>
  <si>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</si>
  <si>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</si>
  <si>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</si>
  <si>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</si>
  <si>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</si>
  <si>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</si>
  <si>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</si>
  <si>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</si>
  <si>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</si>
  <si>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</si>
  <si>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</si>
  <si>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</si>
  <si>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</si>
  <si>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</si>
  <si>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</si>
  <si>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</si>
  <si>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</si>
  <si>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</si>
  <si>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</si>
  <si>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</si>
  <si>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</si>
  <si>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</si>
  <si>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</si>
  <si>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</si>
  <si>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</si>
  <si>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</si>
  <si>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</si>
  <si>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</si>
  <si>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</si>
  <si>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</si>
  <si>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</si>
  <si>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</si>
  <si>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</si>
  <si>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</si>
  <si>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</si>
  <si>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</si>
  <si>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</si>
  <si>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</si>
  <si>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</si>
  <si>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</si>
  <si>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</si>
  <si>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</si>
  <si>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</si>
  <si>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</si>
  <si>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</si>
  <si>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</si>
  <si>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</si>
  <si>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</si>
  <si>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</si>
  <si>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</si>
  <si>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</si>
  <si>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</si>
  <si>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</si>
  <si>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</si>
  <si>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</si>
  <si>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</si>
  <si>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</si>
  <si>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</si>
  <si>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</si>
  <si>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</si>
  <si>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</si>
  <si>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</si>
  <si>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</si>
  <si>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</si>
  <si>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</si>
  <si>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</si>
  <si>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</si>
  <si>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</si>
  <si>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</si>
  <si>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</si>
  <si>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</si>
  <si>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</si>
  <si>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</si>
  <si>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</si>
  <si>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</si>
  <si>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</si>
  <si>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</si>
  <si>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</si>
  <si>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</si>
  <si>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</si>
  <si>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</si>
  <si>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</si>
  <si>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</si>
  <si>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</si>
  <si>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</si>
  <si>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</si>
  <si>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</si>
  <si>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</si>
  <si>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</si>
  <si>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</si>
  <si>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</si>
  <si>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</si>
  <si>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</si>
  <si>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</si>
  <si>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</si>
  <si>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</si>
  <si>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</si>
  <si>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</si>
  <si>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</si>
  <si>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</si>
  <si>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</si>
  <si>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</si>
  <si>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</si>
  <si>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</si>
  <si>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</si>
  <si>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</si>
  <si>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</si>
  <si>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</si>
  <si>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</si>
  <si>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</si>
  <si>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</si>
  <si>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</si>
  <si>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</si>
  <si>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</si>
  <si>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</si>
  <si>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</si>
  <si>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</si>
  <si>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</si>
  <si>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</si>
  <si>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</si>
  <si>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</si>
  <si>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</si>
  <si>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</si>
  <si>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</si>
  <si>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</si>
  <si>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</si>
  <si>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</si>
  <si>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</si>
  <si>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</si>
  <si>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</si>
  <si>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</si>
  <si>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</si>
  <si>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</si>
  <si>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</si>
  <si>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</si>
  <si>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</si>
  <si>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</si>
  <si>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</si>
  <si>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</si>
  <si>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</si>
  <si>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</si>
  <si>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</si>
  <si>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</si>
  <si>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</si>
  <si>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</si>
  <si>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</si>
  <si>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</si>
  <si>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</si>
  <si>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</si>
  <si>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</si>
  <si>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</si>
  <si>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</si>
  <si>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</si>
  <si>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</si>
  <si>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</si>
  <si>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</si>
  <si>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</si>
  <si>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</si>
  <si>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</si>
  <si>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</si>
  <si>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</si>
  <si>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</si>
  <si>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</si>
  <si>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</si>
  <si>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</si>
  <si>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</si>
  <si>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</si>
  <si>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</si>
  <si>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</si>
  <si>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</si>
  <si>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</si>
  <si>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</si>
  <si>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</si>
  <si>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</si>
  <si>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</si>
  <si>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</si>
  <si>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</si>
  <si>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</si>
  <si>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</si>
  <si>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</si>
  <si>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</si>
  <si>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</si>
  <si>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</si>
  <si>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</si>
  <si>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</si>
  <si>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</si>
  <si>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</si>
  <si>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</si>
  <si>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</si>
  <si>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</si>
  <si>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</si>
  <si>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</si>
  <si>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</si>
  <si>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</si>
  <si>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</si>
  <si>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</si>
  <si>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</si>
  <si>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</si>
  <si>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</si>
  <si>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</si>
  <si>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</si>
  <si>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</si>
  <si>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</si>
  <si>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</si>
  <si>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</si>
  <si>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</si>
  <si>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</si>
  <si>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</si>
  <si>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</si>
  <si>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</si>
  <si>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</si>
  <si>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</si>
  <si>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</si>
  <si>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</si>
  <si>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</si>
  <si>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</si>
  <si>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</si>
  <si>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</si>
  <si>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</si>
  <si>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</si>
  <si>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</si>
  <si>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</si>
  <si>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</si>
  <si>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</si>
  <si>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</si>
  <si>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</si>
  <si>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</si>
  <si>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</si>
  <si>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</si>
  <si>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</si>
  <si>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</si>
  <si>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</si>
  <si>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</si>
  <si>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</si>
  <si>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</si>
  <si>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</si>
  <si>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</si>
  <si>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</si>
  <si>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</si>
  <si>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</si>
  <si>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</si>
  <si>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</si>
  <si>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</si>
  <si>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</si>
  <si>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</si>
  <si>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</si>
  <si>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</si>
  <si>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</si>
  <si>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</si>
  <si>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</si>
  <si>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</si>
  <si>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</si>
  <si>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</si>
  <si>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</si>
  <si>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</si>
  <si>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</si>
  <si>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</si>
  <si>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</si>
  <si>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</si>
  <si>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</si>
  <si>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</si>
  <si>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</si>
  <si>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</si>
  <si>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</si>
  <si>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</si>
  <si>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</si>
  <si>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</si>
  <si>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</si>
  <si>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</si>
  <si>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</si>
  <si>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</si>
  <si>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</si>
  <si>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</si>
  <si>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</si>
  <si>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</si>
  <si>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</si>
  <si>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</si>
  <si>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</si>
  <si>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</si>
  <si>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</si>
  <si>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</si>
  <si>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</si>
  <si>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</si>
  <si>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</si>
  <si>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</si>
  <si>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</si>
  <si>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</si>
  <si>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</si>
  <si>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</si>
  <si>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</si>
  <si>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</si>
  <si>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</si>
  <si>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</si>
  <si>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</si>
  <si>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</si>
  <si>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</si>
  <si>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</si>
  <si>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</si>
  <si>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</si>
  <si>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</si>
  <si>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</si>
  <si>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</si>
  <si>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</si>
  <si>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</si>
  <si>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</si>
  <si>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</si>
  <si>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</si>
  <si>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</si>
  <si>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</si>
  <si>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</si>
  <si>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</si>
  <si>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</si>
  <si>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</si>
  <si>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</si>
  <si>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</si>
  <si>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</si>
  <si>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</si>
  <si>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</si>
  <si>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</si>
  <si>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</si>
  <si>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</si>
  <si>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</si>
  <si>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</si>
  <si>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</si>
  <si>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</si>
  <si>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</si>
  <si>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</si>
  <si>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</si>
  <si>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</si>
  <si>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</si>
  <si>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</si>
  <si>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</si>
  <si>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</si>
  <si>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</si>
  <si>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</si>
  <si>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</si>
  <si>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</si>
  <si>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</si>
  <si>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</si>
  <si>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</si>
  <si>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</si>
  <si>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</si>
  <si>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</si>
  <si>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</si>
  <si>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</si>
  <si>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</si>
  <si>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</si>
  <si>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</si>
  <si>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</si>
  <si>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</si>
  <si>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</si>
  <si>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</si>
  <si>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</si>
  <si>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</si>
  <si>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</si>
  <si>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</si>
  <si>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</si>
  <si>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</si>
  <si>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</si>
  <si>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</si>
  <si>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</si>
  <si>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</si>
  <si>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</si>
  <si>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</si>
  <si>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</si>
  <si>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</si>
  <si>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</si>
  <si>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</si>
  <si>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</si>
  <si>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</si>
  <si>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</si>
  <si>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</si>
  <si>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</si>
  <si>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</si>
  <si>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</si>
  <si>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</si>
  <si>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</si>
  <si>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</si>
  <si>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</si>
  <si>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</si>
  <si>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</si>
  <si>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</si>
  <si>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</si>
  <si>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</si>
  <si>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</si>
  <si>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</si>
  <si>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</si>
  <si>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</si>
  <si>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</si>
  <si>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</si>
  <si>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</si>
  <si>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</si>
  <si>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</si>
  <si>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</si>
  <si>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</si>
  <si>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</si>
  <si>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</si>
  <si>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</si>
  <si>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</si>
  <si>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</si>
  <si>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</si>
  <si>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</si>
  <si>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</si>
  <si>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</si>
  <si>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</si>
  <si>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</si>
  <si>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</si>
  <si>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</si>
  <si>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</si>
  <si>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</si>
  <si>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</si>
  <si>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</si>
  <si>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</si>
  <si>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</si>
  <si>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</si>
  <si>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</si>
  <si>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</si>
  <si>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</si>
  <si>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</si>
  <si>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</si>
  <si>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</si>
  <si>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</si>
  <si>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</si>
  <si>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</si>
  <si>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</si>
  <si>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</si>
  <si>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</si>
  <si>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</si>
  <si>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</si>
  <si>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</si>
  <si>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</si>
  <si>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</si>
  <si>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</si>
  <si>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</si>
  <si>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</si>
  <si>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</si>
  <si>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</si>
  <si>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</si>
  <si>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</si>
  <si>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</si>
  <si>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</si>
  <si>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</si>
  <si>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</si>
  <si>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</si>
  <si>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</si>
  <si>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</si>
  <si>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</si>
  <si>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</si>
  <si>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</si>
  <si>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</si>
  <si>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</si>
  <si>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</si>
  <si>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</si>
  <si>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</si>
  <si>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</si>
  <si>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</si>
  <si>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</si>
  <si>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</si>
  <si>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</si>
  <si>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</si>
  <si>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</si>
  <si>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</si>
  <si>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</si>
  <si>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</si>
  <si>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</si>
  <si>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</si>
  <si>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</si>
  <si>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</si>
  <si>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</si>
  <si>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</si>
  <si>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</si>
  <si>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</si>
  <si>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</si>
  <si>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</si>
  <si>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</si>
  <si>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</si>
  <si>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</si>
  <si>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</si>
  <si>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</si>
  <si>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</si>
  <si>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</si>
  <si>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</si>
  <si>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</si>
  <si>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</si>
  <si>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</si>
  <si>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</si>
  <si>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</si>
  <si>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</si>
  <si>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</si>
  <si>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</si>
  <si>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</si>
  <si>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</si>
  <si>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</si>
  <si>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</si>
  <si>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</si>
  <si>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</si>
  <si>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</si>
  <si>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</si>
  <si>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</si>
  <si>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</si>
  <si>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</si>
  <si>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</si>
  <si>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</si>
  <si>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</si>
  <si>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</si>
  <si>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</si>
  <si>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</si>
  <si>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</si>
  <si>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</si>
  <si>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</si>
  <si>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</si>
  <si>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</si>
  <si>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</si>
  <si>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</si>
  <si>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</si>
  <si>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</si>
  <si>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</si>
  <si>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</si>
  <si>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</si>
  <si>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</si>
  <si>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</si>
  <si>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</si>
  <si>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</si>
  <si>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</si>
  <si>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</si>
  <si>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</si>
  <si>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</si>
  <si>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</si>
  <si>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</si>
  <si>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</si>
  <si>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</si>
  <si>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</si>
  <si>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</si>
  <si>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</si>
  <si>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</si>
  <si>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</si>
  <si>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</si>
  <si>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</si>
  <si>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</si>
  <si>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</si>
  <si>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</si>
  <si>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</si>
  <si>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</si>
  <si>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</si>
  <si>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</si>
  <si>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</si>
  <si>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</si>
  <si>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</si>
  <si>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</si>
  <si>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</si>
  <si>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</si>
  <si>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</si>
  <si>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</si>
  <si>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</si>
  <si>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</si>
  <si>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</si>
  <si>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</si>
  <si>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</si>
  <si>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</si>
  <si>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</si>
  <si>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</si>
  <si>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</si>
  <si>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</si>
  <si>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</si>
  <si>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</si>
  <si>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</si>
  <si>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</si>
  <si>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</si>
  <si>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</si>
  <si>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</si>
  <si>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</si>
  <si>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</si>
  <si>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</si>
  <si>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</si>
  <si>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</si>
  <si>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</si>
  <si>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</si>
  <si>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</si>
  <si>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</si>
  <si>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</si>
  <si>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</si>
  <si>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</si>
  <si>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</si>
  <si>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</si>
  <si>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</si>
  <si>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</si>
  <si>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</si>
  <si>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</si>
  <si>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</si>
  <si>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</si>
  <si>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</si>
  <si>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</si>
  <si>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</si>
  <si>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</si>
  <si>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</si>
  <si>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</si>
  <si>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</si>
  <si>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</si>
  <si>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</si>
  <si>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</si>
  <si>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</si>
  <si>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</si>
  <si>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</si>
  <si>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</si>
  <si>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</si>
  <si>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</si>
  <si>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</si>
  <si>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</si>
  <si>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</si>
  <si>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</si>
  <si>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</si>
  <si>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</si>
  <si>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</si>
  <si>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</si>
  <si>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</si>
  <si>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</si>
  <si>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</si>
  <si>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</si>
  <si>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</si>
  <si>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</si>
  <si>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</si>
  <si>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</si>
  <si>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</si>
  <si>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</si>
  <si>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</si>
  <si>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</si>
  <si>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</si>
  <si>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</si>
  <si>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</si>
  <si>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</si>
  <si>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</si>
  <si>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</si>
  <si>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</si>
  <si>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</si>
  <si>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</si>
  <si>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</si>
  <si>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</si>
  <si>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</si>
  <si>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</si>
  <si>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</si>
  <si>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</si>
  <si>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</si>
  <si>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</si>
  <si>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</si>
  <si>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</si>
  <si>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</si>
  <si>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</si>
  <si>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</si>
  <si>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</si>
  <si>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</si>
  <si>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</si>
  <si>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</si>
  <si>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</si>
  <si>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</si>
  <si>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</si>
  <si>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</si>
  <si>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</si>
  <si>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</si>
  <si>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</si>
  <si>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</si>
  <si>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</si>
  <si>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</si>
  <si>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</si>
  <si>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</si>
  <si>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</si>
  <si>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</si>
  <si>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</si>
  <si>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</si>
  <si>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</si>
  <si>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</si>
  <si>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</si>
  <si>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</si>
  <si>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</si>
  <si>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</si>
  <si>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</si>
  <si>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</si>
  <si>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</si>
  <si>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</si>
  <si>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</si>
  <si>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</si>
  <si>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</si>
  <si>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</si>
  <si>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</si>
  <si>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</si>
  <si>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</si>
  <si>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</si>
  <si>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</si>
  <si>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</si>
  <si>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</si>
  <si>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</si>
  <si>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</si>
  <si>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</si>
  <si>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</si>
  <si>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</si>
  <si>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</si>
  <si>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</si>
  <si>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</si>
  <si>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</si>
  <si>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</si>
  <si>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</si>
  <si>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</si>
  <si>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</si>
  <si>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</si>
  <si>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</si>
  <si>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</si>
  <si>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</si>
  <si>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</si>
  <si>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</si>
  <si>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</si>
  <si>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</si>
  <si>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</si>
  <si>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</si>
  <si>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</si>
  <si>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</si>
  <si>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</si>
  <si>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</si>
  <si>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</si>
  <si>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</si>
  <si>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</si>
  <si>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</si>
  <si>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</si>
  <si>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</si>
  <si>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</si>
  <si>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</si>
  <si>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</si>
  <si>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</si>
  <si>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</si>
  <si>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</si>
  <si>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</si>
  <si>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</si>
  <si>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</si>
  <si>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</si>
  <si>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</si>
  <si>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</si>
  <si>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</si>
  <si>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</si>
  <si>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</si>
  <si>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</si>
  <si>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</si>
  <si>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</si>
  <si>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</si>
  <si>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</si>
  <si>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</si>
  <si>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</si>
  <si>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</si>
  <si>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</si>
  <si>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</si>
  <si>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</si>
  <si>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</si>
  <si>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</si>
  <si>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</si>
  <si>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</si>
  <si>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</si>
  <si>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</si>
  <si>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</si>
  <si>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</si>
  <si>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</si>
  <si>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</si>
  <si>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</si>
  <si>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</si>
  <si>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</si>
  <si>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</si>
  <si>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</si>
  <si>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</si>
  <si>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</si>
  <si>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</si>
  <si>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</si>
  <si>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</si>
  <si>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</si>
  <si>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</si>
  <si>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</si>
  <si>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</si>
  <si>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</si>
  <si>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</si>
  <si>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</si>
  <si>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</si>
  <si>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</si>
  <si>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</si>
  <si>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</si>
  <si>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</si>
  <si>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</si>
  <si>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</si>
  <si>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</si>
  <si>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</si>
  <si>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</si>
  <si>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</si>
  <si>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</si>
  <si>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</si>
  <si>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</si>
  <si>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</si>
  <si>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</si>
  <si>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</si>
  <si>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</si>
  <si>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</si>
  <si>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</si>
  <si>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</si>
  <si>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</si>
  <si>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</si>
  <si>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</si>
  <si>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</si>
  <si>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</si>
  <si>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</si>
  <si>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</si>
  <si>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</si>
  <si>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</si>
  <si>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</si>
  <si>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</si>
  <si>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</si>
  <si>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</si>
  <si>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</si>
  <si>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</si>
  <si>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</si>
  <si>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</si>
  <si>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</si>
  <si>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</si>
  <si>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</si>
  <si>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</si>
  <si>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</si>
  <si>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</si>
  <si>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</si>
  <si>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</si>
  <si>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</si>
  <si>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</si>
  <si>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</si>
  <si>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</si>
  <si>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</si>
  <si>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</si>
  <si>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</si>
  <si>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</si>
  <si>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</si>
  <si>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</si>
  <si>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</si>
  <si>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</si>
  <si>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</si>
  <si>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</si>
  <si>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</si>
  <si>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</si>
  <si>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</si>
  <si>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</si>
  <si>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</si>
  <si>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</si>
  <si>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</si>
  <si>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</si>
  <si>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</si>
  <si>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</si>
  <si>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</si>
  <si>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</si>
  <si>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</si>
  <si>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</si>
  <si>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</si>
  <si>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</si>
  <si>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</si>
  <si>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</si>
  <si>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</si>
  <si>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</si>
  <si>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</si>
  <si>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</si>
  <si>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</si>
  <si>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</si>
  <si>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</si>
  <si>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</si>
  <si>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</si>
  <si>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</si>
  <si>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</si>
  <si>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</si>
  <si>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</si>
  <si>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</si>
  <si>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</si>
  <si>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</si>
  <si>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</si>
  <si>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</si>
  <si>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</si>
  <si>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</si>
  <si>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</si>
  <si>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</si>
  <si>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</si>
  <si>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</si>
  <si>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</si>
  <si>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</si>
  <si>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</si>
  <si>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</si>
  <si>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</si>
  <si>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</si>
  <si>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</si>
  <si>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</si>
  <si>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</si>
  <si>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</si>
  <si>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</si>
  <si>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</si>
  <si>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</si>
  <si>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</si>
  <si>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</si>
  <si>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</si>
  <si>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</si>
  <si>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</si>
  <si>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</si>
  <si>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</si>
  <si>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</si>
  <si>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</si>
  <si>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</si>
  <si>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</si>
  <si>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</si>
  <si>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</si>
  <si>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</si>
  <si>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</si>
  <si>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</si>
  <si>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</si>
  <si>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</si>
  <si>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</si>
  <si>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</si>
  <si>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</si>
  <si>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</si>
  <si>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</si>
  <si>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</si>
  <si>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</si>
  <si>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</si>
  <si>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</si>
  <si>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</si>
  <si>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</si>
  <si>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</si>
  <si>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</si>
  <si>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</si>
  <si>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</si>
  <si>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</si>
  <si>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</si>
  <si>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</si>
  <si>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</si>
  <si>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</si>
  <si>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</si>
  <si>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</si>
  <si>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</si>
  <si>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</si>
  <si>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</si>
  <si>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</si>
  <si>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</si>
  <si>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</si>
  <si>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</si>
  <si>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</si>
  <si>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</si>
  <si>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</si>
  <si>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</si>
  <si>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</si>
  <si>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</si>
  <si>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</si>
  <si>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</si>
  <si>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</si>
  <si>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</si>
  <si>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</si>
  <si>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</si>
  <si>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</si>
  <si>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</si>
  <si>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</si>
  <si>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</si>
  <si>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</si>
  <si>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</si>
  <si>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</si>
  <si>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</si>
  <si>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20+</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</si>
  <si>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</si>
  <si>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</si>
  <si>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</si>
  <si>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</si>
  <si>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</si>
  <si>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</si>
  <si>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</si>
  <si>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</si>
  <si>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</si>
  <si>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</si>
  <si>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</si>
  <si>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</si>
  <si>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</si>
  <si>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</si>
  <si>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</si>
  <si>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</si>
  <si>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</si>
  <si>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</si>
  <si>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</si>
  <si>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</si>
  <si>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</si>
  <si>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</si>
  <si>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</si>
  <si>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</si>
  <si>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</si>
  <si>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</si>
  <si>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</si>
  <si>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</si>
  <si>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</si>
  <si>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</si>
  <si>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</si>
  <si>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</si>
  <si>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</si>
  <si>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</si>
  <si>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</si>
  <si>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</si>
  <si>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</si>
  <si>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</si>
  <si>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</si>
  <si>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</si>
  <si>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</si>
  <si>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</si>
  <si>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</si>
  <si>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</si>
  <si>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</si>
  <si>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</si>
  <si>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</si>
  <si>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</si>
  <si>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</si>
  <si>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</si>
  <si>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</si>
  <si>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</si>
  <si>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</si>
  <si>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</si>
  <si>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</si>
  <si>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</si>
  <si>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</si>
  <si>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</si>
  <si>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</si>
  <si>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</si>
  <si>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</si>
  <si>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</si>
  <si>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</si>
  <si>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</si>
  <si>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</si>
  <si>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</si>
  <si>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</si>
  <si>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</si>
  <si>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</si>
  <si>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</si>
  <si>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</si>
  <si>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</si>
  <si>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</si>
  <si>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</si>
  <si>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</si>
  <si>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</si>
  <si>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</si>
  <si>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</si>
  <si>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</si>
  <si>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</si>
  <si>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</si>
  <si>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</si>
  <si>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</si>
  <si>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</si>
  <si>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</si>
  <si>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</si>
  <si>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</si>
  <si>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</si>
  <si>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</si>
  <si>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</si>
  <si>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</si>
  <si>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</si>
  <si>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</si>
  <si>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</si>
  <si>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</si>
  <si>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</si>
  <si>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</si>
  <si>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</si>
  <si>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</si>
  <si>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</si>
  <si>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</si>
  <si>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</si>
  <si>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</si>
  <si>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</si>
  <si>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</si>
  <si>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</si>
  <si>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</si>
  <si>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</si>
  <si>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</si>
  <si>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</si>
  <si>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</si>
  <si>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</si>
  <si>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</si>
  <si>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</si>
  <si>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</si>
  <si>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</si>
  <si>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</si>
  <si>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</si>
  <si>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</si>
  <si>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</si>
  <si>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</si>
  <si>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</si>
  <si>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</si>
  <si>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</si>
  <si>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</si>
  <si>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</si>
  <si>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</si>
  <si>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</si>
  <si>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</si>
  <si>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</si>
  <si>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</si>
  <si>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</si>
  <si>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</si>
  <si>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</si>
  <si>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</si>
  <si>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</si>
  <si>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</si>
  <si>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</si>
  <si>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</si>
  <si>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</si>
  <si>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</si>
  <si>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</si>
  <si>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</si>
  <si>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</si>
  <si>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</si>
  <si>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</si>
  <si>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</si>
  <si>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</si>
  <si>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</si>
  <si>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</si>
  <si>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</si>
  <si>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</si>
  <si>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</si>
  <si>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</si>
  <si>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</si>
  <si>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</si>
  <si>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</si>
  <si>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</si>
  <si>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</si>
  <si>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</si>
  <si>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</si>
  <si>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</si>
  <si>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</si>
  <si>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</si>
  <si>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</si>
  <si>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</si>
  <si>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</si>
  <si>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</si>
  <si>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</si>
  <si>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</si>
  <si>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</si>
  <si>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</si>
  <si>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</si>
  <si>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</si>
  <si>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</si>
  <si>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</si>
  <si>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</si>
  <si>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</si>
  <si>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</si>
  <si>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</si>
  <si>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</si>
  <si>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</si>
  <si>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</si>
  <si>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</si>
  <si>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</si>
  <si>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</si>
  <si>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</si>
  <si>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</si>
  <si>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</si>
  <si>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</si>
  <si>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</si>
  <si>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</si>
  <si>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</si>
  <si>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</si>
  <si>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</si>
  <si>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</si>
  <si>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</si>
  <si>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</si>
  <si>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</si>
  <si>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</si>
  <si>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</si>
  <si>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</si>
  <si>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</si>
  <si>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</si>
  <si>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</si>
  <si>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</si>
  <si>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</si>
  <si>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</si>
  <si>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</si>
  <si>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</si>
  <si>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</si>
  <si>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</si>
  <si>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</si>
  <si>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</si>
  <si>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</si>
  <si>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</si>
  <si>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</si>
  <si>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</si>
  <si>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</si>
  <si>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</si>
  <si>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</si>
  <si>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</si>
  <si>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</si>
  <si>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</si>
  <si>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</si>
  <si>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</si>
  <si>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</si>
  <si>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</si>
  <si>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</si>
  <si>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</si>
  <si>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</si>
  <si>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</si>
  <si>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</si>
  <si>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</si>
  <si>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</si>
  <si>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</si>
  <si>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</si>
  <si>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</si>
  <si>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</si>
  <si>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</si>
  <si>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</si>
  <si>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</si>
  <si>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</si>
  <si>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</si>
  <si>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</si>
  <si>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</si>
  <si>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</si>
  <si>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</si>
  <si>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</si>
  <si>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</si>
  <si>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</si>
  <si>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</si>
  <si>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</si>
  <si>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</si>
  <si>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</si>
  <si>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</si>
  <si>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</si>
  <si>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</si>
  <si>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</si>
  <si>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</si>
  <si>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</si>
  <si>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</si>
  <si>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</si>
  <si>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</si>
  <si>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</si>
  <si>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</si>
  <si>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</si>
  <si>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</si>
  <si>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</si>
  <si>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</si>
  <si>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</si>
  <si>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【5G】【6G概念】【PCB概念】【专精特新】【汽车电子】【特斯拉】</t>
  </si>
  <si>
    <t>【一带一路;军工;富时罗素概念;融资融券;转融券标的;富时罗素概念股;冬奥会;地方国企改革;央企国企改革;中字头股票;国企改革;6G概念;沪股通】</t>
  </si>
  <si>
    <t>【6G概念】【一带一路】【中字头股票】【军工】【国企改革】【央企国企改革】【沪股通】【融资融券】</t>
  </si>
  <si>
    <t>【新能源汽车】【汽车热管理】【节能环保】</t>
  </si>
  <si>
    <t>【露营经济;核准制次新股;年报预增;新股与次新股;人民币贬值受益;高送转预期】</t>
  </si>
  <si>
    <t>宝地矿业</t>
  </si>
  <si>
    <t>【4D打印;融资租赁;京东金融概念;独角兽概念;节能环保】</t>
  </si>
  <si>
    <t>【5G】【独角兽概念】【节能环保】</t>
  </si>
  <si>
    <t>【NFT概念】【快手概念】【手机游戏】【托育服务】【知识产权保护】【鸿蒙概念】</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</si>
  <si>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</si>
  <si>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</si>
  <si>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</si>
  <si>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</si>
  <si>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</si>
  <si>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</si>
  <si>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</si>
  <si>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N亚光</t>
  </si>
  <si>
    <t>【节能环保;核准制次新股;新股与次新股】</t>
  </si>
  <si>
    <t>【雄安新区;土壤修复;基建工程;职业教育;在线教育;装配式建筑;智慧停车;人工智能;一带一路】</t>
  </si>
  <si>
    <t>【人工智能】【职业教育】【雄安新区】</t>
  </si>
  <si>
    <t>【乡村振兴】【横琴新区】</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</si>
  <si>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t>
  </si>
  <si>
    <t>【AIGC概念】【抖音概念】</t>
  </si>
  <si>
    <t>【转融券标的;中医药;创新药;新股与次新股;科创次新股;融资融券】</t>
  </si>
  <si>
    <t>【科创次新股】</t>
  </si>
  <si>
    <t>【页岩气;融资融券;转融券标的;氢能源;核电;风电;一带一路;地热能;沪股通】</t>
  </si>
  <si>
    <t>【一带一路】【核电】【氢能源】【沪股通】【风电】</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</si>
  <si>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</si>
  <si>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</si>
  <si>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【芯片概念;注册制次新股;转融券标的;新股与次新股;融资融券;中芯国际概念;深股通】</t>
  </si>
  <si>
    <t>【嫦娥概念;军工;中科院系;医疗器械概念;专精特新;传感器;芯片概念;机器视觉;碳纤维;机器人概念;工业母机;融资融券;转融券标的;央企国企改革;国企改革;深股通】</t>
  </si>
  <si>
    <t>【融资融券;转融券标的;互联网医疗;国产软件;区块链应用;区块链;高校;华为概念;DRG/DIP;智慧政务;数据确权】</t>
  </si>
  <si>
    <t>【抗癌;中医药;医保目录;眼科医疗;民营医院;工业大麻;仿制药一致性评价;养老概念;抗肿瘤;肝炎概念;千金藤素;创新药;高血压药;蒙脱石散;年报预增】</t>
  </si>
  <si>
    <t>【养老概念】【工业大麻】【肝炎概念】【蒙脱石散】</t>
  </si>
  <si>
    <t>【智能电网;芯片制造;集成电路概念;电力物联网;融资融券;创业板重组松绑;转融券标的;芯片概念;民爆概念;人民币贬值受益;光伏概念;一带一路;绿色电力;黄金概念】</t>
  </si>
  <si>
    <t>【黄金概念】</t>
  </si>
  <si>
    <t>【智能家居;物联网;国产软件;云办公;网红经济;虚拟现实;元宇宙;虚拟数字人;鸿蒙概念;电子商务;人民币贬值受益;AIGC概念;SAAS;信创;人工智能】</t>
  </si>
  <si>
    <t>【AIGC概念】【元宇宙】【国产软件】【物联网】【网红经济】【虚拟数字人】</t>
  </si>
  <si>
    <t>【医药电商;登革热;融资融券;转融券标的;中医药;医疗改革;禽流感;医保目录;富时罗素概念;富时罗素概念股;标普道琼斯A股;新冠治疗;毛发医疗;证金持股;沪股通】</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</si>
  <si>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</si>
  <si>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【人民币贬值受益】【光刻胶】【消费电子概念】【集成电路概念】</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</si>
  <si>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</si>
  <si>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</si>
  <si>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</si>
  <si>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</si>
  <si>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【核准制次新股;新股与次新股;芯片概念;中芯国际概念;长三角一体化】</t>
  </si>
  <si>
    <t>【核准制次新股】</t>
  </si>
  <si>
    <t>【人民币贬值受益;民营医院;医疗器械概念;光伏概念;TOPCON电池】</t>
  </si>
  <si>
    <t>【TOPCON电池】【光伏概念】</t>
  </si>
  <si>
    <t>【京津冀一体化】【柔性直流输电】</t>
  </si>
  <si>
    <t>【融资融券;转融券标的;芯片概念;集成电路概念;中芯国际概念;专精特新;养老金持股;沪股通】</t>
  </si>
  <si>
    <t>【融资融券;转融券标的;数字经济;注册制次新股;新股与次新股;智慧城市;数字孪生;虚拟现实;虚拟数字人;智慧党建;ChatGPT概念;百度概念;元宇宙】</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</si>
  <si>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</si>
  <si>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体育产业】【信创】【元宇宙】【国产操作系统】【国资云】【安防】【数字乡村】【数字经济】【数据中心】【数据安全】【方舱医院】【智慧城市】【智慧政务】【智能交通】【碳中和】【粤港澳大湾区】【节能照明】【高铁】</t>
  </si>
  <si>
    <t>【互联网医疗】【人工智能】【新冠检测】【生物医药】</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</si>
  <si>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</si>
  <si>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</si>
  <si>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</si>
  <si>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</si>
  <si>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【融资融券;转融券标的;电梯概念;物联网;一带一路】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</si>
  <si>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</si>
  <si>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【MSCI概念】【富士康概念】【工业互联网】【机器人概念】</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</si>
  <si>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</si>
  <si>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【上海国企改革】【上海自贸区】【参股新三板】</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</si>
  <si>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</si>
  <si>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</si>
  <si>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【污水处理;节能环保;疫苗存储;氢能源;新材料概念;专精特新;空气能热泵;光伏概念;芯片概念】</t>
  </si>
  <si>
    <t>【智慧停车;融资融券;中俄贸易概念;转融券标的;电梯概念;一带一路;物联网;人脸识别】</t>
  </si>
  <si>
    <t>【海绵城市;PPP概念;创投;黑龙江自贸区;一带一路;农村电商;新型城镇化;振兴东北;水利;基建工程;乡村振兴;地方国企改革;国企改革;旅游】</t>
  </si>
  <si>
    <t>【农村电商】</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</si>
  <si>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</si>
  <si>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</si>
  <si>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【智能电网;医疗器械概念;电力物联网;抗癌;互联网医疗;特高压;体外诊断;大数据;新冠检测;股权转让;人工智能;北京国企改革;地方国企改革;国企改革】</t>
  </si>
  <si>
    <t>【光伏建筑一体化】【装配式建筑】</t>
  </si>
  <si>
    <t>【融资融券;转融券标的;芯片概念;国家大基金持股;中芯国际概念;MSCI概念;集成电路概念;年报预增;沪股通】</t>
  </si>
  <si>
    <t>【融资融券;转融券标的;新材料概念;国产替代;小米概念;苹果概念;专精特新;建筑节能;噪声防治;锂电池;有机硅概念】</t>
  </si>
  <si>
    <t>【节能环保;芯片概念;集成电路概念;军工;透明工厂;专精特新;高端装备;工业母机;先进封装（Chiplet）;深股通】</t>
  </si>
  <si>
    <t>【船舶升级概念;小额贷款;军工;新材料概念;海工装备;高端装备;风电;金属回收;PCB概念;地方国企改革;国企改革;深股通】</t>
  </si>
  <si>
    <t>【老字号;融资融券;儿童医药医疗;转融券标的;中医药;流感;医保目录;三胎概念;沪股通】</t>
  </si>
  <si>
    <t>【流感】</t>
  </si>
  <si>
    <t>【新材料概念;核电;有色铝;军工;黑龙江自贸区;创业板重组松绑;中俄贸易概念;激光器;新能源汽车;芯片概念;氢能源;第三代半导体】</t>
  </si>
  <si>
    <t>【专精特新】【信创】【先进封装（Chiplet）】【国家大基金持股】【数据中心】【新股与次新股】【消费电子概念】</t>
  </si>
  <si>
    <t>【抗肿瘤;融资融券;转融券标的;创新药;沪股通】</t>
  </si>
  <si>
    <t>【中医药;老字号;保健品;工业大麻;维生素;数字经济;沪股通】</t>
  </si>
  <si>
    <t>中微半导</t>
  </si>
  <si>
    <t>【融资融券;转融券标的;科创次新股;新股与次新股;芯片概念;MCU芯片;电机电控;小米概念;汽车芯片;IGBT;专精特新】</t>
  </si>
  <si>
    <t>【一带一路;西部开发;中俄贸易概念;统一大市场;冷链物流】</t>
  </si>
  <si>
    <t>【老字号;融资融券;深股通;转融券标的;中医药;富时罗素概念;富时罗素概念股;标普道琼斯A股;医保目录;干细胞;毛发医疗;新冠治疗;医药电商】</t>
  </si>
  <si>
    <t>【医药电商】【新冠治疗】</t>
  </si>
  <si>
    <t>【智能穿戴】</t>
  </si>
  <si>
    <t>【OLED面板;OLED;华为概念;集成电路概念;MiniLED;专精特新;融资融券;转融券标的;先进封装（Chiplet）;小米概念】</t>
  </si>
  <si>
    <t>【高端装备;磁悬浮;融资融券;抽水蓄能;转融券标的;央企国企改革;地方国企改革;国企改革;沪股通】</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</si>
  <si>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</si>
  <si>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</si>
  <si>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【中字头股票】【元宇宙】【杭州亚运会】【虚拟数字人】</t>
  </si>
  <si>
    <t>【军民融合;军工;数据中心;大数据;物联网;华为概念;工业互联网;人工智能;信创;智能医疗;在线教育;虚拟现实;数字经济;时空大数据】</t>
  </si>
  <si>
    <t>【IP概念;TMT;网络视频;电子竞技;魔兽概念;转融券标的;文化传媒;网络游戏;VR设备;虚拟现实;范冰冰概念股;明星参股概念;手机游戏;动漫;腾讯概念;影视娱乐;富时罗素概念股;阿里巴巴概念;元宇宙;融资融券;网络直播;深股通】</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</si>
  <si>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</si>
  <si>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【AIGC概念】【ETC】【MSCI概念】【人脸识别】【蚂蚁金服概念】【阿里巴巴概念】【雄安新区】</t>
  </si>
  <si>
    <t>【轧板;融资融券;转融券标的;富时罗素概念股;标普道琼斯A股;深股通;特钢概念;地方国企改革;央企国企改革;国企改革】</t>
  </si>
  <si>
    <t>【两江新区;芯片概念;卫星导航;融资融券;转融券标的;地方国企改革;央企国企改革;国企改革;年报预增;沪股通】</t>
  </si>
  <si>
    <t>【芯片制造;集成电路概念;第三代半导体;芯片概念;氮化镓;IGBT;柔性直流输电;国产替代;专精特新】</t>
  </si>
  <si>
    <t>【智慧城市;互联网银行;参股新三板;大数据;华为概念;金融科技;数据中心;网络安全;云计算;抖音概念;信创;参股银行】</t>
  </si>
  <si>
    <t>【参股银行】</t>
  </si>
  <si>
    <t>【科创次新股;新股与次新股;融资融券;新冠治疗;转融券标的;生物医药;创新药】</t>
  </si>
  <si>
    <t>【肝炎概念】</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</si>
  <si>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</si>
  <si>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【在线教育】【数据确权】【知识产权保护】</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</si>
  <si>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</si>
  <si>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【融资融券;转融券标的;新股与次新股;注册制次新股;国产软件;人脸识别;消费电子概念;云办公;超清视频;在线教育;人工智能】</t>
  </si>
  <si>
    <t>【科创次新股;新股与次新股;融资融券;转融券标的;抗肿瘤;创新药】</t>
  </si>
  <si>
    <t>【一带一路;国产替代;卫星导航;遥感技术;月球车;融资融券;嫦娥概念;军民融合;航空航天;高端装备;大飞机;航天系;转融券标的;国产航母;无人机;军工;富时罗素概念;富时罗素概念股;芯片概念;标普道琼斯A股;太空经济;MSCI概念;证金持股;地方国企改革;央企国企改革;中字头股票;国企改革;6G概念;沪股通】</t>
  </si>
  <si>
    <t>【军民融合】【无人机】</t>
  </si>
  <si>
    <t>【建筑涂料;高铁;新材料概念;新基建;创业板重组松绑;军工;专精特新;核电;风电;芯片设备;芯片概念;水利;地下管网;轨道交通;新型城镇化;光伏概念】</t>
  </si>
  <si>
    <t>【绿色电力;深股通;融资融券;转融券标的;乡村振兴;固废处理;地方国企改革;广东国企改革;国企改革】</t>
  </si>
  <si>
    <t>【铁路基建;新基建;新能源汽车;融资融券;中铁系;转融券标的;高铁;地方国企改革;央企国企改革;国企改革】</t>
  </si>
  <si>
    <t>【云计算;宽带中国;数据中心;物联网;大数据;5G;沪股通;网络电视;融资融券;转融券标的;地方国企改革;央企国企改革;中字头股票;国企改革;国资云;6G概念】</t>
  </si>
  <si>
    <t>【融资融券;深股通;转融券标的;小金属概念;黄金概念;白银;富时罗素概念;富时罗素概念股;金属铅;金属锌;MSCI概念;标普道琼斯A股】</t>
  </si>
  <si>
    <t>【饲料;猪肉;养鸡;比亚迪概念;融资融券;转融券标的;沪股通】</t>
  </si>
  <si>
    <t>【养鸡】</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</si>
  <si>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</si>
  <si>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</si>
  <si>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【芯片概念;芯片设计;集成电路概念;无线耳机;台湾概念股;第三代半导体;MiniLED;氮化镓;MCU芯片;融资融券;转融券标的;深股通;5G;WiFi 6;手机芯片;汽车芯片;先进封装（Chiplet）;专精特新;国产替代;新型烟草;毫米波雷达】</t>
  </si>
  <si>
    <t>【机器人概念;高端装备;工业机器人;工业4.0;人工智能;特斯拉;创业板重组松绑;光刻胶;工业母机】</t>
  </si>
  <si>
    <t>【工业母机】【高端装备】</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</si>
  <si>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</si>
  <si>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</si>
  <si>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</si>
  <si>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</si>
  <si>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【富士康概念;芯片设备;OLED;柔性屏;中芯国际概念;富时罗素概念股;台湾概念股;标普道琼斯A股;富时罗素概念;环境监测;华为概念;年报预增】</t>
  </si>
  <si>
    <t>【富士康概念】</t>
  </si>
  <si>
    <t>【融资融券;沪股通;转融券标的;机械装备;一带一路;节能环保;中非合作;人民币贬值受益;富时罗素概念;富时罗素概念股;标普道琼斯A股;中材系;水泥概念;风电;地方国企改革;央企国企改革;中字头股票;国企改革】</t>
  </si>
  <si>
    <t>【融资融券;转融券标的;光刻胶;集成电路概念;中芯国际概念;国产替代;氢能源;俄乌冲突概念;沪股通】</t>
  </si>
  <si>
    <t>【专精特新;融资融券;转融券标的;芯片概念;无线耳机;新股与次新股;科创次新股】</t>
  </si>
  <si>
    <t>【智能穿戴;硅晶圆;芯片设备;芯片制造;芯片概念;集成电路概念;光刻胶;融资融券;深股通;转融券标的;富时罗素概念;中芯国际概念;富时罗素概念股;专精特新;先进封装（Chiplet）】</t>
  </si>
  <si>
    <t>【网络安全;融资融券;阿里巴巴概念;转融券标的;数据安全;数据交易中心;杭州亚运会;信创;沪股通】</t>
  </si>
  <si>
    <t>【雄安新区;智慧城市;金融科技;互联网金融;无人银行;数据中心;国产软件;征信;新能源汽车;联想概念;地方国企改革;国企改革;智能制造】</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</si>
  <si>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</si>
  <si>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</si>
  <si>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</si>
  <si>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</si>
  <si>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</si>
  <si>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【奢侈品;供应链金融;区块链;抖音小店;新零售;ST板块;黄金概念】</t>
  </si>
  <si>
    <t>【5G】【6G概念】【储能】【军工】【医疗器械概念】</t>
  </si>
  <si>
    <t>【PCB概念】【WiFi 6】【东数西算（算力）】【卫星导航】【汽车电子】【物联网】【芯片概念】【集成电路概念】</t>
  </si>
  <si>
    <t>【人脸识别】【区块链】【横琴新区】【百度概念】</t>
  </si>
  <si>
    <t>【光刻胶】【节能环保】【芯片概念】</t>
  </si>
  <si>
    <t>【专精特新;机器视觉;新股与次新股;融资融券;转融券标的;无人驾驶;科创次新股】</t>
  </si>
  <si>
    <t>【融资融券;转融券标的;物业管理;人民币贬值受益;黄金概念】</t>
  </si>
  <si>
    <t>【人民币贬值受益】【黄金概念】</t>
  </si>
  <si>
    <t>【大数据;区块链;云办公;数字营销;华为概念;富媒体;网络安全;参股新三板;虚拟现实;华为鲲鹏;5G;智慧政务;鸿蒙概念;信创;数字经济;ChatGPT概念;百度概念;虚拟数字人;6G概念;元宇宙;人工智能;深股通;云计算】</t>
  </si>
  <si>
    <t>【云办公】【参股新三板】【智慧政务】【虚拟数字人】</t>
  </si>
  <si>
    <t>【家禽养殖;贸易战受益股;猪肉;融资融券;转融券标的;富时罗素概念股;标普道琼斯A股;饲料;平安资管持股;地方国企改革;国企改革;湖南国企改革;沪股通】</t>
  </si>
  <si>
    <t>【标普道琼斯A股】</t>
  </si>
  <si>
    <t>【移动支付;黄金暴跌受益;芯片概念;集成电路概念;徐翔概念股;融资融券;转融券标的;白银;专精特新;核电】</t>
  </si>
  <si>
    <t>【核电】【移动支付】【芯片概念】【集成电路概念】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</si>
  <si>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</si>
  <si>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</si>
  <si>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</si>
  <si>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</si>
  <si>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</si>
  <si>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</si>
  <si>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</si>
  <si>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</si>
  <si>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</si>
  <si>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</si>
  <si>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</si>
  <si>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</si>
  <si>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</si>
  <si>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</si>
  <si>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</si>
  <si>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</si>
  <si>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2周期4阶段，中国卫通三浪上涨完成</t>
    <phoneticPr fontId="1" type="noConversion"/>
  </si>
  <si>
    <t>中国卫通三浪上涨完成，开始盘顶</t>
    <phoneticPr fontId="1" type="noConversion"/>
  </si>
  <si>
    <t>1.打板了中润</t>
    <phoneticPr fontId="1" type="noConversion"/>
  </si>
  <si>
    <t>1. 资金避险，黄金概念还行</t>
    <phoneticPr fontId="1" type="noConversion"/>
  </si>
  <si>
    <t>在途：弱转强正T中润，否则冲高卖出。
新开：暂无</t>
    <phoneticPr fontId="1" type="noConversion"/>
  </si>
  <si>
    <t>在途：空仓
新开：无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</si>
</sst>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144"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connections" Target="connection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N19" sqref="N19"/>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5"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5"/>
      <c r="B2" s="47" t="s">
        <v>19686</v>
      </c>
      <c r="C2" s="47" t="s">
        <v>19691</v>
      </c>
      <c r="D2" s="47"/>
      <c r="E2" s="61" t="s">
        <v>19700</v>
      </c>
      <c r="F2" s="58"/>
      <c r="G2" s="58" t="s">
        <v>19523</v>
      </c>
      <c r="H2" s="58" t="s">
        <v>15602</v>
      </c>
      <c r="I2" s="52"/>
      <c r="J2" s="52"/>
      <c r="K2" s="52" t="s">
        <v>19704</v>
      </c>
      <c r="L2" s="52"/>
      <c r="M2" s="53"/>
      <c r="N2" s="53"/>
      <c r="O2" s="53"/>
      <c r="P2"/>
      <c r="Q2"/>
      <c r="R2"/>
      <c r="S2"/>
      <c r="T2"/>
    </row>
    <row r="3" spans="1:46" ht="20.05" customHeight="1" x14ac:dyDescent="0.35">
      <c r="A3" s="55"/>
      <c r="B3" s="47" t="s">
        <v>19630</v>
      </c>
      <c r="C3" s="47" t="s">
        <v>19691</v>
      </c>
      <c r="D3" s="47"/>
      <c r="E3" s="62"/>
      <c r="F3" s="58"/>
      <c r="G3" s="58"/>
      <c r="H3" s="58"/>
      <c r="I3" s="53"/>
      <c r="J3" s="52" t="s">
        <v>19705</v>
      </c>
      <c r="K3" s="52" t="s">
        <v>19706</v>
      </c>
      <c r="L3" s="52" t="s">
        <v>19707</v>
      </c>
      <c r="M3" s="53"/>
      <c r="N3" s="53"/>
      <c r="O3" s="53"/>
      <c r="P3"/>
      <c r="Q3"/>
      <c r="R3"/>
      <c r="S3"/>
      <c r="T3"/>
    </row>
    <row r="4" spans="1:46" ht="20.05" customHeight="1" x14ac:dyDescent="0.35">
      <c r="A4" s="55"/>
      <c r="B4" s="47" t="s">
        <v>19347</v>
      </c>
      <c r="C4" s="47" t="s">
        <v>19691</v>
      </c>
      <c r="D4" s="47"/>
      <c r="E4" s="62"/>
      <c r="F4" s="58"/>
      <c r="G4" s="58"/>
      <c r="H4" s="58"/>
      <c r="I4" s="52"/>
      <c r="J4" s="52"/>
      <c r="K4" s="52" t="s">
        <v>19713</v>
      </c>
      <c r="L4" s="52" t="s">
        <v>19714</v>
      </c>
      <c r="M4" s="53"/>
      <c r="N4" s="53"/>
      <c r="O4" s="53" t="s">
        <v>19715</v>
      </c>
      <c r="P4"/>
      <c r="Q4"/>
      <c r="R4"/>
      <c r="S4"/>
      <c r="T4"/>
    </row>
    <row r="5" spans="1:46" ht="20.05" customHeight="1" x14ac:dyDescent="0.35">
      <c r="A5" s="55"/>
      <c r="B5" s="47" t="s">
        <v>19687</v>
      </c>
      <c r="C5" s="47" t="s">
        <v>19691</v>
      </c>
      <c r="D5" s="47"/>
      <c r="E5" s="62"/>
      <c r="F5" s="58"/>
      <c r="G5" s="58"/>
      <c r="H5" s="58"/>
      <c r="I5" s="52"/>
      <c r="J5" s="52"/>
      <c r="K5" s="52" t="s">
        <v>19713</v>
      </c>
      <c r="L5" s="52"/>
      <c r="M5" s="53"/>
      <c r="N5" s="53"/>
      <c r="O5" s="53" t="s">
        <v>19715</v>
      </c>
      <c r="P5"/>
      <c r="Q5"/>
      <c r="R5"/>
      <c r="S5"/>
      <c r="T5"/>
    </row>
    <row r="6" spans="1:46" ht="20.05" customHeight="1" x14ac:dyDescent="0.35">
      <c r="A6" s="55"/>
      <c r="B6" s="47" t="s">
        <v>19626</v>
      </c>
      <c r="C6" s="47" t="s">
        <v>19691</v>
      </c>
      <c r="D6" s="47"/>
      <c r="E6" s="62"/>
      <c r="F6" s="58"/>
      <c r="G6" s="58"/>
      <c r="H6" s="58"/>
      <c r="I6" s="52"/>
      <c r="J6" s="52"/>
      <c r="K6" s="50" t="s">
        <v>19703</v>
      </c>
      <c r="L6" s="52"/>
      <c r="M6" s="53"/>
      <c r="N6" s="53"/>
      <c r="O6" s="53"/>
      <c r="P6"/>
      <c r="Q6"/>
      <c r="R6"/>
      <c r="S6"/>
      <c r="T6"/>
    </row>
    <row r="7" spans="1:46" ht="20.05" customHeight="1" x14ac:dyDescent="0.35">
      <c r="A7" s="55"/>
      <c r="B7" s="47" t="s">
        <v>19349</v>
      </c>
      <c r="C7" s="47" t="s">
        <v>19692</v>
      </c>
      <c r="D7" s="47"/>
      <c r="E7" s="63" t="s">
        <v>19701</v>
      </c>
      <c r="F7" s="59"/>
      <c r="G7" s="59" t="s">
        <v>19524</v>
      </c>
      <c r="H7" s="59" t="s">
        <v>15600</v>
      </c>
      <c r="I7" s="52"/>
      <c r="J7" s="52"/>
      <c r="K7" s="52"/>
      <c r="L7" s="52"/>
      <c r="M7" s="53"/>
      <c r="N7" s="53"/>
      <c r="O7" s="53"/>
      <c r="P7"/>
      <c r="Q7"/>
      <c r="R7"/>
      <c r="S7"/>
      <c r="T7"/>
    </row>
    <row r="8" spans="1:46" ht="20.05" customHeight="1" x14ac:dyDescent="0.35">
      <c r="A8" s="55"/>
      <c r="B8" s="47" t="s">
        <v>19345</v>
      </c>
      <c r="C8" s="47" t="s">
        <v>19692</v>
      </c>
      <c r="D8" s="47"/>
      <c r="E8" s="64"/>
      <c r="F8" s="59"/>
      <c r="G8" s="59"/>
      <c r="H8" s="59"/>
      <c r="I8" s="52"/>
      <c r="J8" s="52"/>
      <c r="K8" s="52"/>
      <c r="L8" s="52"/>
      <c r="M8" s="53"/>
      <c r="N8" s="53"/>
      <c r="O8" s="53"/>
      <c r="P8"/>
      <c r="Q8"/>
      <c r="R8"/>
      <c r="S8"/>
      <c r="T8"/>
    </row>
    <row r="9" spans="1:46" ht="20.05" customHeight="1" x14ac:dyDescent="0.35">
      <c r="A9" s="55"/>
      <c r="B9" s="47" t="s">
        <v>19346</v>
      </c>
      <c r="C9" s="47" t="s">
        <v>19692</v>
      </c>
      <c r="D9" s="47"/>
      <c r="E9" s="64"/>
      <c r="F9" s="59"/>
      <c r="G9" s="59"/>
      <c r="H9" s="59"/>
      <c r="I9" s="52"/>
      <c r="J9" s="52"/>
      <c r="K9" s="52"/>
      <c r="L9" s="52"/>
      <c r="M9" s="53"/>
      <c r="N9" s="53"/>
      <c r="O9" s="53"/>
      <c r="P9"/>
      <c r="Q9"/>
      <c r="R9"/>
      <c r="S9"/>
      <c r="T9"/>
    </row>
    <row r="10" spans="1:46" ht="20.05" customHeight="1" x14ac:dyDescent="0.35">
      <c r="A10" s="55"/>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5"/>
      <c r="B11" s="47" t="s">
        <v>19522</v>
      </c>
      <c r="C11" s="47" t="s">
        <v>19582</v>
      </c>
      <c r="D11" s="47"/>
      <c r="E11" s="56" t="s">
        <v>19702</v>
      </c>
      <c r="F11" s="60" t="s">
        <v>15599</v>
      </c>
      <c r="G11" s="60" t="s">
        <v>19525</v>
      </c>
      <c r="H11" s="60" t="s">
        <v>15601</v>
      </c>
      <c r="I11" s="53"/>
      <c r="J11" s="52" t="s">
        <v>19716</v>
      </c>
      <c r="K11" s="50"/>
      <c r="L11" s="50"/>
      <c r="M11" s="50"/>
      <c r="N11" s="50"/>
      <c r="O11" s="52"/>
      <c r="P11"/>
      <c r="Q11"/>
      <c r="R11"/>
      <c r="S11"/>
      <c r="T11"/>
    </row>
    <row r="12" spans="1:46" ht="28.3" x14ac:dyDescent="0.35">
      <c r="A12" s="55"/>
      <c r="B12" s="47" t="s">
        <v>19521</v>
      </c>
      <c r="C12" s="47" t="s">
        <v>19582</v>
      </c>
      <c r="D12" s="47"/>
      <c r="E12" s="57"/>
      <c r="F12" s="60"/>
      <c r="G12" s="60"/>
      <c r="H12" s="60"/>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35"/>
  <sheetViews>
    <sheetView topLeftCell="A105" workbookViewId="0">
      <selection activeCell="J126" sqref="J126:J13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6" t="s">
        <v>1665</v>
      </c>
      <c r="E1" s="66"/>
      <c r="F1" s="66"/>
      <c r="G1" s="66"/>
      <c r="H1" s="66"/>
      <c r="I1" s="66"/>
      <c r="J1" s="66"/>
      <c r="K1" s="66"/>
      <c r="L1" s="66"/>
      <c r="M1" s="66"/>
      <c r="N1" s="66"/>
      <c r="O1" s="66"/>
      <c r="P1" s="66"/>
      <c r="Q1" s="66"/>
      <c r="R1" s="66"/>
      <c r="S1" s="66"/>
      <c r="T1" s="66"/>
    </row>
    <row r="2" spans="1:20" x14ac:dyDescent="0.35">
      <c r="A2">
        <v>2020</v>
      </c>
      <c r="B2" t="s">
        <v>70</v>
      </c>
      <c r="C2" s="7">
        <v>44147</v>
      </c>
      <c r="D2" s="70" t="s">
        <v>27</v>
      </c>
    </row>
    <row r="3" spans="1:20" x14ac:dyDescent="0.35">
      <c r="C3" s="7">
        <v>44193</v>
      </c>
      <c r="D3" s="70"/>
      <c r="E3" s="70" t="s">
        <v>28</v>
      </c>
    </row>
    <row r="4" spans="1:20" x14ac:dyDescent="0.35">
      <c r="A4">
        <v>2021</v>
      </c>
      <c r="B4" t="s">
        <v>69</v>
      </c>
      <c r="C4" s="7">
        <v>44201</v>
      </c>
      <c r="E4" s="70"/>
      <c r="F4" s="70" t="s">
        <v>29</v>
      </c>
    </row>
    <row r="5" spans="1:20" x14ac:dyDescent="0.35">
      <c r="A5" t="s">
        <v>19340</v>
      </c>
      <c r="B5">
        <v>3500</v>
      </c>
      <c r="C5" s="7">
        <v>44209</v>
      </c>
      <c r="D5" s="78" t="s">
        <v>25</v>
      </c>
      <c r="F5" s="70"/>
    </row>
    <row r="6" spans="1:20" x14ac:dyDescent="0.35">
      <c r="C6" s="8">
        <v>44215</v>
      </c>
      <c r="D6" s="78"/>
    </row>
    <row r="7" spans="1:20" x14ac:dyDescent="0.35">
      <c r="A7" t="s">
        <v>19341</v>
      </c>
      <c r="C7" s="8">
        <v>44231</v>
      </c>
      <c r="E7" s="78" t="s">
        <v>32</v>
      </c>
      <c r="I7" s="1"/>
    </row>
    <row r="8" spans="1:20" x14ac:dyDescent="0.35">
      <c r="C8" s="8">
        <v>44235</v>
      </c>
      <c r="E8" s="78"/>
      <c r="F8" s="68" t="s">
        <v>31</v>
      </c>
    </row>
    <row r="9" spans="1:20" x14ac:dyDescent="0.35">
      <c r="B9">
        <v>3700</v>
      </c>
      <c r="C9" s="8">
        <v>44251</v>
      </c>
      <c r="E9" s="78"/>
      <c r="F9" s="68"/>
      <c r="G9" s="68" t="s">
        <v>30</v>
      </c>
    </row>
    <row r="10" spans="1:20" x14ac:dyDescent="0.35">
      <c r="C10" s="8">
        <v>44263</v>
      </c>
      <c r="F10" s="68"/>
      <c r="G10" s="68"/>
    </row>
    <row r="11" spans="1:20" x14ac:dyDescent="0.35">
      <c r="B11">
        <v>3300</v>
      </c>
      <c r="C11" s="8">
        <v>44267</v>
      </c>
      <c r="G11" s="76" t="s">
        <v>26</v>
      </c>
    </row>
    <row r="12" spans="1:20" x14ac:dyDescent="0.35">
      <c r="A12" t="s">
        <v>19342</v>
      </c>
      <c r="C12" s="7">
        <v>44292</v>
      </c>
      <c r="D12" s="77" t="s">
        <v>33</v>
      </c>
      <c r="G12" s="76"/>
      <c r="H12" s="72" t="s">
        <v>36</v>
      </c>
      <c r="I12" s="68" t="s">
        <v>37</v>
      </c>
    </row>
    <row r="13" spans="1:20" x14ac:dyDescent="0.35">
      <c r="C13" s="7">
        <v>44313</v>
      </c>
      <c r="D13" s="77"/>
      <c r="E13" s="72" t="s">
        <v>34</v>
      </c>
      <c r="F13" s="73" t="s">
        <v>35</v>
      </c>
      <c r="H13" s="72"/>
      <c r="I13" s="68"/>
    </row>
    <row r="14" spans="1:20" x14ac:dyDescent="0.35">
      <c r="C14" s="7">
        <v>44335</v>
      </c>
      <c r="D14" s="77"/>
      <c r="E14" s="72"/>
      <c r="F14" s="73"/>
      <c r="G14" s="74" t="s">
        <v>40</v>
      </c>
      <c r="H14" s="72"/>
      <c r="I14" s="68"/>
      <c r="J14" s="68" t="s">
        <v>38</v>
      </c>
      <c r="K14" s="65" t="s">
        <v>39</v>
      </c>
    </row>
    <row r="15" spans="1:20" x14ac:dyDescent="0.35">
      <c r="C15" s="7"/>
      <c r="D15" s="77"/>
      <c r="E15" s="72"/>
      <c r="F15" s="73"/>
      <c r="G15" s="74"/>
      <c r="H15" s="72"/>
      <c r="I15" s="68"/>
      <c r="J15" s="68"/>
      <c r="K15" s="65"/>
    </row>
    <row r="16" spans="1:20" x14ac:dyDescent="0.35">
      <c r="B16">
        <v>3600</v>
      </c>
      <c r="C16" s="7">
        <v>44355</v>
      </c>
      <c r="E16" s="72"/>
      <c r="F16" s="73"/>
      <c r="G16" s="74"/>
      <c r="H16" s="72"/>
      <c r="J16" s="68"/>
      <c r="K16" s="65"/>
    </row>
    <row r="17" spans="1:14" x14ac:dyDescent="0.35">
      <c r="C17" s="7">
        <v>44364</v>
      </c>
      <c r="E17" s="5"/>
      <c r="F17" s="6"/>
      <c r="G17" s="74"/>
      <c r="H17" s="72"/>
      <c r="J17" s="68"/>
      <c r="K17" s="65"/>
    </row>
    <row r="18" spans="1:14" x14ac:dyDescent="0.35">
      <c r="C18" s="7">
        <v>44371</v>
      </c>
      <c r="F18" s="4"/>
      <c r="H18" s="72"/>
      <c r="K18" s="74" t="s">
        <v>45</v>
      </c>
    </row>
    <row r="19" spans="1:14" x14ac:dyDescent="0.35">
      <c r="C19" s="7">
        <v>44378</v>
      </c>
      <c r="G19" s="73" t="s">
        <v>41</v>
      </c>
      <c r="H19" s="72"/>
      <c r="I19" s="72" t="s">
        <v>42</v>
      </c>
      <c r="J19" s="73" t="s">
        <v>43</v>
      </c>
      <c r="K19" s="74"/>
    </row>
    <row r="20" spans="1:14" x14ac:dyDescent="0.35">
      <c r="B20">
        <v>3300</v>
      </c>
      <c r="G20" s="73"/>
      <c r="I20" s="72"/>
      <c r="J20" s="73"/>
      <c r="K20" s="74"/>
    </row>
    <row r="21" spans="1:14" x14ac:dyDescent="0.35">
      <c r="C21" s="7">
        <v>44414</v>
      </c>
      <c r="G21" s="73"/>
      <c r="I21" s="72"/>
      <c r="J21" s="73"/>
      <c r="K21" s="74"/>
      <c r="L21" s="72" t="s">
        <v>44</v>
      </c>
    </row>
    <row r="22" spans="1:14" x14ac:dyDescent="0.35">
      <c r="C22" s="7"/>
      <c r="G22" s="73"/>
      <c r="I22" s="72"/>
      <c r="J22" s="73"/>
      <c r="K22" s="74"/>
      <c r="L22" s="72"/>
    </row>
    <row r="23" spans="1:14" x14ac:dyDescent="0.35">
      <c r="C23" s="7">
        <v>44440</v>
      </c>
      <c r="G23" s="73"/>
      <c r="I23" s="72"/>
      <c r="J23" s="73"/>
      <c r="K23" s="74"/>
      <c r="L23" s="72"/>
    </row>
    <row r="24" spans="1:14" x14ac:dyDescent="0.35">
      <c r="B24">
        <v>3700</v>
      </c>
      <c r="C24" s="7">
        <v>44453</v>
      </c>
      <c r="G24" s="73"/>
      <c r="K24" s="74"/>
      <c r="L24" s="72"/>
    </row>
    <row r="25" spans="1:14" x14ac:dyDescent="0.35">
      <c r="L25" s="72"/>
    </row>
    <row r="26" spans="1:14" x14ac:dyDescent="0.35">
      <c r="C26" s="7">
        <v>44498</v>
      </c>
      <c r="L26" s="72"/>
    </row>
    <row r="27" spans="1:14" x14ac:dyDescent="0.35">
      <c r="C27" s="7">
        <v>44501</v>
      </c>
      <c r="L27" s="72"/>
    </row>
    <row r="28" spans="1:14" x14ac:dyDescent="0.35">
      <c r="C28" s="7">
        <v>44519</v>
      </c>
      <c r="K28" s="68" t="s">
        <v>46</v>
      </c>
      <c r="L28" s="68" t="s">
        <v>47</v>
      </c>
      <c r="M28" s="65" t="s">
        <v>48</v>
      </c>
    </row>
    <row r="29" spans="1:14" x14ac:dyDescent="0.35">
      <c r="A29">
        <v>2022</v>
      </c>
      <c r="B29" t="s">
        <v>0</v>
      </c>
      <c r="C29" s="7">
        <v>44551</v>
      </c>
      <c r="K29" s="68"/>
      <c r="L29" s="68"/>
      <c r="M29" s="65"/>
      <c r="N29" s="68" t="s">
        <v>49</v>
      </c>
    </row>
    <row r="30" spans="1:14" x14ac:dyDescent="0.35">
      <c r="B30">
        <v>3700</v>
      </c>
      <c r="C30" s="7">
        <v>44562</v>
      </c>
      <c r="L30" s="68"/>
      <c r="N30" s="68"/>
    </row>
    <row r="31" spans="1:14" x14ac:dyDescent="0.35">
      <c r="C31" s="7">
        <v>44579</v>
      </c>
      <c r="L31" s="68"/>
      <c r="N31" s="68"/>
    </row>
    <row r="32" spans="1:14" x14ac:dyDescent="0.35">
      <c r="C32" s="7">
        <v>44599</v>
      </c>
      <c r="J32" s="68" t="s">
        <v>1381</v>
      </c>
      <c r="M32" s="68" t="s">
        <v>8</v>
      </c>
    </row>
    <row r="33" spans="1:20" ht="14.15" customHeight="1" x14ac:dyDescent="0.35">
      <c r="A33" t="s">
        <v>19340</v>
      </c>
      <c r="B33" t="s">
        <v>78</v>
      </c>
      <c r="C33" s="7">
        <v>44622</v>
      </c>
      <c r="J33" s="68"/>
      <c r="K33" s="80" t="s">
        <v>72</v>
      </c>
      <c r="M33" s="68"/>
    </row>
    <row r="34" spans="1:20" x14ac:dyDescent="0.35">
      <c r="C34" s="7">
        <v>44631</v>
      </c>
      <c r="J34" s="68"/>
      <c r="K34" s="81"/>
      <c r="M34" s="68"/>
      <c r="N34" s="80" t="s">
        <v>76</v>
      </c>
    </row>
    <row r="35" spans="1:20" x14ac:dyDescent="0.35">
      <c r="C35" s="7">
        <v>44641</v>
      </c>
      <c r="K35" s="81"/>
      <c r="M35" s="68"/>
      <c r="N35" s="81"/>
      <c r="O35" s="68" t="s">
        <v>50</v>
      </c>
      <c r="T35" s="71" t="s">
        <v>7</v>
      </c>
    </row>
    <row r="36" spans="1:20" ht="14.15" customHeight="1" x14ac:dyDescent="0.35">
      <c r="A36" t="s">
        <v>19341</v>
      </c>
      <c r="B36" t="s">
        <v>0</v>
      </c>
      <c r="C36" s="7">
        <v>44663</v>
      </c>
      <c r="N36" s="81"/>
      <c r="O36" s="68"/>
      <c r="T36" s="71"/>
    </row>
    <row r="37" spans="1:20" x14ac:dyDescent="0.35">
      <c r="B37">
        <v>2860</v>
      </c>
      <c r="C37" s="7">
        <v>44676</v>
      </c>
      <c r="K37" s="68" t="s">
        <v>53</v>
      </c>
      <c r="L37" s="79" t="s">
        <v>77</v>
      </c>
      <c r="M37" s="68" t="s">
        <v>8</v>
      </c>
      <c r="N37" s="68" t="s">
        <v>51</v>
      </c>
      <c r="O37" s="68"/>
      <c r="T37" s="71"/>
    </row>
    <row r="38" spans="1:20" ht="14.15" customHeight="1" x14ac:dyDescent="0.35">
      <c r="C38" s="7">
        <v>44694</v>
      </c>
      <c r="I38" s="71" t="s">
        <v>57</v>
      </c>
      <c r="J38" s="69" t="s">
        <v>75</v>
      </c>
      <c r="K38" s="68"/>
      <c r="L38" s="65"/>
      <c r="M38" s="68"/>
      <c r="N38" s="68"/>
      <c r="O38" s="68"/>
      <c r="P38" s="65" t="s">
        <v>73</v>
      </c>
      <c r="R38" s="75" t="s">
        <v>71</v>
      </c>
      <c r="S38" s="68" t="s">
        <v>54</v>
      </c>
      <c r="T38" s="71"/>
    </row>
    <row r="39" spans="1:20" ht="14.15" customHeight="1" x14ac:dyDescent="0.35">
      <c r="A39" t="s">
        <v>19342</v>
      </c>
      <c r="B39" t="s">
        <v>79</v>
      </c>
      <c r="C39" s="7">
        <v>44702</v>
      </c>
      <c r="D39" s="70" t="s">
        <v>56</v>
      </c>
      <c r="I39" s="71"/>
      <c r="J39" s="69"/>
      <c r="K39" s="68"/>
      <c r="L39" s="68" t="s">
        <v>52</v>
      </c>
      <c r="M39" s="68"/>
      <c r="N39" s="68"/>
      <c r="O39" s="65" t="s">
        <v>55</v>
      </c>
      <c r="P39" s="65"/>
      <c r="Q39" s="65" t="s">
        <v>74</v>
      </c>
      <c r="R39" s="76"/>
      <c r="S39" s="68"/>
      <c r="T39" s="71"/>
    </row>
    <row r="40" spans="1:20" x14ac:dyDescent="0.35">
      <c r="B40" t="s">
        <v>81</v>
      </c>
      <c r="C40" s="7">
        <v>44721</v>
      </c>
      <c r="D40" s="70"/>
      <c r="E40" s="71" t="s">
        <v>63</v>
      </c>
      <c r="G40" s="65" t="s">
        <v>58</v>
      </c>
      <c r="I40" s="71"/>
      <c r="J40" s="69"/>
      <c r="L40" s="68"/>
      <c r="O40" s="65"/>
      <c r="P40" s="65"/>
      <c r="Q40" s="65"/>
      <c r="R40" s="76"/>
      <c r="S40" s="68"/>
      <c r="T40" s="71"/>
    </row>
    <row r="41" spans="1:20" x14ac:dyDescent="0.35">
      <c r="A41" t="s">
        <v>19343</v>
      </c>
      <c r="C41" s="7">
        <v>44725</v>
      </c>
      <c r="D41" s="70"/>
      <c r="E41" s="71"/>
      <c r="G41" s="65"/>
      <c r="H41" s="68" t="s">
        <v>15</v>
      </c>
      <c r="I41" s="71"/>
      <c r="J41" s="69"/>
      <c r="L41" s="10"/>
      <c r="O41" s="65"/>
      <c r="P41" s="11"/>
      <c r="Q41" s="11"/>
      <c r="R41" s="76"/>
      <c r="S41" s="68"/>
      <c r="T41" s="12"/>
    </row>
    <row r="42" spans="1:20" x14ac:dyDescent="0.35">
      <c r="A42" s="14"/>
      <c r="B42">
        <v>3316</v>
      </c>
      <c r="C42" s="7">
        <v>44729</v>
      </c>
      <c r="D42" s="70"/>
      <c r="E42" s="71"/>
      <c r="F42" s="67" t="s">
        <v>1659</v>
      </c>
      <c r="G42" s="65"/>
      <c r="H42" s="68"/>
      <c r="I42" s="71"/>
      <c r="J42" s="69"/>
      <c r="O42" s="65"/>
      <c r="R42" s="76"/>
      <c r="S42" s="68"/>
    </row>
    <row r="43" spans="1:20" x14ac:dyDescent="0.35">
      <c r="B43" t="s">
        <v>14703</v>
      </c>
      <c r="E43" s="71"/>
      <c r="F43" s="67"/>
      <c r="G43" s="65"/>
      <c r="H43" s="68"/>
      <c r="I43" s="71"/>
      <c r="J43" s="69"/>
      <c r="O43" s="65"/>
      <c r="R43" s="76"/>
      <c r="S43" s="68"/>
    </row>
    <row r="44" spans="1:20" x14ac:dyDescent="0.35">
      <c r="A44" s="15"/>
      <c r="B44" t="s">
        <v>14704</v>
      </c>
      <c r="C44" s="7">
        <v>44740</v>
      </c>
      <c r="E44" s="71"/>
      <c r="F44" s="67"/>
      <c r="G44" s="65"/>
      <c r="H44" s="68"/>
      <c r="I44" s="71"/>
      <c r="J44" s="69"/>
      <c r="O44" s="65"/>
      <c r="R44" s="76"/>
      <c r="S44" s="68"/>
      <c r="T44" s="68" t="s">
        <v>1660</v>
      </c>
    </row>
    <row r="45" spans="1:20" x14ac:dyDescent="0.35">
      <c r="O45" s="65"/>
      <c r="R45" s="76"/>
      <c r="S45" s="68"/>
      <c r="T45" s="68"/>
    </row>
    <row r="46" spans="1:20" x14ac:dyDescent="0.35">
      <c r="B46">
        <v>3424</v>
      </c>
      <c r="C46" s="7">
        <v>44747</v>
      </c>
      <c r="J46" s="70" t="s">
        <v>15100</v>
      </c>
      <c r="P46" s="68" t="s">
        <v>1661</v>
      </c>
      <c r="Q46" s="68" t="s">
        <v>1662</v>
      </c>
      <c r="R46" s="76"/>
      <c r="S46" s="68"/>
      <c r="T46" s="68"/>
    </row>
    <row r="47" spans="1:20" x14ac:dyDescent="0.35">
      <c r="A47" t="s">
        <v>19344</v>
      </c>
      <c r="C47" s="7">
        <v>44750</v>
      </c>
      <c r="J47" s="71"/>
      <c r="P47" s="68"/>
      <c r="Q47" s="68"/>
      <c r="R47" s="76"/>
      <c r="T47" s="68"/>
    </row>
    <row r="48" spans="1:20" x14ac:dyDescent="0.35">
      <c r="B48">
        <v>3226</v>
      </c>
      <c r="C48" s="7">
        <v>44761</v>
      </c>
      <c r="J48" s="71"/>
      <c r="K48" s="70" t="s">
        <v>15099</v>
      </c>
      <c r="P48" s="68"/>
      <c r="Q48" s="68"/>
      <c r="R48" s="76"/>
      <c r="S48" s="67" t="s">
        <v>986</v>
      </c>
    </row>
    <row r="49" spans="1:19" x14ac:dyDescent="0.35">
      <c r="B49" t="s">
        <v>14705</v>
      </c>
      <c r="J49" s="71"/>
      <c r="K49" s="71"/>
      <c r="O49" s="68" t="s">
        <v>1910</v>
      </c>
      <c r="S49" s="67"/>
    </row>
    <row r="50" spans="1:19" ht="14.15" customHeight="1" x14ac:dyDescent="0.35">
      <c r="A50" t="s">
        <v>19345</v>
      </c>
      <c r="C50" s="7">
        <v>44767</v>
      </c>
      <c r="E50" s="76" t="s">
        <v>14715</v>
      </c>
      <c r="J50" s="71"/>
      <c r="K50" s="71"/>
      <c r="L50" s="70" t="s">
        <v>15098</v>
      </c>
      <c r="O50" s="68"/>
      <c r="P50" s="68" t="s">
        <v>1878</v>
      </c>
      <c r="S50" s="67"/>
    </row>
    <row r="51" spans="1:19" x14ac:dyDescent="0.35">
      <c r="A51" t="s">
        <v>19346</v>
      </c>
      <c r="E51" s="76"/>
      <c r="J51" s="71"/>
      <c r="K51" s="71"/>
      <c r="L51" s="71"/>
      <c r="O51" s="68"/>
      <c r="P51" s="68"/>
    </row>
    <row r="52" spans="1:19" x14ac:dyDescent="0.35">
      <c r="C52" s="7">
        <v>44774</v>
      </c>
      <c r="E52" s="76"/>
      <c r="J52" s="71"/>
      <c r="K52" s="71"/>
      <c r="L52" s="71"/>
      <c r="O52" s="68"/>
      <c r="P52" s="68"/>
    </row>
    <row r="53" spans="1:19" x14ac:dyDescent="0.35">
      <c r="B53">
        <v>3163</v>
      </c>
      <c r="C53" s="7">
        <v>44776</v>
      </c>
      <c r="D53" s="65" t="s">
        <v>14718</v>
      </c>
      <c r="E53" s="76"/>
      <c r="F53" s="65" t="s">
        <v>14716</v>
      </c>
      <c r="J53" s="71"/>
      <c r="K53" s="71"/>
      <c r="L53" s="71"/>
      <c r="M53" s="70" t="s">
        <v>15097</v>
      </c>
      <c r="N53" s="70" t="s">
        <v>15101</v>
      </c>
    </row>
    <row r="54" spans="1:19" x14ac:dyDescent="0.35">
      <c r="A54" t="s">
        <v>19629</v>
      </c>
      <c r="B54" s="24" t="s">
        <v>17234</v>
      </c>
      <c r="C54" s="7">
        <v>44778</v>
      </c>
      <c r="D54" s="68"/>
      <c r="E54" s="76"/>
      <c r="F54" s="68"/>
      <c r="G54" s="65" t="s">
        <v>14720</v>
      </c>
      <c r="K54" s="71"/>
      <c r="L54" s="71"/>
      <c r="M54" s="71"/>
      <c r="N54" s="71"/>
    </row>
    <row r="55" spans="1:19" x14ac:dyDescent="0.35">
      <c r="B55" s="19"/>
      <c r="C55" s="7">
        <v>44782</v>
      </c>
      <c r="D55" s="68"/>
      <c r="E55" s="76"/>
      <c r="F55" s="68"/>
      <c r="G55" s="68"/>
      <c r="H55" s="65" t="s">
        <v>14717</v>
      </c>
      <c r="I55" s="82" t="s">
        <v>14719</v>
      </c>
      <c r="K55" s="71"/>
      <c r="L55" s="71"/>
      <c r="M55" s="71"/>
      <c r="N55" s="71"/>
    </row>
    <row r="56" spans="1:19" ht="14.15" customHeight="1" x14ac:dyDescent="0.35">
      <c r="C56" s="7">
        <v>44784</v>
      </c>
      <c r="D56" s="68"/>
      <c r="E56" s="76"/>
      <c r="F56" s="78" t="s">
        <v>15090</v>
      </c>
      <c r="H56" s="68"/>
      <c r="I56" s="67"/>
      <c r="J56" s="65" t="s">
        <v>14721</v>
      </c>
      <c r="K56" s="71"/>
      <c r="L56" s="71"/>
      <c r="M56" s="71"/>
      <c r="N56" s="71"/>
    </row>
    <row r="57" spans="1:19" x14ac:dyDescent="0.35">
      <c r="B57">
        <v>3296</v>
      </c>
      <c r="C57" s="7">
        <v>44790</v>
      </c>
      <c r="D57" s="68"/>
      <c r="E57" s="81" t="s">
        <v>19628</v>
      </c>
      <c r="F57" s="78"/>
      <c r="I57" s="67"/>
      <c r="J57" s="68"/>
      <c r="K57" s="71"/>
      <c r="L57" s="71"/>
      <c r="M57" s="71"/>
      <c r="N57" s="71"/>
    </row>
    <row r="58" spans="1:19" x14ac:dyDescent="0.35">
      <c r="A58" t="s">
        <v>19349</v>
      </c>
      <c r="B58" t="s">
        <v>15095</v>
      </c>
      <c r="C58" s="7">
        <v>44792</v>
      </c>
      <c r="D58" s="68"/>
      <c r="E58" s="81"/>
      <c r="F58" s="78"/>
      <c r="G58" s="78" t="s">
        <v>15091</v>
      </c>
      <c r="L58" s="71"/>
      <c r="M58" s="71"/>
      <c r="N58" s="71"/>
    </row>
    <row r="59" spans="1:19" x14ac:dyDescent="0.35">
      <c r="B59" t="s">
        <v>15096</v>
      </c>
      <c r="C59" s="7">
        <v>44795</v>
      </c>
      <c r="E59" s="81"/>
      <c r="F59" s="78"/>
      <c r="G59" s="78"/>
      <c r="L59" s="71"/>
      <c r="M59" s="71"/>
      <c r="N59" s="71"/>
    </row>
    <row r="60" spans="1:19" x14ac:dyDescent="0.35">
      <c r="C60" s="7">
        <v>44799</v>
      </c>
      <c r="G60" s="78"/>
      <c r="H60" s="68" t="s">
        <v>15102</v>
      </c>
      <c r="L60" s="71"/>
      <c r="M60" s="71"/>
      <c r="N60" s="71"/>
    </row>
    <row r="61" spans="1:19" x14ac:dyDescent="0.35">
      <c r="C61" s="7">
        <v>44802</v>
      </c>
      <c r="E61" s="78" t="s">
        <v>15092</v>
      </c>
      <c r="H61" s="68"/>
      <c r="L61" s="71"/>
      <c r="M61" s="71"/>
      <c r="N61" s="71"/>
    </row>
    <row r="62" spans="1:19" x14ac:dyDescent="0.35">
      <c r="C62" s="7">
        <v>44805</v>
      </c>
      <c r="E62" s="78"/>
      <c r="F62" s="78" t="s">
        <v>15093</v>
      </c>
      <c r="H62" s="68"/>
      <c r="L62" s="71"/>
      <c r="M62" s="71"/>
      <c r="N62" s="71"/>
    </row>
    <row r="63" spans="1:19" x14ac:dyDescent="0.35">
      <c r="B63" t="s">
        <v>15094</v>
      </c>
      <c r="C63" s="7">
        <v>44806</v>
      </c>
      <c r="E63" s="78"/>
      <c r="F63" s="78"/>
      <c r="H63" s="68"/>
      <c r="L63" s="71"/>
      <c r="M63" s="71"/>
      <c r="N63" s="71"/>
    </row>
    <row r="64" spans="1:19" x14ac:dyDescent="0.35">
      <c r="B64">
        <v>3172</v>
      </c>
      <c r="C64" s="7">
        <v>44809</v>
      </c>
      <c r="F64" s="78"/>
      <c r="H64" s="68"/>
      <c r="L64" s="71"/>
      <c r="M64" s="71"/>
      <c r="N64" s="71"/>
    </row>
    <row r="65" spans="1:15" x14ac:dyDescent="0.35">
      <c r="C65" s="7">
        <v>44813</v>
      </c>
      <c r="D65" s="68" t="s">
        <v>15604</v>
      </c>
      <c r="F65" s="78"/>
      <c r="L65" s="71"/>
      <c r="M65" s="71"/>
      <c r="N65" s="71"/>
    </row>
    <row r="66" spans="1:15" x14ac:dyDescent="0.35">
      <c r="A66" t="s">
        <v>19521</v>
      </c>
      <c r="B66">
        <v>3278</v>
      </c>
      <c r="C66" s="7">
        <v>44817</v>
      </c>
      <c r="D66" s="68"/>
      <c r="F66" s="68" t="s">
        <v>15605</v>
      </c>
    </row>
    <row r="67" spans="1:15" x14ac:dyDescent="0.35">
      <c r="C67" s="7"/>
      <c r="F67" s="68"/>
      <c r="G67" s="68" t="s">
        <v>15606</v>
      </c>
    </row>
    <row r="68" spans="1:15" ht="14.15" customHeight="1" x14ac:dyDescent="0.35">
      <c r="C68" s="7">
        <v>44832</v>
      </c>
      <c r="E68" s="68" t="s">
        <v>15607</v>
      </c>
      <c r="F68" s="68"/>
      <c r="G68" s="68"/>
      <c r="I68" s="76" t="s">
        <v>15750</v>
      </c>
      <c r="L68" s="68" t="s">
        <v>15748</v>
      </c>
      <c r="M68" s="68" t="s">
        <v>15747</v>
      </c>
    </row>
    <row r="69" spans="1:15" x14ac:dyDescent="0.35">
      <c r="A69" t="s">
        <v>19344</v>
      </c>
      <c r="B69" t="s">
        <v>15749</v>
      </c>
      <c r="C69" s="7">
        <v>44834</v>
      </c>
      <c r="E69" s="68"/>
      <c r="I69" s="76"/>
      <c r="J69" s="65" t="s">
        <v>15751</v>
      </c>
      <c r="L69" s="68"/>
      <c r="M69" s="68"/>
    </row>
    <row r="70" spans="1:15" x14ac:dyDescent="0.35">
      <c r="C70" s="7">
        <v>44844</v>
      </c>
      <c r="H70" s="76" t="s">
        <v>16148</v>
      </c>
      <c r="I70" s="76"/>
      <c r="J70" s="68"/>
      <c r="L70" s="68"/>
      <c r="M70" s="68"/>
    </row>
    <row r="71" spans="1:15" x14ac:dyDescent="0.35">
      <c r="C71" s="7">
        <v>44845</v>
      </c>
      <c r="G71" s="65" t="s">
        <v>15752</v>
      </c>
      <c r="H71" s="78"/>
      <c r="I71" s="76"/>
      <c r="J71" s="68"/>
      <c r="L71" s="68"/>
    </row>
    <row r="72" spans="1:15" x14ac:dyDescent="0.35">
      <c r="B72">
        <v>2934</v>
      </c>
      <c r="C72" s="7">
        <v>44846</v>
      </c>
      <c r="G72" s="68"/>
      <c r="H72" s="78"/>
      <c r="I72" s="76"/>
      <c r="J72" s="68"/>
      <c r="L72" s="68"/>
    </row>
    <row r="73" spans="1:15" x14ac:dyDescent="0.35">
      <c r="C73" s="7">
        <v>44851</v>
      </c>
      <c r="E73" s="65" t="s">
        <v>16602</v>
      </c>
      <c r="G73" s="68"/>
      <c r="H73" s="78"/>
      <c r="I73" s="76"/>
      <c r="J73" s="68"/>
    </row>
    <row r="74" spans="1:15" x14ac:dyDescent="0.35">
      <c r="B74">
        <v>3099</v>
      </c>
      <c r="C74" s="7">
        <v>44852</v>
      </c>
      <c r="E74" s="68"/>
      <c r="G74" s="68"/>
      <c r="I74" s="76"/>
    </row>
    <row r="75" spans="1:15" x14ac:dyDescent="0.35">
      <c r="A75" t="s">
        <v>19630</v>
      </c>
      <c r="C75" s="7">
        <v>44858</v>
      </c>
      <c r="E75" s="68"/>
      <c r="H75" s="68" t="s">
        <v>16603</v>
      </c>
      <c r="I75" s="76"/>
      <c r="J75" s="76" t="s">
        <v>16604</v>
      </c>
    </row>
    <row r="76" spans="1:15" x14ac:dyDescent="0.35">
      <c r="C76" s="7">
        <v>44862</v>
      </c>
      <c r="E76" s="68"/>
      <c r="H76" s="68"/>
      <c r="I76" s="76"/>
      <c r="J76" s="78"/>
    </row>
    <row r="77" spans="1:15" x14ac:dyDescent="0.35">
      <c r="B77">
        <v>2885</v>
      </c>
      <c r="C77" s="7">
        <v>44865</v>
      </c>
      <c r="E77" s="68"/>
      <c r="F77" s="78" t="s">
        <v>16605</v>
      </c>
      <c r="G77" s="70" t="s">
        <v>17657</v>
      </c>
      <c r="I77" s="76"/>
      <c r="J77" s="78"/>
    </row>
    <row r="78" spans="1:15" x14ac:dyDescent="0.35">
      <c r="A78" t="s">
        <v>19522</v>
      </c>
      <c r="B78" t="s">
        <v>16606</v>
      </c>
      <c r="C78" s="7">
        <v>44867</v>
      </c>
      <c r="D78" s="65" t="s">
        <v>17656</v>
      </c>
      <c r="E78" s="68"/>
      <c r="F78" s="78"/>
      <c r="G78" s="70"/>
      <c r="H78" s="65" t="s">
        <v>17663</v>
      </c>
      <c r="I78" s="76"/>
      <c r="J78" s="78"/>
    </row>
    <row r="79" spans="1:15" ht="14.15" customHeight="1" x14ac:dyDescent="0.35">
      <c r="C79" s="7">
        <v>44875</v>
      </c>
      <c r="D79" s="65"/>
      <c r="E79" s="65" t="s">
        <v>17858</v>
      </c>
      <c r="F79" s="78"/>
      <c r="G79" s="70"/>
      <c r="H79" s="65"/>
      <c r="I79" s="76"/>
    </row>
    <row r="80" spans="1:15" x14ac:dyDescent="0.35">
      <c r="A80" t="s">
        <v>19341</v>
      </c>
      <c r="B80" t="s">
        <v>18370</v>
      </c>
      <c r="C80" s="7">
        <v>44882</v>
      </c>
      <c r="D80" s="65"/>
      <c r="E80" s="65"/>
      <c r="F80" s="78"/>
      <c r="G80" s="70"/>
      <c r="H80" s="65"/>
      <c r="I80" s="76"/>
      <c r="N80" s="71" t="s">
        <v>17658</v>
      </c>
      <c r="O80" s="71" t="s">
        <v>17659</v>
      </c>
    </row>
    <row r="81" spans="1:18" x14ac:dyDescent="0.35">
      <c r="B81" t="s">
        <v>17664</v>
      </c>
      <c r="C81" s="7">
        <v>44883</v>
      </c>
      <c r="D81" s="65"/>
      <c r="E81" s="65"/>
      <c r="G81" s="70"/>
      <c r="H81" s="65"/>
      <c r="N81" s="71"/>
      <c r="O81" s="71"/>
    </row>
    <row r="82" spans="1:18" x14ac:dyDescent="0.35">
      <c r="C82" s="7">
        <v>44887</v>
      </c>
      <c r="D82" s="65"/>
      <c r="E82" s="65"/>
      <c r="G82" s="70"/>
      <c r="N82" s="71"/>
      <c r="O82" s="71"/>
      <c r="P82" s="71" t="s">
        <v>17660</v>
      </c>
    </row>
    <row r="83" spans="1:18" ht="15.9" customHeight="1" x14ac:dyDescent="0.35">
      <c r="B83" t="s">
        <v>17665</v>
      </c>
      <c r="C83" s="7">
        <v>44889</v>
      </c>
      <c r="E83" s="65"/>
      <c r="F83" s="65" t="s">
        <v>17859</v>
      </c>
      <c r="G83" s="70"/>
      <c r="N83" s="71"/>
      <c r="O83" s="71"/>
      <c r="P83" s="71"/>
      <c r="Q83" s="65" t="s">
        <v>17661</v>
      </c>
      <c r="R83" s="65" t="s">
        <v>17662</v>
      </c>
    </row>
    <row r="84" spans="1:18" x14ac:dyDescent="0.35">
      <c r="C84" s="7">
        <v>44895</v>
      </c>
      <c r="F84" s="65"/>
      <c r="G84" s="70"/>
      <c r="K84" s="65" t="s">
        <v>52</v>
      </c>
      <c r="N84" s="71"/>
      <c r="O84" s="71"/>
      <c r="P84" s="71"/>
      <c r="Q84" s="65"/>
      <c r="R84" s="65"/>
    </row>
    <row r="85" spans="1:18" ht="14.15" customHeight="1" x14ac:dyDescent="0.35">
      <c r="C85" s="7">
        <v>44896</v>
      </c>
      <c r="E85" s="65" t="s">
        <v>17860</v>
      </c>
      <c r="F85" s="65"/>
      <c r="G85" s="70"/>
      <c r="H85" s="65" t="s">
        <v>18843</v>
      </c>
      <c r="K85" s="65"/>
      <c r="N85" s="71"/>
      <c r="O85" s="71"/>
      <c r="P85" s="71"/>
      <c r="Q85" s="65"/>
      <c r="R85" s="65"/>
    </row>
    <row r="86" spans="1:18" x14ac:dyDescent="0.35">
      <c r="C86" s="7">
        <v>44901</v>
      </c>
      <c r="D86" s="65" t="s">
        <v>17861</v>
      </c>
      <c r="E86" s="65"/>
      <c r="F86" s="65"/>
      <c r="G86" s="70"/>
      <c r="H86" s="65"/>
      <c r="K86" s="65"/>
      <c r="L86" s="65" t="s">
        <v>18372</v>
      </c>
      <c r="N86" s="71"/>
      <c r="O86" s="71"/>
      <c r="P86" s="71"/>
    </row>
    <row r="87" spans="1:18" x14ac:dyDescent="0.35">
      <c r="A87" t="s">
        <v>19342</v>
      </c>
      <c r="B87" t="s">
        <v>18371</v>
      </c>
      <c r="C87" s="7">
        <v>44902</v>
      </c>
      <c r="D87" s="65"/>
      <c r="E87" s="65"/>
      <c r="F87" s="65"/>
      <c r="H87" s="65"/>
      <c r="K87" s="65"/>
      <c r="L87" s="65"/>
    </row>
    <row r="88" spans="1:18" ht="14.15" customHeight="1" x14ac:dyDescent="0.35">
      <c r="B88">
        <v>3226</v>
      </c>
      <c r="C88" s="7">
        <v>44903</v>
      </c>
      <c r="D88" s="65"/>
      <c r="E88" s="65"/>
      <c r="H88" s="65"/>
      <c r="K88" s="65"/>
      <c r="L88" s="65"/>
    </row>
    <row r="89" spans="1:18" x14ac:dyDescent="0.35">
      <c r="C89" s="7">
        <v>44904</v>
      </c>
      <c r="D89" s="65"/>
      <c r="E89" s="65"/>
      <c r="H89" s="65"/>
      <c r="L89" s="65"/>
    </row>
    <row r="90" spans="1:18" x14ac:dyDescent="0.35">
      <c r="C90" s="7">
        <v>44907</v>
      </c>
      <c r="D90" s="65"/>
      <c r="E90" s="65"/>
      <c r="H90" s="65"/>
      <c r="L90" s="65"/>
      <c r="N90" s="65" t="s">
        <v>17978</v>
      </c>
    </row>
    <row r="91" spans="1:18" ht="14.15" customHeight="1" x14ac:dyDescent="0.35">
      <c r="B91" t="s">
        <v>19631</v>
      </c>
      <c r="C91" s="7">
        <v>44912</v>
      </c>
      <c r="D91" s="65"/>
      <c r="H91" s="65"/>
      <c r="I91" s="65" t="s">
        <v>18844</v>
      </c>
      <c r="L91" s="65"/>
      <c r="M91" s="65" t="s">
        <v>18373</v>
      </c>
      <c r="N91" s="65"/>
    </row>
    <row r="92" spans="1:18" x14ac:dyDescent="0.35">
      <c r="C92" s="7">
        <v>44913</v>
      </c>
      <c r="I92" s="65"/>
      <c r="L92" s="65"/>
      <c r="M92" s="65"/>
      <c r="N92" s="65"/>
    </row>
    <row r="93" spans="1:18" x14ac:dyDescent="0.35">
      <c r="B93">
        <v>3038</v>
      </c>
      <c r="C93" s="7">
        <v>44918</v>
      </c>
      <c r="I93" s="65"/>
      <c r="L93" s="65"/>
      <c r="M93" s="65"/>
    </row>
    <row r="94" spans="1:18" x14ac:dyDescent="0.35">
      <c r="C94" s="7">
        <v>44921</v>
      </c>
      <c r="I94" s="65"/>
      <c r="K94" s="65" t="s">
        <v>18134</v>
      </c>
      <c r="N94" s="65" t="s">
        <v>18374</v>
      </c>
    </row>
    <row r="95" spans="1:18" ht="14.15" customHeight="1" x14ac:dyDescent="0.35">
      <c r="A95">
        <v>2023</v>
      </c>
      <c r="C95" s="7">
        <v>44923</v>
      </c>
      <c r="I95" s="65"/>
      <c r="J95" s="65" t="s">
        <v>18845</v>
      </c>
      <c r="K95" s="65"/>
      <c r="N95" s="65"/>
    </row>
    <row r="96" spans="1:18" x14ac:dyDescent="0.35">
      <c r="C96" s="7">
        <v>44925</v>
      </c>
      <c r="J96" s="65"/>
      <c r="K96" s="65"/>
      <c r="N96" s="65"/>
    </row>
    <row r="97" spans="1:17" x14ac:dyDescent="0.35">
      <c r="C97" s="7">
        <v>44929</v>
      </c>
      <c r="J97" s="65"/>
    </row>
    <row r="98" spans="1:17" x14ac:dyDescent="0.35">
      <c r="C98" s="7">
        <v>44930</v>
      </c>
      <c r="J98" s="65"/>
    </row>
    <row r="99" spans="1:17" x14ac:dyDescent="0.35">
      <c r="A99" t="s">
        <v>19343</v>
      </c>
      <c r="B99" t="s">
        <v>14744</v>
      </c>
      <c r="C99" s="7">
        <v>44931</v>
      </c>
      <c r="D99" s="65" t="s">
        <v>18740</v>
      </c>
      <c r="J99" s="65"/>
    </row>
    <row r="100" spans="1:17" x14ac:dyDescent="0.35">
      <c r="C100" s="7">
        <v>44935</v>
      </c>
      <c r="D100" s="65"/>
      <c r="J100" s="65"/>
    </row>
    <row r="101" spans="1:17" ht="14.15" customHeight="1" x14ac:dyDescent="0.35">
      <c r="C101" s="7">
        <v>44938</v>
      </c>
      <c r="D101" s="65"/>
      <c r="E101" s="65" t="s">
        <v>18741</v>
      </c>
      <c r="I101" s="65" t="s">
        <v>18846</v>
      </c>
      <c r="J101" s="65"/>
    </row>
    <row r="102" spans="1:17" x14ac:dyDescent="0.35">
      <c r="D102" s="65"/>
      <c r="E102" s="65"/>
      <c r="I102" s="65"/>
    </row>
    <row r="103" spans="1:17" x14ac:dyDescent="0.35">
      <c r="D103" s="65"/>
      <c r="E103" s="65"/>
      <c r="I103" s="65"/>
      <c r="O103" s="44" t="s">
        <v>19119</v>
      </c>
      <c r="P103" s="45" t="s">
        <v>19120</v>
      </c>
      <c r="Q103" s="46" t="s">
        <v>19130</v>
      </c>
    </row>
    <row r="104" spans="1:17" ht="14.15" customHeight="1" x14ac:dyDescent="0.35">
      <c r="C104" s="7">
        <v>44944</v>
      </c>
      <c r="E104" s="65"/>
      <c r="F104" s="65" t="s">
        <v>18842</v>
      </c>
      <c r="I104" s="65"/>
      <c r="O104" t="s">
        <v>19121</v>
      </c>
      <c r="Q104" s="84" t="s">
        <v>19135</v>
      </c>
    </row>
    <row r="105" spans="1:17" x14ac:dyDescent="0.35">
      <c r="C105" s="7">
        <v>44946</v>
      </c>
      <c r="E105" s="65"/>
      <c r="F105" s="65"/>
      <c r="H105" s="65" t="s">
        <v>19018</v>
      </c>
      <c r="I105" s="65"/>
      <c r="P105" t="s">
        <v>19122</v>
      </c>
      <c r="Q105" s="84"/>
    </row>
    <row r="106" spans="1:17" x14ac:dyDescent="0.35">
      <c r="F106" s="65"/>
      <c r="H106" s="65"/>
      <c r="I106" s="65"/>
      <c r="Q106" s="84"/>
    </row>
    <row r="107" spans="1:17" x14ac:dyDescent="0.35">
      <c r="A107" t="s">
        <v>19629</v>
      </c>
      <c r="B107" t="s">
        <v>19303</v>
      </c>
      <c r="C107" s="7">
        <v>44956</v>
      </c>
      <c r="F107" s="65"/>
      <c r="H107" s="65"/>
      <c r="I107" s="65"/>
      <c r="K107" s="65" t="s">
        <v>19131</v>
      </c>
      <c r="Q107" s="84"/>
    </row>
    <row r="108" spans="1:17" ht="14.15" customHeight="1" x14ac:dyDescent="0.35">
      <c r="C108" s="7">
        <v>44957</v>
      </c>
      <c r="F108" s="65"/>
      <c r="H108" s="65"/>
      <c r="K108" s="68"/>
      <c r="O108" t="s">
        <v>19123</v>
      </c>
      <c r="P108" t="s">
        <v>19124</v>
      </c>
      <c r="Q108" s="85" t="s">
        <v>19134</v>
      </c>
    </row>
    <row r="109" spans="1:17" x14ac:dyDescent="0.35">
      <c r="C109" s="7">
        <v>44958</v>
      </c>
      <c r="F109" s="65"/>
      <c r="H109" s="65"/>
      <c r="K109" s="68"/>
      <c r="Q109" s="85"/>
    </row>
    <row r="110" spans="1:17" x14ac:dyDescent="0.35">
      <c r="C110" s="7">
        <v>44960</v>
      </c>
      <c r="K110" s="68"/>
      <c r="L110" s="65" t="s">
        <v>19133</v>
      </c>
      <c r="O110" t="s">
        <v>19127</v>
      </c>
      <c r="P110" t="s">
        <v>19125</v>
      </c>
      <c r="Q110" s="85" t="s">
        <v>19136</v>
      </c>
    </row>
    <row r="111" spans="1:17" x14ac:dyDescent="0.35">
      <c r="K111" s="68"/>
      <c r="L111" s="68"/>
      <c r="Q111" s="85"/>
    </row>
    <row r="112" spans="1:17" ht="14.15" customHeight="1" x14ac:dyDescent="0.35">
      <c r="C112" s="7">
        <v>44964</v>
      </c>
      <c r="K112" s="68"/>
      <c r="L112" s="68"/>
      <c r="M112" s="65" t="s">
        <v>19132</v>
      </c>
      <c r="P112" t="s">
        <v>19126</v>
      </c>
      <c r="Q112" s="85" t="s">
        <v>19137</v>
      </c>
    </row>
    <row r="113" spans="1:17" x14ac:dyDescent="0.35">
      <c r="C113" s="7">
        <v>44965</v>
      </c>
      <c r="K113" s="68"/>
      <c r="L113" s="68"/>
      <c r="M113" s="68"/>
      <c r="O113" t="s">
        <v>19128</v>
      </c>
      <c r="P113" t="s">
        <v>19129</v>
      </c>
      <c r="Q113" s="85"/>
    </row>
    <row r="114" spans="1:17" x14ac:dyDescent="0.35">
      <c r="L114" s="68"/>
      <c r="M114" s="68"/>
      <c r="Q114" s="85"/>
    </row>
    <row r="115" spans="1:17" x14ac:dyDescent="0.35">
      <c r="C115" s="7">
        <v>44967</v>
      </c>
      <c r="L115" s="68"/>
      <c r="M115" s="68"/>
      <c r="Q115" s="85"/>
    </row>
    <row r="116" spans="1:17" x14ac:dyDescent="0.35">
      <c r="M116" s="68"/>
      <c r="Q116" s="85"/>
    </row>
    <row r="117" spans="1:17" x14ac:dyDescent="0.35">
      <c r="L117" s="79" t="s">
        <v>19348</v>
      </c>
    </row>
    <row r="118" spans="1:17" x14ac:dyDescent="0.35">
      <c r="C118" s="7">
        <v>44972</v>
      </c>
      <c r="L118" s="68"/>
      <c r="O118" t="s">
        <v>19212</v>
      </c>
      <c r="P118" t="s">
        <v>19211</v>
      </c>
      <c r="Q118" s="83" t="s">
        <v>19213</v>
      </c>
    </row>
    <row r="119" spans="1:17" x14ac:dyDescent="0.35">
      <c r="A119" t="s">
        <v>19349</v>
      </c>
      <c r="C119" s="7">
        <v>44973</v>
      </c>
      <c r="L119" s="68"/>
      <c r="Q119" s="83"/>
    </row>
    <row r="120" spans="1:17" x14ac:dyDescent="0.35">
      <c r="K120" s="79" t="s">
        <v>19350</v>
      </c>
    </row>
    <row r="121" spans="1:17" x14ac:dyDescent="0.35">
      <c r="K121" s="79"/>
    </row>
    <row r="122" spans="1:17" x14ac:dyDescent="0.35">
      <c r="C122" s="7">
        <v>44978</v>
      </c>
      <c r="D122" s="65" t="s">
        <v>19625</v>
      </c>
      <c r="K122" s="79"/>
    </row>
    <row r="123" spans="1:17" x14ac:dyDescent="0.35">
      <c r="A123" t="s">
        <v>19345</v>
      </c>
      <c r="C123" s="7">
        <v>44979</v>
      </c>
      <c r="D123" s="65"/>
      <c r="E123" s="65" t="s">
        <v>19627</v>
      </c>
      <c r="K123" s="79"/>
    </row>
    <row r="124" spans="1:17" x14ac:dyDescent="0.35">
      <c r="C124" s="7">
        <v>44984</v>
      </c>
      <c r="D124" s="65"/>
      <c r="E124" s="68"/>
      <c r="F124" s="65" t="s">
        <v>19665</v>
      </c>
    </row>
    <row r="125" spans="1:17" x14ac:dyDescent="0.35">
      <c r="C125" s="7">
        <v>44985</v>
      </c>
      <c r="D125" s="65"/>
      <c r="E125" s="68"/>
      <c r="F125" s="65"/>
    </row>
    <row r="126" spans="1:17" x14ac:dyDescent="0.35">
      <c r="C126" s="7">
        <v>44986</v>
      </c>
      <c r="D126" s="65"/>
      <c r="E126" s="68"/>
      <c r="F126" s="65"/>
      <c r="J126" s="65" t="s">
        <v>19997</v>
      </c>
    </row>
    <row r="127" spans="1:17" x14ac:dyDescent="0.35">
      <c r="A127" t="s">
        <v>19347</v>
      </c>
      <c r="B127" t="s">
        <v>19829</v>
      </c>
      <c r="C127" s="7">
        <v>44987</v>
      </c>
      <c r="E127" s="68"/>
      <c r="F127" s="65"/>
      <c r="H127" s="65" t="s">
        <v>19993</v>
      </c>
      <c r="J127" s="65"/>
    </row>
    <row r="128" spans="1:17" x14ac:dyDescent="0.35">
      <c r="C128" s="7">
        <v>44988</v>
      </c>
      <c r="F128" s="65"/>
      <c r="H128" s="65"/>
      <c r="J128" s="65"/>
    </row>
    <row r="129" spans="1:17" x14ac:dyDescent="0.35">
      <c r="H129" s="65"/>
      <c r="J129" s="65"/>
      <c r="O129" t="s">
        <v>19998</v>
      </c>
    </row>
    <row r="130" spans="1:17" ht="14.15" customHeight="1" x14ac:dyDescent="0.35">
      <c r="B130">
        <v>3342</v>
      </c>
      <c r="C130" s="7">
        <v>44992</v>
      </c>
      <c r="H130" s="65"/>
      <c r="I130" s="65" t="s">
        <v>19992</v>
      </c>
      <c r="J130" s="65"/>
    </row>
    <row r="131" spans="1:17" x14ac:dyDescent="0.35">
      <c r="C131" s="7">
        <v>44993</v>
      </c>
      <c r="H131" s="65"/>
      <c r="I131" s="65"/>
      <c r="J131" s="65"/>
      <c r="O131" t="s">
        <v>19997</v>
      </c>
      <c r="P131" t="s">
        <v>19997</v>
      </c>
    </row>
    <row r="132" spans="1:17" ht="14.15" customHeight="1" x14ac:dyDescent="0.35">
      <c r="C132" s="7">
        <v>44994</v>
      </c>
      <c r="H132" s="65"/>
      <c r="I132" s="65"/>
      <c r="J132" s="65"/>
      <c r="P132" t="s">
        <v>19994</v>
      </c>
      <c r="Q132" s="54" t="s">
        <v>19996</v>
      </c>
    </row>
    <row r="133" spans="1:17" x14ac:dyDescent="0.35">
      <c r="I133" s="65"/>
      <c r="J133" s="65"/>
      <c r="O133" t="s">
        <v>19995</v>
      </c>
      <c r="Q133" t="s">
        <v>19999</v>
      </c>
    </row>
    <row r="134" spans="1:17" x14ac:dyDescent="0.35">
      <c r="C134" s="7">
        <v>44996</v>
      </c>
      <c r="I134" s="65"/>
      <c r="J134" s="65"/>
    </row>
    <row r="135" spans="1:17" x14ac:dyDescent="0.35">
      <c r="A135" t="s">
        <v>20095</v>
      </c>
      <c r="C135" s="7">
        <v>44998</v>
      </c>
      <c r="J135" s="65"/>
    </row>
  </sheetData>
  <mergeCells count="129">
    <mergeCell ref="D122:D126"/>
    <mergeCell ref="F124:F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H127:H132"/>
    <mergeCell ref="L68:L72"/>
    <mergeCell ref="M68:M70"/>
    <mergeCell ref="I68:I80"/>
    <mergeCell ref="R83:R85"/>
    <mergeCell ref="F83:F87"/>
    <mergeCell ref="N90:N92"/>
    <mergeCell ref="K84:K88"/>
    <mergeCell ref="N80:N86"/>
    <mergeCell ref="O80:O86"/>
    <mergeCell ref="P82:P86"/>
    <mergeCell ref="Q83:Q85"/>
    <mergeCell ref="M91:M93"/>
    <mergeCell ref="H85:H91"/>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J126:J135"/>
    <mergeCell ref="I130:I134"/>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30"/>
  <sheetViews>
    <sheetView tabSelected="1" zoomScaleNormal="100" workbookViewId="0">
      <pane xSplit="11" topLeftCell="M1" activePane="topRight" state="frozen"/>
      <selection activeCell="A13" sqref="A13"/>
      <selection pane="topRight" activeCell="S143" sqref="S143"/>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20001</v>
      </c>
      <c r="M126" s="31" t="s">
        <v>19825</v>
      </c>
      <c r="N126" s="37" t="s">
        <v>19917</v>
      </c>
      <c r="O126" s="42" t="s">
        <v>19918</v>
      </c>
      <c r="P126" s="42" t="s">
        <v>19919</v>
      </c>
      <c r="Q126" s="13" t="s">
        <v>19920</v>
      </c>
      <c r="R126" s="13" t="s">
        <v>19921</v>
      </c>
      <c r="S126" s="13" t="s">
        <v>20000</v>
      </c>
      <c r="T126" s="13" t="s">
        <v>19922</v>
      </c>
    </row>
    <row r="127" spans="1:20" ht="70.75" x14ac:dyDescent="0.35">
      <c r="A127" s="26">
        <v>44998</v>
      </c>
      <c r="B127" s="4">
        <v>3268</v>
      </c>
      <c r="C127" s="4">
        <v>938</v>
      </c>
      <c r="D127" s="4">
        <v>1431675</v>
      </c>
      <c r="E127" s="4">
        <v>149594</v>
      </c>
      <c r="L127" s="13" t="s">
        <v>20030</v>
      </c>
      <c r="M127" s="31" t="s">
        <v>20031</v>
      </c>
      <c r="N127" s="37" t="s">
        <v>20032</v>
      </c>
      <c r="O127" s="42" t="s">
        <v>20033</v>
      </c>
      <c r="P127" s="42" t="s">
        <v>20034</v>
      </c>
      <c r="Q127" s="13" t="s">
        <v>20035</v>
      </c>
      <c r="R127" s="13" t="s">
        <v>20036</v>
      </c>
      <c r="S127" s="13" t="s">
        <v>20037</v>
      </c>
      <c r="T127" s="13" t="s">
        <v>20038</v>
      </c>
    </row>
    <row r="128" spans="1:20" ht="99" x14ac:dyDescent="0.35">
      <c r="A128" s="26">
        <v>44999</v>
      </c>
      <c r="B128" s="4">
        <v>3245</v>
      </c>
      <c r="C128" s="4">
        <v>930</v>
      </c>
      <c r="D128" s="4">
        <v>1575365</v>
      </c>
      <c r="E128" s="4">
        <v>150728</v>
      </c>
      <c r="L128" s="13" t="s">
        <v>20057</v>
      </c>
      <c r="M128" s="31" t="s">
        <v>20031</v>
      </c>
      <c r="N128" s="37" t="s">
        <v>20058</v>
      </c>
      <c r="O128" s="42" t="s">
        <v>20062</v>
      </c>
      <c r="P128" s="42" t="s">
        <v>20059</v>
      </c>
      <c r="Q128" s="13" t="s">
        <v>20060</v>
      </c>
      <c r="R128" s="13">
        <v>1</v>
      </c>
      <c r="S128" s="13" t="s">
        <v>20063</v>
      </c>
      <c r="T128" s="13" t="s">
        <v>20061</v>
      </c>
    </row>
    <row r="129" spans="1:20" ht="113.15" x14ac:dyDescent="0.35">
      <c r="A129" s="26">
        <v>45000</v>
      </c>
      <c r="B129" s="4">
        <v>3263</v>
      </c>
      <c r="C129" s="4">
        <v>936</v>
      </c>
      <c r="D129" s="4">
        <v>1656114</v>
      </c>
      <c r="E129" s="4">
        <v>155639</v>
      </c>
      <c r="L129" s="13" t="s">
        <v>20092</v>
      </c>
      <c r="M129" s="31" t="s">
        <v>20093</v>
      </c>
      <c r="N129" s="37" t="s">
        <v>20094</v>
      </c>
      <c r="O129" s="42" t="s">
        <v>20096</v>
      </c>
      <c r="P129" s="42" t="s">
        <v>20097</v>
      </c>
      <c r="Q129" s="13" t="s">
        <v>20098</v>
      </c>
      <c r="R129" s="13">
        <v>1</v>
      </c>
      <c r="S129" s="13" t="s">
        <v>20099</v>
      </c>
      <c r="T129" s="13" t="s">
        <v>20278</v>
      </c>
    </row>
    <row r="130" spans="1:20" ht="141.44999999999999" x14ac:dyDescent="0.35">
      <c r="A130" s="26">
        <v>45001</v>
      </c>
      <c r="B130" s="4">
        <v>3226</v>
      </c>
      <c r="C130" s="4">
        <v>925</v>
      </c>
      <c r="D130" s="4">
        <v>1680798</v>
      </c>
      <c r="E130" s="4">
        <v>155586</v>
      </c>
      <c r="L130" s="13" t="s">
        <v>20270</v>
      </c>
      <c r="M130" s="31" t="s">
        <v>20271</v>
      </c>
      <c r="N130" s="37" t="s">
        <v>20272</v>
      </c>
      <c r="O130" s="42" t="s">
        <v>20273</v>
      </c>
      <c r="P130" s="42" t="s">
        <v>20274</v>
      </c>
      <c r="Q130" s="13" t="s">
        <v>20275</v>
      </c>
      <c r="R130" s="13">
        <v>1</v>
      </c>
      <c r="S130" s="13" t="s">
        <v>20276</v>
      </c>
      <c r="T130" s="13" t="s">
        <v>20277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H28" sqref="H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20257</v>
      </c>
      <c r="G1" s="4" t="s">
        <v>20258</v>
      </c>
      <c r="H1" s="4" t="s">
        <v>595</v>
      </c>
      <c r="I1" s="4" t="s">
        <v>628</v>
      </c>
      <c r="J1" s="4" t="s">
        <v>624</v>
      </c>
      <c r="K1" s="4" t="s">
        <v>20259</v>
      </c>
      <c r="L1" s="4" t="s">
        <v>20260</v>
      </c>
      <c r="M1" s="4" t="s">
        <v>20261</v>
      </c>
      <c r="N1" s="4" t="s">
        <v>20262</v>
      </c>
    </row>
    <row r="2" spans="1:14" x14ac:dyDescent="0.35">
      <c r="A2" s="4" t="s">
        <v>4020</v>
      </c>
      <c r="B2" s="4" t="s">
        <v>4021</v>
      </c>
      <c r="C2" s="22">
        <v>0.1002</v>
      </c>
      <c r="D2" s="4">
        <v>5.05</v>
      </c>
      <c r="E2" s="4">
        <v>4689788400</v>
      </c>
      <c r="F2" s="4">
        <v>3</v>
      </c>
      <c r="G2" s="4" t="s">
        <v>20070</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20021</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20263</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20264</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20014</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20265</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20266</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20267</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20268</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20269</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E23" sqref="E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20064</v>
      </c>
      <c r="G1" s="4" t="s">
        <v>20065</v>
      </c>
      <c r="H1" s="4" t="s">
        <v>595</v>
      </c>
      <c r="I1" s="4" t="s">
        <v>628</v>
      </c>
      <c r="J1" s="4" t="s">
        <v>624</v>
      </c>
      <c r="K1" s="4" t="s">
        <v>20066</v>
      </c>
      <c r="L1" s="4" t="s">
        <v>20067</v>
      </c>
      <c r="M1" s="4" t="s">
        <v>20068</v>
      </c>
      <c r="N1" s="4" t="s">
        <v>20069</v>
      </c>
    </row>
    <row r="2" spans="1:14" x14ac:dyDescent="0.35">
      <c r="A2" s="4" t="s">
        <v>7399</v>
      </c>
      <c r="B2" s="4" t="s">
        <v>7400</v>
      </c>
      <c r="C2" s="22">
        <v>9.9900000000000003E-2</v>
      </c>
      <c r="D2" s="4">
        <v>9.8000000000000007</v>
      </c>
      <c r="E2" s="4">
        <v>2364936000</v>
      </c>
      <c r="F2" s="4">
        <v>3</v>
      </c>
      <c r="G2" s="4" t="s">
        <v>20045</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20070</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20071</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20072</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20073</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20074</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20075</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20076</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20077</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20078</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20079</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20021</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20080</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20081</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20082</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20083</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20084</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20085</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20086</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20087</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20088</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20089</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20090</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20091</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20039</v>
      </c>
      <c r="G1" s="4" t="s">
        <v>20040</v>
      </c>
      <c r="H1" s="4" t="s">
        <v>595</v>
      </c>
      <c r="I1" s="4" t="s">
        <v>628</v>
      </c>
      <c r="J1" s="4" t="s">
        <v>624</v>
      </c>
      <c r="K1" s="4" t="s">
        <v>20041</v>
      </c>
      <c r="L1" s="4" t="s">
        <v>20042</v>
      </c>
      <c r="M1" s="4" t="s">
        <v>20043</v>
      </c>
      <c r="N1" s="4" t="s">
        <v>20044</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20011</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20025</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20045</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20046</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20047</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20048</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20049</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20050</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20051</v>
      </c>
      <c r="B13" s="4" t="s">
        <v>20052</v>
      </c>
      <c r="C13" s="22">
        <v>0.19989999999999999</v>
      </c>
      <c r="D13" s="4">
        <v>77.48</v>
      </c>
      <c r="E13" s="4">
        <v>2561744300</v>
      </c>
      <c r="F13" s="4">
        <v>1</v>
      </c>
      <c r="G13" s="4" t="s">
        <v>20053</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20054</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20055</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20056</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20002</v>
      </c>
      <c r="G1" s="4" t="s">
        <v>20003</v>
      </c>
      <c r="H1" s="4" t="s">
        <v>595</v>
      </c>
      <c r="I1" s="4" t="s">
        <v>628</v>
      </c>
      <c r="J1" s="4" t="s">
        <v>624</v>
      </c>
      <c r="K1" s="4" t="s">
        <v>20004</v>
      </c>
      <c r="L1" s="4" t="s">
        <v>20005</v>
      </c>
      <c r="M1" s="4" t="s">
        <v>20006</v>
      </c>
      <c r="N1" s="4" t="s">
        <v>20007</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20008</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20009</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20010</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20011</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20012</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20013</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20014</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20015</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20016</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20017</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20018</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20019</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20020</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20021</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20022</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20023</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20024</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20025</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20026</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20027</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20028</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20029</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47"/>
  <sheetViews>
    <sheetView topLeftCell="A34" workbookViewId="0">
      <selection activeCell="I19" sqref="I19"/>
    </sheetView>
  </sheetViews>
  <sheetFormatPr defaultRowHeight="14.15" x14ac:dyDescent="0.35"/>
  <cols>
    <col min="1" max="16384" width="9.140625" style="4"/>
  </cols>
  <sheetData>
    <row r="1" spans="1:16" x14ac:dyDescent="0.35">
      <c r="A1" s="4" t="s">
        <v>99</v>
      </c>
      <c r="B1" s="4" t="s">
        <v>9</v>
      </c>
      <c r="C1" s="4" t="s">
        <v>1382</v>
      </c>
      <c r="D1" s="4" t="s">
        <v>625</v>
      </c>
      <c r="E1" s="4" t="s">
        <v>19830</v>
      </c>
      <c r="F1" s="4" t="s">
        <v>1912</v>
      </c>
      <c r="G1" s="4" t="s">
        <v>1913</v>
      </c>
      <c r="H1" s="4" t="s">
        <v>1914</v>
      </c>
      <c r="I1" s="4" t="s">
        <v>19831</v>
      </c>
      <c r="J1" s="4" t="s">
        <v>100</v>
      </c>
      <c r="K1" s="4" t="s">
        <v>19832</v>
      </c>
      <c r="L1" s="4" t="s">
        <v>1916</v>
      </c>
      <c r="M1" s="4" t="s">
        <v>1917</v>
      </c>
      <c r="N1" s="4" t="s">
        <v>1918</v>
      </c>
      <c r="O1" s="4" t="s">
        <v>20100</v>
      </c>
      <c r="P1" s="4" t="s">
        <v>19923</v>
      </c>
    </row>
    <row r="2" spans="1:16" x14ac:dyDescent="0.35">
      <c r="A2" s="4" t="s">
        <v>19486</v>
      </c>
      <c r="B2" s="4" t="s">
        <v>19487</v>
      </c>
      <c r="C2" s="22">
        <v>9.9900000000000003E-2</v>
      </c>
      <c r="D2" s="4">
        <v>21.9</v>
      </c>
      <c r="E2" s="4">
        <v>1.99</v>
      </c>
      <c r="F2" s="4">
        <v>61.15</v>
      </c>
      <c r="G2" s="4">
        <v>157.34</v>
      </c>
      <c r="H2" s="4">
        <v>157.34</v>
      </c>
      <c r="I2" s="22">
        <v>1.95E-2</v>
      </c>
      <c r="J2" s="4">
        <v>1314000000</v>
      </c>
      <c r="K2" s="22">
        <v>0.1429</v>
      </c>
      <c r="L2" s="4" t="s">
        <v>2641</v>
      </c>
      <c r="M2" s="4" t="s">
        <v>2641</v>
      </c>
      <c r="N2" s="4" t="s">
        <v>19928</v>
      </c>
      <c r="O2" s="4" t="s">
        <v>390</v>
      </c>
      <c r="P2" s="4">
        <v>20230303</v>
      </c>
    </row>
    <row r="3" spans="1:16" x14ac:dyDescent="0.35">
      <c r="A3" s="4" t="s">
        <v>19457</v>
      </c>
      <c r="B3" s="4" t="s">
        <v>19458</v>
      </c>
      <c r="C3" s="22">
        <v>2.9100000000000001E-2</v>
      </c>
      <c r="D3" s="4">
        <v>141.6</v>
      </c>
      <c r="E3" s="4">
        <v>4</v>
      </c>
      <c r="F3" s="4">
        <v>26.1</v>
      </c>
      <c r="G3" s="4">
        <v>101.42</v>
      </c>
      <c r="H3" s="4">
        <v>101.42</v>
      </c>
      <c r="I3" s="22">
        <v>0.37380000000000002</v>
      </c>
      <c r="J3" s="4">
        <v>2124000000</v>
      </c>
      <c r="K3" s="22">
        <v>0.25</v>
      </c>
      <c r="L3" s="4" t="s">
        <v>1933</v>
      </c>
      <c r="M3" s="4" t="s">
        <v>1934</v>
      </c>
      <c r="N3" s="4" t="s">
        <v>19864</v>
      </c>
      <c r="O3" s="4" t="s">
        <v>390</v>
      </c>
      <c r="P3" s="4">
        <v>20230303</v>
      </c>
    </row>
    <row r="4" spans="1:16" x14ac:dyDescent="0.35">
      <c r="A4" s="4" t="s">
        <v>7347</v>
      </c>
      <c r="B4" s="4" t="s">
        <v>7348</v>
      </c>
      <c r="C4" s="22">
        <v>-4.5199999999999997E-2</v>
      </c>
      <c r="D4" s="4">
        <v>3.38</v>
      </c>
      <c r="E4" s="4">
        <v>-0.16</v>
      </c>
      <c r="F4" s="4" t="s">
        <v>390</v>
      </c>
      <c r="G4" s="4">
        <v>28.03</v>
      </c>
      <c r="H4" s="4">
        <v>99.04</v>
      </c>
      <c r="I4" s="22">
        <v>4.5600000000000002E-2</v>
      </c>
      <c r="J4" s="4">
        <v>8178764900</v>
      </c>
      <c r="K4" s="22">
        <v>0.87560000000000004</v>
      </c>
      <c r="L4" s="4" t="s">
        <v>2139</v>
      </c>
      <c r="M4" s="4" t="s">
        <v>2705</v>
      </c>
      <c r="N4" s="4" t="s">
        <v>19925</v>
      </c>
      <c r="O4" s="4" t="s">
        <v>390</v>
      </c>
      <c r="P4" s="4">
        <v>19930712</v>
      </c>
    </row>
    <row r="5" spans="1:16" x14ac:dyDescent="0.35">
      <c r="A5" s="4" t="s">
        <v>9339</v>
      </c>
      <c r="B5" s="4" t="s">
        <v>9340</v>
      </c>
      <c r="C5" s="22">
        <v>-9.2999999999999992E-3</v>
      </c>
      <c r="D5" s="4">
        <v>58.57</v>
      </c>
      <c r="E5" s="4">
        <v>-0.55000000000000004</v>
      </c>
      <c r="F5" s="4" t="s">
        <v>390</v>
      </c>
      <c r="G5" s="4">
        <v>81.5</v>
      </c>
      <c r="H5" s="4">
        <v>90.47</v>
      </c>
      <c r="I5" s="22">
        <v>0.30959999999999999</v>
      </c>
      <c r="J5" s="4">
        <v>1927482100</v>
      </c>
      <c r="K5" s="22">
        <v>0.42570000000000002</v>
      </c>
      <c r="L5" s="4" t="s">
        <v>1933</v>
      </c>
      <c r="M5" s="4" t="s">
        <v>4257</v>
      </c>
      <c r="N5" s="4" t="s">
        <v>19884</v>
      </c>
      <c r="O5" s="4" t="s">
        <v>20101</v>
      </c>
      <c r="P5" s="4">
        <v>20210805</v>
      </c>
    </row>
    <row r="6" spans="1:16" x14ac:dyDescent="0.35">
      <c r="A6" s="4" t="s">
        <v>10400</v>
      </c>
      <c r="B6" s="4" t="s">
        <v>10401</v>
      </c>
      <c r="C6" s="22">
        <v>6.3700000000000007E-2</v>
      </c>
      <c r="D6" s="4">
        <v>24.22</v>
      </c>
      <c r="E6" s="4">
        <v>1.45</v>
      </c>
      <c r="F6" s="4">
        <v>30.64</v>
      </c>
      <c r="G6" s="4">
        <v>68.19</v>
      </c>
      <c r="H6" s="4">
        <v>87.46</v>
      </c>
      <c r="I6" s="22">
        <v>0.04</v>
      </c>
      <c r="J6" s="4">
        <v>96880000000</v>
      </c>
      <c r="K6" s="22">
        <v>0.94689999999999996</v>
      </c>
      <c r="L6" s="4" t="s">
        <v>1919</v>
      </c>
      <c r="M6" s="4" t="s">
        <v>3907</v>
      </c>
      <c r="N6" s="4" t="s">
        <v>20102</v>
      </c>
      <c r="O6" s="4" t="s">
        <v>20103</v>
      </c>
      <c r="P6" s="4">
        <v>20190628</v>
      </c>
    </row>
    <row r="7" spans="1:16" x14ac:dyDescent="0.35">
      <c r="A7" s="4" t="s">
        <v>11859</v>
      </c>
      <c r="B7" s="4" t="s">
        <v>11860</v>
      </c>
      <c r="C7" s="22">
        <v>0.1384</v>
      </c>
      <c r="D7" s="4">
        <v>28.88</v>
      </c>
      <c r="E7" s="4">
        <v>3.51</v>
      </c>
      <c r="F7" s="4" t="s">
        <v>390</v>
      </c>
      <c r="G7" s="4">
        <v>34.64</v>
      </c>
      <c r="H7" s="4">
        <v>78.16</v>
      </c>
      <c r="I7" s="22">
        <v>0.29239999999999999</v>
      </c>
      <c r="J7" s="4">
        <v>1778803700</v>
      </c>
      <c r="K7" s="22">
        <v>0.53549999999999998</v>
      </c>
      <c r="L7" s="4" t="s">
        <v>351</v>
      </c>
      <c r="M7" s="4" t="s">
        <v>351</v>
      </c>
      <c r="N7" s="4" t="s">
        <v>19930</v>
      </c>
      <c r="O7" s="4" t="s">
        <v>20104</v>
      </c>
      <c r="P7" s="4">
        <v>20201207</v>
      </c>
    </row>
    <row r="8" spans="1:16" x14ac:dyDescent="0.35">
      <c r="A8" s="4" t="s">
        <v>19488</v>
      </c>
      <c r="B8" s="4" t="s">
        <v>19489</v>
      </c>
      <c r="C8" s="22">
        <v>-9.8100000000000007E-2</v>
      </c>
      <c r="D8" s="4">
        <v>19.5</v>
      </c>
      <c r="E8" s="4">
        <v>-2.12</v>
      </c>
      <c r="F8" s="4">
        <v>32.11</v>
      </c>
      <c r="G8" s="4">
        <v>74.42</v>
      </c>
      <c r="H8" s="4">
        <v>74.42</v>
      </c>
      <c r="I8" s="22">
        <v>0.74080000000000001</v>
      </c>
      <c r="J8" s="4">
        <v>786825000</v>
      </c>
      <c r="K8" s="22">
        <v>0.25109999999999999</v>
      </c>
      <c r="L8" s="4" t="s">
        <v>2085</v>
      </c>
      <c r="M8" s="4" t="s">
        <v>2086</v>
      </c>
      <c r="N8" s="4" t="s">
        <v>19870</v>
      </c>
      <c r="O8" s="4" t="s">
        <v>390</v>
      </c>
      <c r="P8" s="4">
        <v>20230307</v>
      </c>
    </row>
    <row r="9" spans="1:16" x14ac:dyDescent="0.35">
      <c r="A9" s="4" t="s">
        <v>10502</v>
      </c>
      <c r="B9" s="4" t="s">
        <v>10503</v>
      </c>
      <c r="C9" s="22">
        <v>-2.2700000000000001E-2</v>
      </c>
      <c r="D9" s="4">
        <v>27.09</v>
      </c>
      <c r="E9" s="4">
        <v>-0.63</v>
      </c>
      <c r="F9" s="4" t="s">
        <v>390</v>
      </c>
      <c r="G9" s="4">
        <v>32.020000000000003</v>
      </c>
      <c r="H9" s="4">
        <v>72.44</v>
      </c>
      <c r="I9" s="22">
        <v>0.129</v>
      </c>
      <c r="J9" s="4">
        <v>2026765400</v>
      </c>
      <c r="K9" s="22">
        <v>0.4874</v>
      </c>
      <c r="L9" s="4" t="s">
        <v>2094</v>
      </c>
      <c r="M9" s="4" t="s">
        <v>5783</v>
      </c>
      <c r="N9" s="4" t="s">
        <v>19926</v>
      </c>
      <c r="O9" s="4" t="s">
        <v>19927</v>
      </c>
      <c r="P9" s="4">
        <v>20210419</v>
      </c>
    </row>
    <row r="10" spans="1:16" x14ac:dyDescent="0.35">
      <c r="A10" s="4" t="s">
        <v>19459</v>
      </c>
      <c r="B10" s="4" t="s">
        <v>19460</v>
      </c>
      <c r="C10" s="22">
        <v>2.7199999999999998E-2</v>
      </c>
      <c r="D10" s="4">
        <v>61.53</v>
      </c>
      <c r="E10" s="4">
        <v>1.63</v>
      </c>
      <c r="F10" s="4" t="s">
        <v>390</v>
      </c>
      <c r="G10" s="4" t="s">
        <v>390</v>
      </c>
      <c r="H10" s="4">
        <v>65.180000000000007</v>
      </c>
      <c r="I10" s="22">
        <v>0.12909999999999999</v>
      </c>
      <c r="J10" s="4">
        <v>1030627500</v>
      </c>
      <c r="K10" s="22">
        <v>0.25</v>
      </c>
      <c r="L10" s="4" t="s">
        <v>2021</v>
      </c>
      <c r="M10" s="4" t="s">
        <v>2022</v>
      </c>
      <c r="N10" s="4" t="s">
        <v>20105</v>
      </c>
      <c r="O10" s="4" t="s">
        <v>390</v>
      </c>
      <c r="P10" s="4">
        <v>20230216</v>
      </c>
    </row>
    <row r="11" spans="1:16" x14ac:dyDescent="0.35">
      <c r="A11" s="4" t="s">
        <v>19454</v>
      </c>
      <c r="B11" s="4" t="s">
        <v>20106</v>
      </c>
      <c r="C11" s="22">
        <v>9.9599999999999994E-2</v>
      </c>
      <c r="D11" s="4">
        <v>8.39</v>
      </c>
      <c r="E11" s="4">
        <v>0.76</v>
      </c>
      <c r="F11" s="4">
        <v>59.51</v>
      </c>
      <c r="G11" s="4">
        <v>59.51</v>
      </c>
      <c r="H11" s="4">
        <v>59.51</v>
      </c>
      <c r="I11" s="22">
        <v>1.77E-2</v>
      </c>
      <c r="J11" s="4">
        <v>1678000000</v>
      </c>
      <c r="K11" s="22">
        <v>0.25</v>
      </c>
      <c r="L11" s="4" t="s">
        <v>2273</v>
      </c>
      <c r="M11" s="4" t="s">
        <v>2274</v>
      </c>
      <c r="N11" s="4" t="s">
        <v>19968</v>
      </c>
      <c r="O11" s="4" t="s">
        <v>390</v>
      </c>
      <c r="P11" s="4">
        <v>20230310</v>
      </c>
    </row>
    <row r="12" spans="1:16" x14ac:dyDescent="0.35">
      <c r="A12" s="4" t="s">
        <v>4540</v>
      </c>
      <c r="B12" s="4" t="s">
        <v>4541</v>
      </c>
      <c r="C12" s="22">
        <v>2.7400000000000001E-2</v>
      </c>
      <c r="D12" s="4">
        <v>40.11</v>
      </c>
      <c r="E12" s="4">
        <v>1.07</v>
      </c>
      <c r="F12" s="4" t="s">
        <v>390</v>
      </c>
      <c r="G12" s="4">
        <v>57.42</v>
      </c>
      <c r="H12" s="4">
        <v>58.35</v>
      </c>
      <c r="I12" s="22">
        <v>0.1741</v>
      </c>
      <c r="J12" s="4">
        <v>2674534800</v>
      </c>
      <c r="K12" s="22">
        <v>1</v>
      </c>
      <c r="L12" s="4" t="s">
        <v>1944</v>
      </c>
      <c r="M12" s="4" t="s">
        <v>2306</v>
      </c>
      <c r="N12" s="4" t="s">
        <v>19869</v>
      </c>
      <c r="O12" s="4" t="s">
        <v>19936</v>
      </c>
      <c r="P12" s="4">
        <v>20170802</v>
      </c>
    </row>
    <row r="13" spans="1:16" x14ac:dyDescent="0.35">
      <c r="A13" s="4" t="s">
        <v>1176</v>
      </c>
      <c r="B13" s="4" t="s">
        <v>1177</v>
      </c>
      <c r="C13" s="22">
        <v>7.6300000000000007E-2</v>
      </c>
      <c r="D13" s="4">
        <v>6.49</v>
      </c>
      <c r="E13" s="4">
        <v>0.46</v>
      </c>
      <c r="F13" s="4">
        <v>57.52</v>
      </c>
      <c r="G13" s="4">
        <v>53.79</v>
      </c>
      <c r="H13" s="4">
        <v>54.16</v>
      </c>
      <c r="I13" s="22">
        <v>0.3251</v>
      </c>
      <c r="J13" s="4">
        <v>2722580800</v>
      </c>
      <c r="K13" s="22">
        <v>1</v>
      </c>
      <c r="L13" s="4" t="s">
        <v>999</v>
      </c>
      <c r="M13" s="4" t="s">
        <v>2435</v>
      </c>
      <c r="N13" s="4" t="s">
        <v>20107</v>
      </c>
      <c r="O13" s="4" t="s">
        <v>20108</v>
      </c>
      <c r="P13" s="4">
        <v>19990119</v>
      </c>
    </row>
    <row r="14" spans="1:16" x14ac:dyDescent="0.35">
      <c r="A14" s="4" t="s">
        <v>8625</v>
      </c>
      <c r="B14" s="4" t="s">
        <v>8626</v>
      </c>
      <c r="C14" s="22">
        <v>-1.7100000000000001E-2</v>
      </c>
      <c r="D14" s="4">
        <v>21.33</v>
      </c>
      <c r="E14" s="4">
        <v>-0.37</v>
      </c>
      <c r="F14" s="4" t="s">
        <v>390</v>
      </c>
      <c r="G14" s="4">
        <v>48.95</v>
      </c>
      <c r="H14" s="4">
        <v>49.68</v>
      </c>
      <c r="I14" s="22">
        <v>8.8400000000000006E-2</v>
      </c>
      <c r="J14" s="4">
        <v>3195975700</v>
      </c>
      <c r="K14" s="22">
        <v>0.99209999999999998</v>
      </c>
      <c r="L14" s="4" t="s">
        <v>1944</v>
      </c>
      <c r="M14" s="4" t="s">
        <v>2306</v>
      </c>
      <c r="N14" s="4" t="s">
        <v>19505</v>
      </c>
      <c r="O14" s="4" t="s">
        <v>19933</v>
      </c>
      <c r="P14" s="4">
        <v>20190510</v>
      </c>
    </row>
    <row r="15" spans="1:16" x14ac:dyDescent="0.35">
      <c r="A15" s="4" t="s">
        <v>19482</v>
      </c>
      <c r="B15" s="4" t="s">
        <v>19483</v>
      </c>
      <c r="C15" s="22">
        <v>6.0000000000000001E-3</v>
      </c>
      <c r="D15" s="4">
        <v>25.05</v>
      </c>
      <c r="E15" s="4">
        <v>0.15</v>
      </c>
      <c r="F15" s="4" t="s">
        <v>390</v>
      </c>
      <c r="G15" s="4" t="s">
        <v>390</v>
      </c>
      <c r="H15" s="4">
        <v>46.32</v>
      </c>
      <c r="I15" s="22">
        <v>0.1119</v>
      </c>
      <c r="J15" s="4">
        <v>720187500</v>
      </c>
      <c r="K15" s="22">
        <v>0.25</v>
      </c>
      <c r="L15" s="4" t="s">
        <v>351</v>
      </c>
      <c r="M15" s="4" t="s">
        <v>351</v>
      </c>
      <c r="N15" s="4" t="s">
        <v>19891</v>
      </c>
      <c r="O15" s="4" t="s">
        <v>390</v>
      </c>
      <c r="P15" s="4">
        <v>20230216</v>
      </c>
    </row>
    <row r="16" spans="1:16" x14ac:dyDescent="0.35">
      <c r="A16" s="4" t="s">
        <v>13463</v>
      </c>
      <c r="B16" s="4" t="s">
        <v>13464</v>
      </c>
      <c r="C16" s="22">
        <v>7.1000000000000004E-3</v>
      </c>
      <c r="D16" s="4">
        <v>5.65</v>
      </c>
      <c r="E16" s="4">
        <v>0.04</v>
      </c>
      <c r="F16" s="4" t="s">
        <v>390</v>
      </c>
      <c r="G16" s="4" t="s">
        <v>390</v>
      </c>
      <c r="H16" s="4">
        <v>45.62</v>
      </c>
      <c r="I16" s="22">
        <v>0.13650000000000001</v>
      </c>
      <c r="J16" s="4">
        <v>16954425000</v>
      </c>
      <c r="K16" s="22">
        <v>0.85350000000000004</v>
      </c>
      <c r="L16" s="4" t="s">
        <v>2159</v>
      </c>
      <c r="M16" s="4" t="s">
        <v>2584</v>
      </c>
      <c r="N16" s="4" t="s">
        <v>19934</v>
      </c>
      <c r="O16" s="4" t="s">
        <v>20109</v>
      </c>
      <c r="P16" s="4">
        <v>20150515</v>
      </c>
    </row>
    <row r="17" spans="1:16" x14ac:dyDescent="0.35">
      <c r="A17" s="4" t="s">
        <v>20110</v>
      </c>
      <c r="B17" s="4" t="s">
        <v>20111</v>
      </c>
      <c r="C17" s="22">
        <v>0.1002</v>
      </c>
      <c r="D17" s="4">
        <v>19.989999999999998</v>
      </c>
      <c r="E17" s="4">
        <v>1.82</v>
      </c>
      <c r="F17" s="4">
        <v>45.28</v>
      </c>
      <c r="G17" s="4">
        <v>45.28</v>
      </c>
      <c r="H17" s="4">
        <v>45.28</v>
      </c>
      <c r="I17" s="22">
        <v>0.18210000000000001</v>
      </c>
      <c r="J17" s="4">
        <v>1099450000</v>
      </c>
      <c r="K17" s="22">
        <v>0.13420000000000001</v>
      </c>
      <c r="L17" s="4" t="s">
        <v>1944</v>
      </c>
      <c r="M17" s="4" t="s">
        <v>2306</v>
      </c>
      <c r="N17" s="4" t="s">
        <v>20112</v>
      </c>
      <c r="O17" s="4" t="s">
        <v>390</v>
      </c>
      <c r="P17" s="4">
        <v>20230313</v>
      </c>
    </row>
    <row r="18" spans="1:16" x14ac:dyDescent="0.35">
      <c r="A18" s="4" t="s">
        <v>5986</v>
      </c>
      <c r="B18" s="4" t="s">
        <v>5987</v>
      </c>
      <c r="C18" s="22">
        <v>9.98E-2</v>
      </c>
      <c r="D18" s="4">
        <v>14.33</v>
      </c>
      <c r="E18" s="4">
        <v>1.3</v>
      </c>
      <c r="F18" s="4">
        <v>31.95</v>
      </c>
      <c r="G18" s="4">
        <v>42.16</v>
      </c>
      <c r="H18" s="4">
        <v>43.44</v>
      </c>
      <c r="I18" s="22">
        <v>0.10539999999999999</v>
      </c>
      <c r="J18" s="4">
        <v>12972745900</v>
      </c>
      <c r="K18" s="22">
        <v>0.90369999999999995</v>
      </c>
      <c r="L18" s="4" t="s">
        <v>1944</v>
      </c>
      <c r="M18" s="4" t="s">
        <v>2457</v>
      </c>
      <c r="N18" s="4" t="s">
        <v>20113</v>
      </c>
      <c r="O18" s="4" t="s">
        <v>20114</v>
      </c>
      <c r="P18" s="4">
        <v>19980605</v>
      </c>
    </row>
    <row r="19" spans="1:16" x14ac:dyDescent="0.35">
      <c r="A19" s="4" t="s">
        <v>6472</v>
      </c>
      <c r="B19" s="4" t="s">
        <v>6473</v>
      </c>
      <c r="C19" s="22">
        <v>-3.3099999999999997E-2</v>
      </c>
      <c r="D19" s="4">
        <v>35</v>
      </c>
      <c r="E19" s="4">
        <v>-1.2</v>
      </c>
      <c r="F19" s="4">
        <v>27.37</v>
      </c>
      <c r="G19" s="4">
        <v>50.8</v>
      </c>
      <c r="H19" s="4">
        <v>43.44</v>
      </c>
      <c r="I19" s="22">
        <v>0.30649999999999999</v>
      </c>
      <c r="J19" s="4">
        <v>4430484500</v>
      </c>
      <c r="K19" s="22">
        <v>0.59299999999999997</v>
      </c>
      <c r="L19" s="4" t="s">
        <v>2288</v>
      </c>
      <c r="M19" s="4" t="s">
        <v>2288</v>
      </c>
      <c r="N19" s="4" t="s">
        <v>19502</v>
      </c>
      <c r="O19" s="4" t="s">
        <v>19938</v>
      </c>
      <c r="P19" s="4">
        <v>20161220</v>
      </c>
    </row>
    <row r="20" spans="1:16" x14ac:dyDescent="0.35">
      <c r="A20" s="4" t="s">
        <v>5739</v>
      </c>
      <c r="B20" s="4" t="s">
        <v>5740</v>
      </c>
      <c r="C20" s="22">
        <v>9.4E-2</v>
      </c>
      <c r="D20" s="4">
        <v>27.35</v>
      </c>
      <c r="E20" s="4">
        <v>2.35</v>
      </c>
      <c r="F20" s="4">
        <v>29.07</v>
      </c>
      <c r="G20" s="4">
        <v>39.61</v>
      </c>
      <c r="H20" s="4">
        <v>40.69</v>
      </c>
      <c r="I20" s="22">
        <v>9.8100000000000007E-2</v>
      </c>
      <c r="J20" s="4">
        <v>3601084200</v>
      </c>
      <c r="K20" s="22">
        <v>0.625</v>
      </c>
      <c r="L20" s="4" t="s">
        <v>2032</v>
      </c>
      <c r="M20" s="4" t="s">
        <v>538</v>
      </c>
      <c r="N20" s="4" t="s">
        <v>19894</v>
      </c>
      <c r="O20" s="4" t="s">
        <v>20115</v>
      </c>
      <c r="P20" s="4">
        <v>20200831</v>
      </c>
    </row>
    <row r="21" spans="1:16" x14ac:dyDescent="0.35">
      <c r="A21" s="4">
        <v>832735</v>
      </c>
      <c r="B21" s="4" t="s">
        <v>19845</v>
      </c>
      <c r="C21" s="22">
        <v>9.06E-2</v>
      </c>
      <c r="D21" s="4">
        <v>37.299999999999997</v>
      </c>
      <c r="E21" s="4">
        <v>3.1</v>
      </c>
      <c r="F21" s="4">
        <v>17.3</v>
      </c>
      <c r="G21" s="4" t="s">
        <v>390</v>
      </c>
      <c r="H21" s="4">
        <v>40.54</v>
      </c>
      <c r="I21" s="22">
        <v>1.24E-2</v>
      </c>
      <c r="J21" s="4">
        <v>1674618700</v>
      </c>
      <c r="K21" s="22">
        <v>0.68820000000000003</v>
      </c>
      <c r="L21" s="4" t="s">
        <v>1959</v>
      </c>
      <c r="M21" s="4" t="s">
        <v>1959</v>
      </c>
      <c r="N21" s="4" t="s">
        <v>19846</v>
      </c>
      <c r="O21" s="4" t="s">
        <v>390</v>
      </c>
      <c r="P21" s="4">
        <v>20210219</v>
      </c>
    </row>
    <row r="22" spans="1:16" x14ac:dyDescent="0.35">
      <c r="A22" s="4" t="s">
        <v>20116</v>
      </c>
      <c r="B22" s="4" t="s">
        <v>20117</v>
      </c>
      <c r="C22" s="22">
        <v>0.44</v>
      </c>
      <c r="D22" s="4">
        <v>25.92</v>
      </c>
      <c r="E22" s="4">
        <v>7.92</v>
      </c>
      <c r="F22" s="4">
        <v>20</v>
      </c>
      <c r="G22" s="4" t="s">
        <v>390</v>
      </c>
      <c r="H22" s="4" t="s">
        <v>390</v>
      </c>
      <c r="I22" s="22">
        <v>2.0199999999999999E-2</v>
      </c>
      <c r="J22" s="4">
        <v>868320000</v>
      </c>
      <c r="K22" s="22">
        <v>0.25030000000000002</v>
      </c>
      <c r="L22" s="4" t="s">
        <v>999</v>
      </c>
      <c r="M22" s="4" t="s">
        <v>2435</v>
      </c>
      <c r="N22" s="4" t="s">
        <v>20118</v>
      </c>
      <c r="O22" s="4" t="s">
        <v>390</v>
      </c>
      <c r="P22" s="4">
        <v>20230315</v>
      </c>
    </row>
    <row r="23" spans="1:16" x14ac:dyDescent="0.35">
      <c r="A23" s="4" t="s">
        <v>10679</v>
      </c>
      <c r="B23" s="4" t="s">
        <v>10680</v>
      </c>
      <c r="C23" s="22">
        <v>5.0000000000000001E-4</v>
      </c>
      <c r="D23" s="4">
        <v>20.84</v>
      </c>
      <c r="E23" s="4">
        <v>0.01</v>
      </c>
      <c r="F23" s="4">
        <v>19.77</v>
      </c>
      <c r="G23" s="4" t="s">
        <v>390</v>
      </c>
      <c r="H23" s="4" t="s">
        <v>390</v>
      </c>
      <c r="I23" s="22">
        <v>0.54830000000000001</v>
      </c>
      <c r="J23" s="4">
        <v>1028117290</v>
      </c>
      <c r="K23" s="22">
        <v>0.38619999999999999</v>
      </c>
      <c r="L23" s="4" t="s">
        <v>1944</v>
      </c>
      <c r="M23" s="4" t="s">
        <v>2457</v>
      </c>
      <c r="N23" s="4" t="s">
        <v>20119</v>
      </c>
      <c r="O23" s="4" t="s">
        <v>20120</v>
      </c>
      <c r="P23" s="4">
        <v>20201013</v>
      </c>
    </row>
    <row r="24" spans="1:16" x14ac:dyDescent="0.35">
      <c r="A24" s="4" t="s">
        <v>8828</v>
      </c>
      <c r="B24" s="4" t="s">
        <v>8829</v>
      </c>
      <c r="C24" s="22">
        <v>1.4800000000000001E-2</v>
      </c>
      <c r="D24" s="4">
        <v>24.72</v>
      </c>
      <c r="E24" s="4">
        <v>0.36</v>
      </c>
      <c r="F24" s="4">
        <v>19.420000000000002</v>
      </c>
      <c r="G24" s="4" t="s">
        <v>390</v>
      </c>
      <c r="H24" s="4" t="s">
        <v>390</v>
      </c>
      <c r="I24" s="22">
        <v>0.23080000000000001</v>
      </c>
      <c r="J24" s="4">
        <v>667440000</v>
      </c>
      <c r="K24" s="22">
        <v>0.25</v>
      </c>
      <c r="L24" s="4" t="s">
        <v>1944</v>
      </c>
      <c r="M24" s="4" t="s">
        <v>2306</v>
      </c>
      <c r="N24" s="4" t="s">
        <v>19508</v>
      </c>
      <c r="O24" s="4" t="s">
        <v>20121</v>
      </c>
      <c r="P24" s="4">
        <v>20210507</v>
      </c>
    </row>
    <row r="25" spans="1:16" x14ac:dyDescent="0.35">
      <c r="A25" s="4" t="s">
        <v>14275</v>
      </c>
      <c r="B25" s="4" t="s">
        <v>14276</v>
      </c>
      <c r="C25" s="22">
        <v>7.3000000000000001E-3</v>
      </c>
      <c r="D25" s="4">
        <v>6.88</v>
      </c>
      <c r="E25" s="4">
        <v>0.05</v>
      </c>
      <c r="F25" s="4">
        <v>18.62</v>
      </c>
      <c r="G25" s="4" t="s">
        <v>390</v>
      </c>
      <c r="H25" s="4" t="s">
        <v>390</v>
      </c>
      <c r="I25" s="22">
        <v>0.13020000000000001</v>
      </c>
      <c r="J25" s="4">
        <v>15954806000</v>
      </c>
      <c r="K25" s="22">
        <v>0.93089999999999995</v>
      </c>
      <c r="L25" s="4" t="s">
        <v>2159</v>
      </c>
      <c r="M25" s="4" t="s">
        <v>2800</v>
      </c>
      <c r="N25" s="4" t="s">
        <v>20122</v>
      </c>
      <c r="O25" s="4" t="s">
        <v>390</v>
      </c>
      <c r="P25" s="4">
        <v>20100226</v>
      </c>
    </row>
    <row r="26" spans="1:16" x14ac:dyDescent="0.35">
      <c r="A26" s="4" t="s">
        <v>14249</v>
      </c>
      <c r="B26" s="4" t="s">
        <v>14250</v>
      </c>
      <c r="C26" s="22">
        <v>-2.7199999999999998E-2</v>
      </c>
      <c r="D26" s="4">
        <v>43.97</v>
      </c>
      <c r="E26" s="4">
        <v>-1.23</v>
      </c>
      <c r="F26" s="4">
        <v>18.52</v>
      </c>
      <c r="G26" s="4">
        <v>29.93</v>
      </c>
      <c r="H26" s="4" t="s">
        <v>390</v>
      </c>
      <c r="I26" s="22">
        <v>0.1278</v>
      </c>
      <c r="J26" s="4">
        <v>3309371200</v>
      </c>
      <c r="K26" s="22">
        <v>0.56599999999999995</v>
      </c>
      <c r="L26" s="4" t="s">
        <v>2159</v>
      </c>
      <c r="M26" s="4" t="s">
        <v>7401</v>
      </c>
      <c r="N26" s="4" t="s">
        <v>19871</v>
      </c>
      <c r="O26" s="4" t="s">
        <v>20123</v>
      </c>
      <c r="P26" s="4">
        <v>20190715</v>
      </c>
    </row>
    <row r="27" spans="1:16" x14ac:dyDescent="0.35">
      <c r="A27" s="4" t="s">
        <v>20051</v>
      </c>
      <c r="B27" s="4" t="s">
        <v>20052</v>
      </c>
      <c r="C27" s="22">
        <v>6.7000000000000002E-3</v>
      </c>
      <c r="D27" s="4">
        <v>78</v>
      </c>
      <c r="E27" s="4">
        <v>0.52</v>
      </c>
      <c r="F27" s="4">
        <v>18.36</v>
      </c>
      <c r="G27" s="4" t="s">
        <v>390</v>
      </c>
      <c r="H27" s="4" t="s">
        <v>390</v>
      </c>
      <c r="I27" s="22">
        <v>8.0399999999999999E-2</v>
      </c>
      <c r="J27" s="4">
        <v>2578937200</v>
      </c>
      <c r="K27" s="22">
        <v>8.2500000000000004E-2</v>
      </c>
      <c r="L27" s="4" t="s">
        <v>1958</v>
      </c>
      <c r="M27" s="4" t="s">
        <v>1959</v>
      </c>
      <c r="N27" s="4" t="s">
        <v>20124</v>
      </c>
      <c r="O27" s="4" t="s">
        <v>20125</v>
      </c>
      <c r="P27" s="4">
        <v>20230106</v>
      </c>
    </row>
    <row r="28" spans="1:16" x14ac:dyDescent="0.35">
      <c r="A28" s="4" t="s">
        <v>9936</v>
      </c>
      <c r="B28" s="4" t="s">
        <v>9937</v>
      </c>
      <c r="C28" s="22">
        <v>0.1003</v>
      </c>
      <c r="D28" s="4">
        <v>14.04</v>
      </c>
      <c r="E28" s="4">
        <v>1.28</v>
      </c>
      <c r="F28" s="4">
        <v>17.98</v>
      </c>
      <c r="G28" s="4" t="s">
        <v>390</v>
      </c>
      <c r="H28" s="4" t="s">
        <v>390</v>
      </c>
      <c r="I28" s="22">
        <v>1.2800000000000001E-2</v>
      </c>
      <c r="J28" s="4">
        <v>10516830500</v>
      </c>
      <c r="K28" s="22">
        <v>1</v>
      </c>
      <c r="L28" s="4" t="s">
        <v>1997</v>
      </c>
      <c r="M28" s="4" t="s">
        <v>1998</v>
      </c>
      <c r="N28" s="4" t="s">
        <v>20126</v>
      </c>
      <c r="O28" s="4" t="s">
        <v>20127</v>
      </c>
      <c r="P28" s="4">
        <v>20140117</v>
      </c>
    </row>
    <row r="29" spans="1:16" x14ac:dyDescent="0.35">
      <c r="A29" s="4" t="s">
        <v>4841</v>
      </c>
      <c r="B29" s="4" t="s">
        <v>4842</v>
      </c>
      <c r="C29" s="22">
        <v>5.8900000000000001E-2</v>
      </c>
      <c r="D29" s="4">
        <v>7.19</v>
      </c>
      <c r="E29" s="4">
        <v>0.4</v>
      </c>
      <c r="F29" s="4">
        <v>17.87</v>
      </c>
      <c r="G29" s="4" t="s">
        <v>390</v>
      </c>
      <c r="H29" s="4" t="s">
        <v>390</v>
      </c>
      <c r="I29" s="22">
        <v>5.8799999999999998E-2</v>
      </c>
      <c r="J29" s="4">
        <v>14768327000</v>
      </c>
      <c r="K29" s="22">
        <v>1</v>
      </c>
      <c r="L29" s="4" t="s">
        <v>1108</v>
      </c>
      <c r="M29" s="4" t="s">
        <v>2013</v>
      </c>
      <c r="N29" s="4" t="s">
        <v>20128</v>
      </c>
      <c r="O29" s="4" t="s">
        <v>390</v>
      </c>
      <c r="P29" s="4">
        <v>20000922</v>
      </c>
    </row>
    <row r="30" spans="1:16" x14ac:dyDescent="0.35">
      <c r="A30" s="4" t="s">
        <v>10315</v>
      </c>
      <c r="B30" s="4" t="s">
        <v>10316</v>
      </c>
      <c r="C30" s="22">
        <v>1.6899999999999998E-2</v>
      </c>
      <c r="D30" s="4">
        <v>7.8</v>
      </c>
      <c r="E30" s="4">
        <v>0.13</v>
      </c>
      <c r="F30" s="4">
        <v>17.82</v>
      </c>
      <c r="G30" s="4" t="s">
        <v>390</v>
      </c>
      <c r="H30" s="4" t="s">
        <v>390</v>
      </c>
      <c r="I30" s="22">
        <v>0.10299999999999999</v>
      </c>
      <c r="J30" s="4">
        <v>2355832100</v>
      </c>
      <c r="K30" s="22">
        <v>0.99990000000000001</v>
      </c>
      <c r="L30" s="4" t="s">
        <v>2097</v>
      </c>
      <c r="M30" s="4" t="s">
        <v>5267</v>
      </c>
      <c r="N30" s="4" t="s">
        <v>19944</v>
      </c>
      <c r="O30" s="4" t="s">
        <v>19945</v>
      </c>
      <c r="P30" s="4">
        <v>20120705</v>
      </c>
    </row>
    <row r="31" spans="1:16" x14ac:dyDescent="0.35">
      <c r="A31" s="4" t="s">
        <v>14581</v>
      </c>
      <c r="B31" s="4" t="s">
        <v>14582</v>
      </c>
      <c r="C31" s="22">
        <v>-3.6900000000000002E-2</v>
      </c>
      <c r="D31" s="4">
        <v>46.5</v>
      </c>
      <c r="E31" s="4">
        <v>-1.78</v>
      </c>
      <c r="F31" s="4">
        <v>17.78</v>
      </c>
      <c r="G31" s="4" t="s">
        <v>390</v>
      </c>
      <c r="H31" s="4" t="s">
        <v>390</v>
      </c>
      <c r="I31" s="22">
        <v>0.32800000000000001</v>
      </c>
      <c r="J31" s="4">
        <v>1632979700</v>
      </c>
      <c r="K31" s="22">
        <v>0.23649999999999999</v>
      </c>
      <c r="L31" s="4" t="s">
        <v>1954</v>
      </c>
      <c r="M31" s="4" t="s">
        <v>1954</v>
      </c>
      <c r="N31" s="4" t="s">
        <v>20129</v>
      </c>
      <c r="O31" s="4" t="s">
        <v>390</v>
      </c>
      <c r="P31" s="4">
        <v>20220817</v>
      </c>
    </row>
    <row r="32" spans="1:16" x14ac:dyDescent="0.35">
      <c r="A32" s="4" t="s">
        <v>19514</v>
      </c>
      <c r="B32" s="4" t="s">
        <v>19515</v>
      </c>
      <c r="C32" s="22">
        <v>5.0999999999999997E-2</v>
      </c>
      <c r="D32" s="4">
        <v>22.48</v>
      </c>
      <c r="E32" s="4">
        <v>1.0900000000000001</v>
      </c>
      <c r="F32" s="4">
        <v>29.94</v>
      </c>
      <c r="G32" s="4">
        <v>32.39</v>
      </c>
      <c r="H32" s="4" t="s">
        <v>390</v>
      </c>
      <c r="I32" s="22">
        <v>0.61890000000000001</v>
      </c>
      <c r="J32" s="4">
        <v>1575770800</v>
      </c>
      <c r="K32" s="22">
        <v>0.20710000000000001</v>
      </c>
      <c r="L32" s="4" t="s">
        <v>1933</v>
      </c>
      <c r="M32" s="4" t="s">
        <v>1934</v>
      </c>
      <c r="N32" s="4" t="s">
        <v>20130</v>
      </c>
      <c r="O32" s="4" t="s">
        <v>390</v>
      </c>
      <c r="P32" s="4">
        <v>20221230</v>
      </c>
    </row>
    <row r="33" spans="1:16" x14ac:dyDescent="0.35">
      <c r="A33" s="4" t="s">
        <v>3332</v>
      </c>
      <c r="B33" s="4" t="s">
        <v>3333</v>
      </c>
      <c r="C33" s="22">
        <v>5.0799999999999998E-2</v>
      </c>
      <c r="D33" s="4">
        <v>5.59</v>
      </c>
      <c r="E33" s="4">
        <v>0.27</v>
      </c>
      <c r="F33" s="4">
        <v>17.190000000000001</v>
      </c>
      <c r="G33" s="4">
        <v>29.1</v>
      </c>
      <c r="H33" s="4" t="s">
        <v>390</v>
      </c>
      <c r="I33" s="22">
        <v>5.3800000000000001E-2</v>
      </c>
      <c r="J33" s="4">
        <v>1863766300</v>
      </c>
      <c r="K33" s="22">
        <v>1</v>
      </c>
      <c r="L33" s="4" t="s">
        <v>1944</v>
      </c>
      <c r="M33" s="4" t="s">
        <v>2649</v>
      </c>
      <c r="N33" s="4" t="s">
        <v>19519</v>
      </c>
      <c r="O33" s="4" t="s">
        <v>390</v>
      </c>
      <c r="P33" s="4">
        <v>20160826</v>
      </c>
    </row>
    <row r="34" spans="1:16" x14ac:dyDescent="0.35">
      <c r="A34" s="4" t="s">
        <v>446</v>
      </c>
      <c r="B34" s="4" t="s">
        <v>447</v>
      </c>
      <c r="C34" s="22">
        <v>4.6399999999999997E-2</v>
      </c>
      <c r="D34" s="4">
        <v>30.46</v>
      </c>
      <c r="E34" s="4">
        <v>1.35</v>
      </c>
      <c r="F34" s="4">
        <v>17.11</v>
      </c>
      <c r="G34" s="4" t="s">
        <v>390</v>
      </c>
      <c r="H34" s="4" t="s">
        <v>390</v>
      </c>
      <c r="I34" s="22">
        <v>7.6600000000000001E-2</v>
      </c>
      <c r="J34" s="4">
        <v>7310217200</v>
      </c>
      <c r="K34" s="22">
        <v>1</v>
      </c>
      <c r="L34" s="4" t="s">
        <v>1919</v>
      </c>
      <c r="M34" s="4" t="s">
        <v>1920</v>
      </c>
      <c r="N34" s="4" t="s">
        <v>20131</v>
      </c>
      <c r="O34" s="4" t="s">
        <v>390</v>
      </c>
      <c r="P34" s="4">
        <v>20100115</v>
      </c>
    </row>
    <row r="35" spans="1:16" x14ac:dyDescent="0.35">
      <c r="A35" s="4" t="s">
        <v>12419</v>
      </c>
      <c r="B35" s="4" t="s">
        <v>12420</v>
      </c>
      <c r="C35" s="22">
        <v>-7.7999999999999996E-3</v>
      </c>
      <c r="D35" s="4">
        <v>14.04</v>
      </c>
      <c r="E35" s="4">
        <v>-0.11</v>
      </c>
      <c r="F35" s="4">
        <v>17.100000000000001</v>
      </c>
      <c r="G35" s="4" t="s">
        <v>390</v>
      </c>
      <c r="H35" s="4" t="s">
        <v>390</v>
      </c>
      <c r="I35" s="22">
        <v>6.0199999999999997E-2</v>
      </c>
      <c r="J35" s="4">
        <v>3954613100</v>
      </c>
      <c r="K35" s="22">
        <v>0.70420000000000005</v>
      </c>
      <c r="L35" s="4" t="s">
        <v>1928</v>
      </c>
      <c r="M35" s="4" t="s">
        <v>1929</v>
      </c>
      <c r="N35" s="4" t="s">
        <v>20132</v>
      </c>
      <c r="O35" s="4" t="s">
        <v>390</v>
      </c>
      <c r="P35" s="4">
        <v>20200717</v>
      </c>
    </row>
    <row r="36" spans="1:16" x14ac:dyDescent="0.35">
      <c r="A36" s="4" t="s">
        <v>7006</v>
      </c>
      <c r="B36" s="4" t="s">
        <v>7007</v>
      </c>
      <c r="C36" s="22">
        <v>7.0400000000000004E-2</v>
      </c>
      <c r="D36" s="4">
        <v>12.01</v>
      </c>
      <c r="E36" s="4">
        <v>0.79</v>
      </c>
      <c r="F36" s="4">
        <v>16.940000000000001</v>
      </c>
      <c r="G36" s="4" t="s">
        <v>390</v>
      </c>
      <c r="H36" s="4" t="s">
        <v>390</v>
      </c>
      <c r="I36" s="22">
        <v>6.9199999999999998E-2</v>
      </c>
      <c r="J36" s="4">
        <v>5157450900</v>
      </c>
      <c r="K36" s="22">
        <v>0.97499999999999998</v>
      </c>
      <c r="L36" s="4" t="s">
        <v>2206</v>
      </c>
      <c r="M36" s="4" t="s">
        <v>2206</v>
      </c>
      <c r="N36" s="4" t="s">
        <v>20133</v>
      </c>
      <c r="O36" s="4" t="s">
        <v>20134</v>
      </c>
      <c r="P36" s="4">
        <v>20141205</v>
      </c>
    </row>
    <row r="37" spans="1:16" x14ac:dyDescent="0.35">
      <c r="A37" s="4" t="s">
        <v>11006</v>
      </c>
      <c r="B37" s="4" t="s">
        <v>11007</v>
      </c>
      <c r="C37" s="22">
        <v>-4.2999999999999997E-2</v>
      </c>
      <c r="D37" s="4">
        <v>10.68</v>
      </c>
      <c r="E37" s="4">
        <v>-0.48</v>
      </c>
      <c r="F37" s="4">
        <v>16.47</v>
      </c>
      <c r="G37" s="4">
        <v>25.8</v>
      </c>
      <c r="H37" s="4" t="s">
        <v>390</v>
      </c>
      <c r="I37" s="22">
        <v>0.2576</v>
      </c>
      <c r="J37" s="4">
        <v>2495400400</v>
      </c>
      <c r="K37" s="22">
        <v>0.85270000000000001</v>
      </c>
      <c r="L37" s="4" t="s">
        <v>2641</v>
      </c>
      <c r="M37" s="4" t="s">
        <v>2641</v>
      </c>
      <c r="N37" s="4" t="s">
        <v>20135</v>
      </c>
      <c r="O37" s="4" t="s">
        <v>20136</v>
      </c>
      <c r="P37" s="4">
        <v>20101112</v>
      </c>
    </row>
    <row r="38" spans="1:16" x14ac:dyDescent="0.35">
      <c r="A38" s="4" t="s">
        <v>11837</v>
      </c>
      <c r="B38" s="4" t="s">
        <v>11838</v>
      </c>
      <c r="C38" s="22">
        <v>3.73E-2</v>
      </c>
      <c r="D38" s="4">
        <v>21.14</v>
      </c>
      <c r="E38" s="4">
        <v>0.76</v>
      </c>
      <c r="F38" s="4">
        <v>16.22</v>
      </c>
      <c r="G38" s="4" t="s">
        <v>390</v>
      </c>
      <c r="H38" s="4" t="s">
        <v>390</v>
      </c>
      <c r="I38" s="22">
        <v>0.15659999999999999</v>
      </c>
      <c r="J38" s="4">
        <v>985229130</v>
      </c>
      <c r="K38" s="22">
        <v>0.46600000000000003</v>
      </c>
      <c r="L38" s="4" t="s">
        <v>1992</v>
      </c>
      <c r="M38" s="4" t="s">
        <v>3203</v>
      </c>
      <c r="N38" s="4" t="s">
        <v>19511</v>
      </c>
      <c r="O38" s="4" t="s">
        <v>390</v>
      </c>
      <c r="P38" s="4">
        <v>20210729</v>
      </c>
    </row>
    <row r="39" spans="1:16" x14ac:dyDescent="0.35">
      <c r="A39" s="4" t="s">
        <v>14011</v>
      </c>
      <c r="B39" s="4" t="s">
        <v>14012</v>
      </c>
      <c r="C39" s="22">
        <v>3.0000000000000001E-3</v>
      </c>
      <c r="D39" s="4">
        <v>63.2</v>
      </c>
      <c r="E39" s="4">
        <v>0.19</v>
      </c>
      <c r="F39" s="4">
        <v>16.07</v>
      </c>
      <c r="G39" s="4">
        <v>26.63</v>
      </c>
      <c r="H39" s="4" t="s">
        <v>390</v>
      </c>
      <c r="I39" s="22">
        <v>0.17369999999999999</v>
      </c>
      <c r="J39" s="4">
        <v>7113105000</v>
      </c>
      <c r="K39" s="22">
        <v>0.86639999999999995</v>
      </c>
      <c r="L39" s="4" t="s">
        <v>1928</v>
      </c>
      <c r="M39" s="4" t="s">
        <v>1929</v>
      </c>
      <c r="N39" s="4" t="s">
        <v>20137</v>
      </c>
      <c r="O39" s="4" t="s">
        <v>20138</v>
      </c>
      <c r="P39" s="4">
        <v>20180118</v>
      </c>
    </row>
    <row r="40" spans="1:16" x14ac:dyDescent="0.35">
      <c r="A40" s="4" t="s">
        <v>3467</v>
      </c>
      <c r="B40" s="4" t="s">
        <v>3468</v>
      </c>
      <c r="C40" s="22">
        <v>1.24E-2</v>
      </c>
      <c r="D40" s="4">
        <v>30.18</v>
      </c>
      <c r="E40" s="4">
        <v>0.37</v>
      </c>
      <c r="F40" s="4">
        <v>15.99</v>
      </c>
      <c r="G40" s="4" t="s">
        <v>390</v>
      </c>
      <c r="H40" s="4" t="s">
        <v>390</v>
      </c>
      <c r="I40" s="22">
        <v>2.1100000000000001E-2</v>
      </c>
      <c r="J40" s="4">
        <v>17396626000</v>
      </c>
      <c r="K40" s="22">
        <v>0.98599999999999999</v>
      </c>
      <c r="L40" s="4" t="s">
        <v>2206</v>
      </c>
      <c r="M40" s="4" t="s">
        <v>2206</v>
      </c>
      <c r="N40" s="4" t="s">
        <v>20139</v>
      </c>
      <c r="O40" s="4" t="s">
        <v>390</v>
      </c>
      <c r="P40" s="4">
        <v>20020918</v>
      </c>
    </row>
    <row r="41" spans="1:16" x14ac:dyDescent="0.35">
      <c r="A41" s="4" t="s">
        <v>1858</v>
      </c>
      <c r="B41" s="4" t="s">
        <v>1859</v>
      </c>
      <c r="C41" s="22">
        <v>7.4800000000000005E-2</v>
      </c>
      <c r="D41" s="4">
        <v>25.3</v>
      </c>
      <c r="E41" s="4">
        <v>1.76</v>
      </c>
      <c r="F41" s="4">
        <v>15.95</v>
      </c>
      <c r="G41" s="4" t="s">
        <v>390</v>
      </c>
      <c r="H41" s="4" t="s">
        <v>390</v>
      </c>
      <c r="I41" s="22">
        <v>0.1772</v>
      </c>
      <c r="J41" s="4">
        <v>16499944000</v>
      </c>
      <c r="K41" s="22">
        <v>0.99839999999999995</v>
      </c>
      <c r="L41" s="4" t="s">
        <v>1933</v>
      </c>
      <c r="M41" s="4" t="s">
        <v>2180</v>
      </c>
      <c r="N41" s="4" t="s">
        <v>20140</v>
      </c>
      <c r="O41" s="4" t="s">
        <v>20141</v>
      </c>
      <c r="P41" s="4">
        <v>20140210</v>
      </c>
    </row>
    <row r="42" spans="1:16" x14ac:dyDescent="0.35">
      <c r="A42" s="4" t="s">
        <v>3682</v>
      </c>
      <c r="B42" s="4" t="s">
        <v>20142</v>
      </c>
      <c r="C42" s="22">
        <v>-5.1999999999999998E-3</v>
      </c>
      <c r="D42" s="4">
        <v>64.66</v>
      </c>
      <c r="E42" s="4">
        <v>-0.34</v>
      </c>
      <c r="F42" s="4">
        <v>15.71</v>
      </c>
      <c r="G42" s="4" t="s">
        <v>390</v>
      </c>
      <c r="H42" s="4" t="s">
        <v>390</v>
      </c>
      <c r="I42" s="22">
        <v>3.3099999999999997E-2</v>
      </c>
      <c r="J42" s="4">
        <v>4259962500</v>
      </c>
      <c r="K42" s="22">
        <v>6.9099999999999995E-2</v>
      </c>
      <c r="L42" s="4" t="s">
        <v>1928</v>
      </c>
      <c r="M42" s="4" t="s">
        <v>2182</v>
      </c>
      <c r="N42" s="4" t="s">
        <v>20143</v>
      </c>
      <c r="O42" s="4" t="s">
        <v>20144</v>
      </c>
      <c r="P42" s="4">
        <v>20150424</v>
      </c>
    </row>
    <row r="43" spans="1:16" x14ac:dyDescent="0.35">
      <c r="A43" s="4" t="s">
        <v>11909</v>
      </c>
      <c r="B43" s="4" t="s">
        <v>11910</v>
      </c>
      <c r="C43" s="22">
        <v>1.06E-2</v>
      </c>
      <c r="D43" s="4">
        <v>103.98</v>
      </c>
      <c r="E43" s="4">
        <v>1.0900000000000001</v>
      </c>
      <c r="F43" s="4">
        <v>15.52</v>
      </c>
      <c r="G43" s="4" t="s">
        <v>390</v>
      </c>
      <c r="H43" s="4" t="s">
        <v>390</v>
      </c>
      <c r="I43" s="22">
        <v>3.8699999999999998E-2</v>
      </c>
      <c r="J43" s="4">
        <v>25182463000</v>
      </c>
      <c r="K43" s="22">
        <v>0.60419999999999996</v>
      </c>
      <c r="L43" s="4" t="s">
        <v>1933</v>
      </c>
      <c r="M43" s="4" t="s">
        <v>2060</v>
      </c>
      <c r="N43" s="4" t="s">
        <v>20145</v>
      </c>
      <c r="O43" s="4" t="s">
        <v>390</v>
      </c>
      <c r="P43" s="4">
        <v>20200720</v>
      </c>
    </row>
    <row r="44" spans="1:16" x14ac:dyDescent="0.35">
      <c r="A44" s="4" t="s">
        <v>19912</v>
      </c>
      <c r="B44" s="4" t="s">
        <v>19913</v>
      </c>
      <c r="C44" s="22">
        <v>4.3900000000000002E-2</v>
      </c>
      <c r="D44" s="4">
        <v>37.53</v>
      </c>
      <c r="E44" s="4">
        <v>1.58</v>
      </c>
      <c r="F44" s="4">
        <v>15.51</v>
      </c>
      <c r="G44" s="4" t="s">
        <v>390</v>
      </c>
      <c r="H44" s="4" t="s">
        <v>390</v>
      </c>
      <c r="I44" s="22">
        <v>0.39529999999999998</v>
      </c>
      <c r="J44" s="4">
        <v>750600000</v>
      </c>
      <c r="K44" s="22">
        <v>0.25</v>
      </c>
      <c r="L44" s="4" t="s">
        <v>1944</v>
      </c>
      <c r="M44" s="4" t="s">
        <v>2457</v>
      </c>
      <c r="N44" s="4" t="s">
        <v>20146</v>
      </c>
      <c r="O44" s="4" t="s">
        <v>20147</v>
      </c>
      <c r="P44" s="4">
        <v>20221013</v>
      </c>
    </row>
    <row r="45" spans="1:16" x14ac:dyDescent="0.35">
      <c r="A45" s="4" t="s">
        <v>5492</v>
      </c>
      <c r="B45" s="4" t="s">
        <v>5493</v>
      </c>
      <c r="C45" s="22">
        <v>5.8700000000000002E-2</v>
      </c>
      <c r="D45" s="4">
        <v>12.45</v>
      </c>
      <c r="E45" s="4">
        <v>0.69</v>
      </c>
      <c r="F45" s="4">
        <v>15.38</v>
      </c>
      <c r="G45" s="4" t="s">
        <v>390</v>
      </c>
      <c r="H45" s="4" t="s">
        <v>390</v>
      </c>
      <c r="I45" s="22">
        <v>8.77E-2</v>
      </c>
      <c r="J45" s="4">
        <v>3130036700</v>
      </c>
      <c r="K45" s="22">
        <v>0.78949999999999998</v>
      </c>
      <c r="L45" s="4" t="s">
        <v>1997</v>
      </c>
      <c r="M45" s="4" t="s">
        <v>1998</v>
      </c>
      <c r="N45" s="4" t="s">
        <v>20148</v>
      </c>
      <c r="O45" s="4" t="s">
        <v>20149</v>
      </c>
      <c r="P45" s="4">
        <v>20160428</v>
      </c>
    </row>
    <row r="46" spans="1:16" x14ac:dyDescent="0.35">
      <c r="A46" s="4" t="s">
        <v>5383</v>
      </c>
      <c r="B46" s="4" t="s">
        <v>5384</v>
      </c>
      <c r="C46" s="22">
        <v>-1.5800000000000002E-2</v>
      </c>
      <c r="D46" s="4">
        <v>4.97</v>
      </c>
      <c r="E46" s="4">
        <v>-0.08</v>
      </c>
      <c r="F46" s="4">
        <v>15.31</v>
      </c>
      <c r="G46" s="4" t="s">
        <v>390</v>
      </c>
      <c r="H46" s="4" t="s">
        <v>390</v>
      </c>
      <c r="I46" s="22">
        <v>9.2100000000000001E-2</v>
      </c>
      <c r="J46" s="4">
        <v>5406044500</v>
      </c>
      <c r="K46" s="22">
        <v>1</v>
      </c>
      <c r="L46" s="4" t="s">
        <v>1938</v>
      </c>
      <c r="M46" s="4" t="s">
        <v>1952</v>
      </c>
      <c r="N46" s="4" t="s">
        <v>19879</v>
      </c>
      <c r="O46" s="4" t="s">
        <v>20150</v>
      </c>
      <c r="P46" s="4">
        <v>20010615</v>
      </c>
    </row>
    <row r="47" spans="1:16" x14ac:dyDescent="0.35">
      <c r="A47" s="4" t="s">
        <v>19477</v>
      </c>
      <c r="B47" s="4" t="s">
        <v>19478</v>
      </c>
      <c r="C47" s="22">
        <v>-6.8099999999999994E-2</v>
      </c>
      <c r="D47" s="4">
        <v>70.989999999999995</v>
      </c>
      <c r="E47" s="4">
        <v>-5.19</v>
      </c>
      <c r="F47" s="4">
        <v>15.24</v>
      </c>
      <c r="G47" s="4" t="s">
        <v>390</v>
      </c>
      <c r="H47" s="4" t="s">
        <v>390</v>
      </c>
      <c r="I47" s="22">
        <v>0.24560000000000001</v>
      </c>
      <c r="J47" s="4">
        <v>2541022600</v>
      </c>
      <c r="K47" s="22">
        <v>0.23139999999999999</v>
      </c>
      <c r="L47" s="4" t="s">
        <v>1919</v>
      </c>
      <c r="M47" s="4" t="s">
        <v>1920</v>
      </c>
      <c r="N47" s="4" t="s">
        <v>19885</v>
      </c>
      <c r="O47" s="4" t="s">
        <v>390</v>
      </c>
      <c r="P47" s="4">
        <v>20230301</v>
      </c>
    </row>
    <row r="48" spans="1:16" x14ac:dyDescent="0.35">
      <c r="A48" s="4" t="s">
        <v>12588</v>
      </c>
      <c r="B48" s="4" t="s">
        <v>12589</v>
      </c>
      <c r="C48" s="22">
        <v>3.0999999999999999E-3</v>
      </c>
      <c r="D48" s="4">
        <v>49.25</v>
      </c>
      <c r="E48" s="4">
        <v>0.15</v>
      </c>
      <c r="F48" s="4">
        <v>15.18</v>
      </c>
      <c r="G48" s="4" t="s">
        <v>390</v>
      </c>
      <c r="H48" s="4" t="s">
        <v>390</v>
      </c>
      <c r="I48" s="22">
        <v>3.73E-2</v>
      </c>
      <c r="J48" s="4">
        <v>7880000000</v>
      </c>
      <c r="K48" s="22">
        <v>1</v>
      </c>
      <c r="L48" s="4" t="s">
        <v>1933</v>
      </c>
      <c r="M48" s="4" t="s">
        <v>2271</v>
      </c>
      <c r="N48" s="4" t="s">
        <v>20151</v>
      </c>
      <c r="O48" s="4" t="s">
        <v>390</v>
      </c>
      <c r="P48" s="4">
        <v>20200221</v>
      </c>
    </row>
    <row r="49" spans="1:16" x14ac:dyDescent="0.35">
      <c r="A49" s="4" t="s">
        <v>19473</v>
      </c>
      <c r="B49" s="4" t="s">
        <v>19474</v>
      </c>
      <c r="C49" s="22">
        <v>1.78E-2</v>
      </c>
      <c r="D49" s="4">
        <v>34.4</v>
      </c>
      <c r="E49" s="4">
        <v>0.6</v>
      </c>
      <c r="F49" s="4">
        <v>15.13</v>
      </c>
      <c r="G49" s="4" t="s">
        <v>390</v>
      </c>
      <c r="H49" s="4" t="s">
        <v>390</v>
      </c>
      <c r="I49" s="22">
        <v>8.7999999999999995E-2</v>
      </c>
      <c r="J49" s="4">
        <v>663782980</v>
      </c>
      <c r="K49" s="22">
        <v>0.20349999999999999</v>
      </c>
      <c r="L49" s="4" t="s">
        <v>999</v>
      </c>
      <c r="M49" s="4" t="s">
        <v>2660</v>
      </c>
      <c r="N49" s="4" t="s">
        <v>19874</v>
      </c>
      <c r="O49" s="4" t="s">
        <v>19961</v>
      </c>
      <c r="P49" s="4">
        <v>20221125</v>
      </c>
    </row>
    <row r="50" spans="1:16" x14ac:dyDescent="0.35">
      <c r="A50" s="4" t="s">
        <v>16453</v>
      </c>
      <c r="B50" s="4" t="s">
        <v>16454</v>
      </c>
      <c r="C50" s="22">
        <v>-1.9400000000000001E-2</v>
      </c>
      <c r="D50" s="4">
        <v>40.380000000000003</v>
      </c>
      <c r="E50" s="4">
        <v>-0.8</v>
      </c>
      <c r="F50" s="4">
        <v>15.04</v>
      </c>
      <c r="G50" s="4" t="s">
        <v>390</v>
      </c>
      <c r="H50" s="4" t="s">
        <v>390</v>
      </c>
      <c r="I50" s="22">
        <v>0.28299999999999997</v>
      </c>
      <c r="J50" s="4">
        <v>979722820</v>
      </c>
      <c r="K50" s="22">
        <v>0.23710000000000001</v>
      </c>
      <c r="L50" s="4" t="s">
        <v>2159</v>
      </c>
      <c r="M50" s="4" t="s">
        <v>7401</v>
      </c>
      <c r="N50" s="4" t="s">
        <v>20152</v>
      </c>
      <c r="O50" s="4" t="s">
        <v>390</v>
      </c>
      <c r="P50" s="4">
        <v>20220930</v>
      </c>
    </row>
    <row r="51" spans="1:16" x14ac:dyDescent="0.35">
      <c r="A51" s="4" t="s">
        <v>1840</v>
      </c>
      <c r="B51" s="4" t="s">
        <v>1841</v>
      </c>
      <c r="C51" s="22">
        <v>-1.2E-2</v>
      </c>
      <c r="D51" s="4">
        <v>34.5</v>
      </c>
      <c r="E51" s="4">
        <v>-0.42</v>
      </c>
      <c r="F51" s="4">
        <v>15.04</v>
      </c>
      <c r="G51" s="4" t="s">
        <v>390</v>
      </c>
      <c r="H51" s="4" t="s">
        <v>390</v>
      </c>
      <c r="I51" s="22">
        <v>6.6100000000000006E-2</v>
      </c>
      <c r="J51" s="4">
        <v>22244351000</v>
      </c>
      <c r="K51" s="22">
        <v>0.56659999999999999</v>
      </c>
      <c r="L51" s="4" t="s">
        <v>1944</v>
      </c>
      <c r="M51" s="4" t="s">
        <v>2457</v>
      </c>
      <c r="N51" s="4" t="s">
        <v>20153</v>
      </c>
      <c r="O51" s="4" t="s">
        <v>20154</v>
      </c>
      <c r="P51" s="4">
        <v>19931028</v>
      </c>
    </row>
    <row r="52" spans="1:16" x14ac:dyDescent="0.35">
      <c r="A52" s="4" t="s">
        <v>11640</v>
      </c>
      <c r="B52" s="4" t="s">
        <v>11641</v>
      </c>
      <c r="C52" s="22">
        <v>0</v>
      </c>
      <c r="D52" s="4">
        <v>15.22</v>
      </c>
      <c r="E52" s="4">
        <v>0</v>
      </c>
      <c r="F52" s="4">
        <v>14.87</v>
      </c>
      <c r="G52" s="4" t="s">
        <v>390</v>
      </c>
      <c r="H52" s="4" t="s">
        <v>390</v>
      </c>
      <c r="I52" s="22">
        <v>5.6399999999999999E-2</v>
      </c>
      <c r="J52" s="4">
        <v>8820645500</v>
      </c>
      <c r="K52" s="22">
        <v>1</v>
      </c>
      <c r="L52" s="4" t="s">
        <v>1964</v>
      </c>
      <c r="M52" s="4" t="s">
        <v>1964</v>
      </c>
      <c r="N52" s="4" t="s">
        <v>19861</v>
      </c>
      <c r="O52" s="4" t="s">
        <v>20155</v>
      </c>
      <c r="P52" s="4">
        <v>20150527</v>
      </c>
    </row>
    <row r="53" spans="1:16" x14ac:dyDescent="0.35">
      <c r="A53" s="4" t="s">
        <v>8285</v>
      </c>
      <c r="B53" s="4" t="s">
        <v>8286</v>
      </c>
      <c r="C53" s="22">
        <v>1.8499999999999999E-2</v>
      </c>
      <c r="D53" s="4">
        <v>13.2</v>
      </c>
      <c r="E53" s="4">
        <v>0.24</v>
      </c>
      <c r="F53" s="4">
        <v>14.68</v>
      </c>
      <c r="G53" s="4">
        <v>28.03</v>
      </c>
      <c r="H53" s="4" t="s">
        <v>390</v>
      </c>
      <c r="I53" s="22">
        <v>4.3400000000000001E-2</v>
      </c>
      <c r="J53" s="4">
        <v>5916240000</v>
      </c>
      <c r="K53" s="22">
        <v>1</v>
      </c>
      <c r="L53" s="4" t="s">
        <v>2159</v>
      </c>
      <c r="M53" s="4" t="s">
        <v>4664</v>
      </c>
      <c r="N53" s="4" t="s">
        <v>19872</v>
      </c>
      <c r="O53" s="4" t="s">
        <v>19969</v>
      </c>
      <c r="P53" s="4">
        <v>20160817</v>
      </c>
    </row>
    <row r="54" spans="1:16" x14ac:dyDescent="0.35">
      <c r="A54" s="4" t="s">
        <v>13495</v>
      </c>
      <c r="B54" s="4" t="s">
        <v>13496</v>
      </c>
      <c r="C54" s="22">
        <v>-5.9999999999999995E-4</v>
      </c>
      <c r="D54" s="4">
        <v>17.690000000000001</v>
      </c>
      <c r="E54" s="4">
        <v>-0.01</v>
      </c>
      <c r="F54" s="4">
        <v>14.65</v>
      </c>
      <c r="G54" s="4" t="s">
        <v>390</v>
      </c>
      <c r="H54" s="4" t="s">
        <v>390</v>
      </c>
      <c r="I54" s="22">
        <v>5.7299999999999997E-2</v>
      </c>
      <c r="J54" s="4">
        <v>34659275000</v>
      </c>
      <c r="K54" s="22">
        <v>0.64590000000000003</v>
      </c>
      <c r="L54" s="4" t="s">
        <v>1954</v>
      </c>
      <c r="M54" s="4" t="s">
        <v>1954</v>
      </c>
      <c r="N54" s="4" t="s">
        <v>20156</v>
      </c>
      <c r="O54" s="4" t="s">
        <v>390</v>
      </c>
      <c r="P54" s="4">
        <v>20080520</v>
      </c>
    </row>
    <row r="55" spans="1:16" x14ac:dyDescent="0.35">
      <c r="A55" s="4" t="s">
        <v>20157</v>
      </c>
      <c r="B55" s="4" t="s">
        <v>20158</v>
      </c>
      <c r="C55" s="22">
        <v>5.7000000000000002E-3</v>
      </c>
      <c r="D55" s="4">
        <v>29.95</v>
      </c>
      <c r="E55" s="4">
        <v>0.17</v>
      </c>
      <c r="F55" s="4">
        <v>14.58</v>
      </c>
      <c r="G55" s="4" t="s">
        <v>390</v>
      </c>
      <c r="H55" s="4" t="s">
        <v>390</v>
      </c>
      <c r="I55" s="22">
        <v>0.24010000000000001</v>
      </c>
      <c r="J55" s="4">
        <v>1365274800</v>
      </c>
      <c r="K55" s="22">
        <v>0.1118</v>
      </c>
      <c r="L55" s="4" t="s">
        <v>1933</v>
      </c>
      <c r="M55" s="4" t="s">
        <v>2180</v>
      </c>
      <c r="N55" s="4" t="s">
        <v>20159</v>
      </c>
      <c r="O55" s="4" t="s">
        <v>390</v>
      </c>
      <c r="P55" s="4">
        <v>20221116</v>
      </c>
    </row>
    <row r="56" spans="1:16" x14ac:dyDescent="0.35">
      <c r="A56" s="4" t="s">
        <v>11809</v>
      </c>
      <c r="B56" s="4" t="s">
        <v>11810</v>
      </c>
      <c r="C56" s="22">
        <v>3.2000000000000001E-2</v>
      </c>
      <c r="D56" s="4">
        <v>11.6</v>
      </c>
      <c r="E56" s="4">
        <v>0.36</v>
      </c>
      <c r="F56" s="4">
        <v>14.4</v>
      </c>
      <c r="G56" s="4" t="s">
        <v>390</v>
      </c>
      <c r="H56" s="4" t="s">
        <v>390</v>
      </c>
      <c r="I56" s="22">
        <v>5.2400000000000002E-2</v>
      </c>
      <c r="J56" s="4">
        <v>8731314600</v>
      </c>
      <c r="K56" s="22">
        <v>0.97740000000000005</v>
      </c>
      <c r="L56" s="4" t="s">
        <v>91</v>
      </c>
      <c r="M56" s="4" t="s">
        <v>2127</v>
      </c>
      <c r="N56" s="4" t="s">
        <v>19893</v>
      </c>
      <c r="O56" s="4" t="s">
        <v>390</v>
      </c>
      <c r="P56" s="4">
        <v>20171229</v>
      </c>
    </row>
    <row r="57" spans="1:16" x14ac:dyDescent="0.35">
      <c r="A57" s="4" t="s">
        <v>12671</v>
      </c>
      <c r="B57" s="4" t="s">
        <v>12672</v>
      </c>
      <c r="C57" s="22">
        <v>1.9300000000000001E-2</v>
      </c>
      <c r="D57" s="4">
        <v>8.44</v>
      </c>
      <c r="E57" s="4">
        <v>0.16</v>
      </c>
      <c r="F57" s="4">
        <v>14.36</v>
      </c>
      <c r="G57" s="4" t="s">
        <v>390</v>
      </c>
      <c r="H57" s="4" t="s">
        <v>390</v>
      </c>
      <c r="I57" s="22">
        <v>0.20119999999999999</v>
      </c>
      <c r="J57" s="4">
        <v>881498920</v>
      </c>
      <c r="K57" s="22">
        <v>0.43490000000000001</v>
      </c>
      <c r="L57" s="4" t="s">
        <v>2045</v>
      </c>
      <c r="M57" s="4" t="s">
        <v>2514</v>
      </c>
      <c r="N57" s="4" t="s">
        <v>20160</v>
      </c>
      <c r="O57" s="4" t="s">
        <v>390</v>
      </c>
      <c r="P57" s="4">
        <v>20210121</v>
      </c>
    </row>
    <row r="58" spans="1:16" x14ac:dyDescent="0.35">
      <c r="A58" s="4" t="s">
        <v>9067</v>
      </c>
      <c r="B58" s="4" t="s">
        <v>19455</v>
      </c>
      <c r="C58" s="22">
        <v>2.64E-2</v>
      </c>
      <c r="D58" s="4">
        <v>12.07</v>
      </c>
      <c r="E58" s="4">
        <v>0.31</v>
      </c>
      <c r="F58" s="4">
        <v>14.19</v>
      </c>
      <c r="G58" s="4" t="s">
        <v>390</v>
      </c>
      <c r="H58" s="4" t="s">
        <v>390</v>
      </c>
      <c r="I58" s="22">
        <v>7.0000000000000001E-3</v>
      </c>
      <c r="J58" s="4">
        <v>238931640000</v>
      </c>
      <c r="K58" s="22">
        <v>0.99680000000000002</v>
      </c>
      <c r="L58" s="4" t="s">
        <v>91</v>
      </c>
      <c r="M58" s="4" t="s">
        <v>2127</v>
      </c>
      <c r="N58" s="4" t="s">
        <v>20161</v>
      </c>
      <c r="O58" s="4" t="s">
        <v>20162</v>
      </c>
      <c r="P58" s="4">
        <v>20180608</v>
      </c>
    </row>
    <row r="59" spans="1:16" x14ac:dyDescent="0.35">
      <c r="A59" s="4" t="s">
        <v>9153</v>
      </c>
      <c r="B59" s="4" t="s">
        <v>9154</v>
      </c>
      <c r="C59" s="22">
        <v>1.8100000000000002E-2</v>
      </c>
      <c r="D59" s="4">
        <v>48.88</v>
      </c>
      <c r="E59" s="4">
        <v>0.87</v>
      </c>
      <c r="F59" s="4">
        <v>14.1</v>
      </c>
      <c r="G59" s="4" t="s">
        <v>390</v>
      </c>
      <c r="H59" s="4" t="s">
        <v>390</v>
      </c>
      <c r="I59" s="22">
        <v>6.5199999999999994E-2</v>
      </c>
      <c r="J59" s="4">
        <v>95677845000</v>
      </c>
      <c r="K59" s="22">
        <v>0.24740000000000001</v>
      </c>
      <c r="L59" s="4" t="s">
        <v>1933</v>
      </c>
      <c r="M59" s="4" t="s">
        <v>7717</v>
      </c>
      <c r="N59" s="4" t="s">
        <v>9155</v>
      </c>
      <c r="O59" s="4" t="s">
        <v>390</v>
      </c>
      <c r="P59" s="4">
        <v>20200716</v>
      </c>
    </row>
    <row r="60" spans="1:16" x14ac:dyDescent="0.35">
      <c r="A60" s="4" t="s">
        <v>8432</v>
      </c>
      <c r="B60" s="4" t="s">
        <v>8433</v>
      </c>
      <c r="C60" s="22">
        <v>0.1004</v>
      </c>
      <c r="D60" s="4">
        <v>14.14</v>
      </c>
      <c r="E60" s="4">
        <v>1.29</v>
      </c>
      <c r="F60" s="4">
        <v>13.94</v>
      </c>
      <c r="G60" s="4" t="s">
        <v>390</v>
      </c>
      <c r="H60" s="4" t="s">
        <v>390</v>
      </c>
      <c r="I60" s="22">
        <v>4.7E-2</v>
      </c>
      <c r="J60" s="4">
        <v>21898470000</v>
      </c>
      <c r="K60" s="22">
        <v>1</v>
      </c>
      <c r="L60" s="4" t="s">
        <v>1108</v>
      </c>
      <c r="M60" s="4" t="s">
        <v>4299</v>
      </c>
      <c r="N60" s="4" t="s">
        <v>20163</v>
      </c>
      <c r="O60" s="4" t="s">
        <v>20164</v>
      </c>
      <c r="P60" s="4">
        <v>19960422</v>
      </c>
    </row>
    <row r="61" spans="1:16" x14ac:dyDescent="0.35">
      <c r="A61" s="4">
        <v>833509</v>
      </c>
      <c r="B61" s="4" t="s">
        <v>19838</v>
      </c>
      <c r="C61" s="22">
        <v>2.4799999999999999E-2</v>
      </c>
      <c r="D61" s="4">
        <v>16.12</v>
      </c>
      <c r="E61" s="4">
        <v>0.39</v>
      </c>
      <c r="F61" s="4">
        <v>13.76</v>
      </c>
      <c r="G61" s="4" t="s">
        <v>390</v>
      </c>
      <c r="H61" s="4" t="s">
        <v>390</v>
      </c>
      <c r="I61" s="22">
        <v>3.2000000000000002E-3</v>
      </c>
      <c r="J61" s="4">
        <v>869231730</v>
      </c>
      <c r="K61" s="22">
        <v>0.49580000000000002</v>
      </c>
      <c r="L61" s="4" t="s">
        <v>19839</v>
      </c>
      <c r="M61" s="4" t="s">
        <v>19839</v>
      </c>
      <c r="N61" s="4" t="s">
        <v>19840</v>
      </c>
      <c r="O61" s="4" t="s">
        <v>390</v>
      </c>
      <c r="P61" s="4">
        <v>20210111</v>
      </c>
    </row>
    <row r="62" spans="1:16" x14ac:dyDescent="0.35">
      <c r="A62" s="4" t="s">
        <v>7595</v>
      </c>
      <c r="B62" s="4" t="s">
        <v>7596</v>
      </c>
      <c r="C62" s="22">
        <v>4.07E-2</v>
      </c>
      <c r="D62" s="4">
        <v>7.16</v>
      </c>
      <c r="E62" s="4">
        <v>0.28000000000000003</v>
      </c>
      <c r="F62" s="4">
        <v>13.65</v>
      </c>
      <c r="G62" s="4" t="s">
        <v>390</v>
      </c>
      <c r="H62" s="4" t="s">
        <v>390</v>
      </c>
      <c r="I62" s="22">
        <v>3.9899999999999998E-2</v>
      </c>
      <c r="J62" s="4">
        <v>90517286000</v>
      </c>
      <c r="K62" s="22">
        <v>1</v>
      </c>
      <c r="L62" s="4" t="s">
        <v>2491</v>
      </c>
      <c r="M62" s="4" t="s">
        <v>2492</v>
      </c>
      <c r="N62" s="4" t="s">
        <v>20165</v>
      </c>
      <c r="O62" s="4" t="s">
        <v>20166</v>
      </c>
      <c r="P62" s="4">
        <v>19961022</v>
      </c>
    </row>
    <row r="63" spans="1:16" x14ac:dyDescent="0.35">
      <c r="A63" s="4" t="s">
        <v>12301</v>
      </c>
      <c r="B63" s="4" t="s">
        <v>12302</v>
      </c>
      <c r="C63" s="22">
        <v>-2.0400000000000001E-2</v>
      </c>
      <c r="D63" s="4">
        <v>18.690000000000001</v>
      </c>
      <c r="E63" s="4">
        <v>-0.39</v>
      </c>
      <c r="F63" s="4">
        <v>13.55</v>
      </c>
      <c r="G63" s="4" t="s">
        <v>390</v>
      </c>
      <c r="H63" s="4" t="s">
        <v>390</v>
      </c>
      <c r="I63" s="22">
        <v>8.5300000000000001E-2</v>
      </c>
      <c r="J63" s="4">
        <v>2562888600</v>
      </c>
      <c r="K63" s="22">
        <v>0.74519999999999997</v>
      </c>
      <c r="L63" s="4" t="s">
        <v>999</v>
      </c>
      <c r="M63" s="4" t="s">
        <v>2435</v>
      </c>
      <c r="N63" s="4" t="s">
        <v>20167</v>
      </c>
      <c r="O63" s="4" t="s">
        <v>390</v>
      </c>
      <c r="P63" s="4">
        <v>20190723</v>
      </c>
    </row>
    <row r="64" spans="1:16" x14ac:dyDescent="0.35">
      <c r="A64" s="4" t="s">
        <v>11277</v>
      </c>
      <c r="B64" s="4" t="s">
        <v>11278</v>
      </c>
      <c r="C64" s="22">
        <v>-2.8299999999999999E-2</v>
      </c>
      <c r="D64" s="4">
        <v>20.96</v>
      </c>
      <c r="E64" s="4">
        <v>-0.61</v>
      </c>
      <c r="F64" s="4">
        <v>13.48</v>
      </c>
      <c r="G64" s="4" t="s">
        <v>390</v>
      </c>
      <c r="H64" s="4" t="s">
        <v>390</v>
      </c>
      <c r="I64" s="22">
        <v>7.8600000000000003E-2</v>
      </c>
      <c r="J64" s="4">
        <v>5585168900</v>
      </c>
      <c r="K64" s="22">
        <v>0.99790000000000001</v>
      </c>
      <c r="L64" s="4" t="s">
        <v>1928</v>
      </c>
      <c r="M64" s="4" t="s">
        <v>1929</v>
      </c>
      <c r="N64" s="4" t="s">
        <v>11279</v>
      </c>
      <c r="O64" s="4" t="s">
        <v>390</v>
      </c>
      <c r="P64" s="4">
        <v>20140127</v>
      </c>
    </row>
    <row r="65" spans="1:16" x14ac:dyDescent="0.35">
      <c r="A65" s="4" t="s">
        <v>6020</v>
      </c>
      <c r="B65" s="4" t="s">
        <v>6021</v>
      </c>
      <c r="C65" s="22">
        <v>-3.2099999999999997E-2</v>
      </c>
      <c r="D65" s="4">
        <v>21.4</v>
      </c>
      <c r="E65" s="4">
        <v>-0.71</v>
      </c>
      <c r="F65" s="4">
        <v>13.47</v>
      </c>
      <c r="G65" s="4" t="s">
        <v>390</v>
      </c>
      <c r="H65" s="4" t="s">
        <v>390</v>
      </c>
      <c r="I65" s="22">
        <v>0.1095</v>
      </c>
      <c r="J65" s="4">
        <v>1084160810</v>
      </c>
      <c r="K65" s="22">
        <v>0.46910000000000002</v>
      </c>
      <c r="L65" s="4" t="s">
        <v>654</v>
      </c>
      <c r="M65" s="4" t="s">
        <v>2560</v>
      </c>
      <c r="N65" s="4" t="s">
        <v>6022</v>
      </c>
      <c r="O65" s="4" t="s">
        <v>390</v>
      </c>
      <c r="P65" s="4">
        <v>20210618</v>
      </c>
    </row>
    <row r="66" spans="1:16" x14ac:dyDescent="0.35">
      <c r="A66" s="4" t="s">
        <v>11118</v>
      </c>
      <c r="B66" s="4" t="s">
        <v>11119</v>
      </c>
      <c r="C66" s="22">
        <v>4.5900000000000003E-2</v>
      </c>
      <c r="D66" s="4">
        <v>9.34</v>
      </c>
      <c r="E66" s="4">
        <v>0.41</v>
      </c>
      <c r="F66" s="4">
        <v>13.35</v>
      </c>
      <c r="G66" s="4" t="s">
        <v>390</v>
      </c>
      <c r="H66" s="4" t="s">
        <v>390</v>
      </c>
      <c r="I66" s="22">
        <v>0.26119999999999999</v>
      </c>
      <c r="J66" s="4">
        <v>622946870</v>
      </c>
      <c r="K66" s="22">
        <v>0.25</v>
      </c>
      <c r="L66" s="4" t="s">
        <v>2045</v>
      </c>
      <c r="M66" s="4" t="s">
        <v>2514</v>
      </c>
      <c r="N66" s="4" t="s">
        <v>20168</v>
      </c>
      <c r="O66" s="4" t="s">
        <v>390</v>
      </c>
      <c r="P66" s="4">
        <v>20210907</v>
      </c>
    </row>
    <row r="67" spans="1:16" x14ac:dyDescent="0.35">
      <c r="A67" s="4" t="s">
        <v>3984</v>
      </c>
      <c r="B67" s="4" t="s">
        <v>3985</v>
      </c>
      <c r="C67" s="22">
        <v>7.3999999999999996E-2</v>
      </c>
      <c r="D67" s="4">
        <v>5.08</v>
      </c>
      <c r="E67" s="4">
        <v>0.35</v>
      </c>
      <c r="F67" s="4">
        <v>13.14</v>
      </c>
      <c r="G67" s="4" t="s">
        <v>390</v>
      </c>
      <c r="H67" s="4" t="s">
        <v>390</v>
      </c>
      <c r="I67" s="22">
        <v>0.14360000000000001</v>
      </c>
      <c r="J67" s="4">
        <v>5104899900</v>
      </c>
      <c r="K67" s="22">
        <v>0.99009999999999998</v>
      </c>
      <c r="L67" s="4" t="s">
        <v>1944</v>
      </c>
      <c r="M67" s="4" t="s">
        <v>1947</v>
      </c>
      <c r="N67" s="4" t="s">
        <v>20169</v>
      </c>
      <c r="O67" s="4" t="s">
        <v>20170</v>
      </c>
      <c r="P67" s="4">
        <v>19940404</v>
      </c>
    </row>
    <row r="68" spans="1:16" x14ac:dyDescent="0.35">
      <c r="A68" s="4" t="s">
        <v>14392</v>
      </c>
      <c r="B68" s="4" t="s">
        <v>14393</v>
      </c>
      <c r="C68" s="22">
        <v>-2.8899999999999999E-2</v>
      </c>
      <c r="D68" s="4">
        <v>30.88</v>
      </c>
      <c r="E68" s="4">
        <v>-0.92</v>
      </c>
      <c r="F68" s="4">
        <v>13.11</v>
      </c>
      <c r="G68" s="4" t="s">
        <v>390</v>
      </c>
      <c r="H68" s="4" t="s">
        <v>390</v>
      </c>
      <c r="I68" s="22">
        <v>8.3599999999999994E-2</v>
      </c>
      <c r="J68" s="4">
        <v>19785529000</v>
      </c>
      <c r="K68" s="22">
        <v>0.96230000000000004</v>
      </c>
      <c r="L68" s="4" t="s">
        <v>1928</v>
      </c>
      <c r="M68" s="4" t="s">
        <v>2182</v>
      </c>
      <c r="N68" s="4" t="s">
        <v>20171</v>
      </c>
      <c r="O68" s="4" t="s">
        <v>20172</v>
      </c>
      <c r="P68" s="4">
        <v>20110505</v>
      </c>
    </row>
    <row r="69" spans="1:16" x14ac:dyDescent="0.35">
      <c r="A69" s="4" t="s">
        <v>10459</v>
      </c>
      <c r="B69" s="4" t="s">
        <v>10460</v>
      </c>
      <c r="C69" s="22">
        <v>-2.6200000000000001E-2</v>
      </c>
      <c r="D69" s="4">
        <v>11.14</v>
      </c>
      <c r="E69" s="4">
        <v>-0.3</v>
      </c>
      <c r="F69" s="4">
        <v>12.98</v>
      </c>
      <c r="G69" s="4" t="s">
        <v>390</v>
      </c>
      <c r="H69" s="4" t="s">
        <v>390</v>
      </c>
      <c r="I69" s="22">
        <v>4.36E-2</v>
      </c>
      <c r="J69" s="4">
        <v>5714453300</v>
      </c>
      <c r="K69" s="22">
        <v>0.99919999999999998</v>
      </c>
      <c r="L69" s="4" t="s">
        <v>2854</v>
      </c>
      <c r="M69" s="4" t="s">
        <v>2854</v>
      </c>
      <c r="N69" s="4" t="s">
        <v>20173</v>
      </c>
      <c r="O69" s="4" t="s">
        <v>390</v>
      </c>
      <c r="P69" s="4">
        <v>20120726</v>
      </c>
    </row>
    <row r="70" spans="1:16" x14ac:dyDescent="0.35">
      <c r="A70" s="4" t="s">
        <v>5867</v>
      </c>
      <c r="B70" s="4" t="s">
        <v>5868</v>
      </c>
      <c r="C70" s="22">
        <v>-3.8999999999999998E-3</v>
      </c>
      <c r="D70" s="4">
        <v>15.31</v>
      </c>
      <c r="E70" s="4">
        <v>-0.06</v>
      </c>
      <c r="F70" s="4">
        <v>12.82</v>
      </c>
      <c r="G70" s="4" t="s">
        <v>390</v>
      </c>
      <c r="H70" s="4" t="s">
        <v>390</v>
      </c>
      <c r="I70" s="22">
        <v>8.2199999999999995E-2</v>
      </c>
      <c r="J70" s="4">
        <v>1666034200</v>
      </c>
      <c r="K70" s="22">
        <v>0.66110000000000002</v>
      </c>
      <c r="L70" s="4" t="s">
        <v>1944</v>
      </c>
      <c r="M70" s="4" t="s">
        <v>2306</v>
      </c>
      <c r="N70" s="4" t="s">
        <v>19500</v>
      </c>
      <c r="O70" s="4" t="s">
        <v>20174</v>
      </c>
      <c r="P70" s="4">
        <v>20191108</v>
      </c>
    </row>
    <row r="71" spans="1:16" x14ac:dyDescent="0.35">
      <c r="A71" s="4" t="s">
        <v>12782</v>
      </c>
      <c r="B71" s="4" t="s">
        <v>12783</v>
      </c>
      <c r="C71" s="22">
        <v>0.113</v>
      </c>
      <c r="D71" s="4">
        <v>15.96</v>
      </c>
      <c r="E71" s="4">
        <v>1.62</v>
      </c>
      <c r="F71" s="4">
        <v>12.79</v>
      </c>
      <c r="G71" s="4" t="s">
        <v>390</v>
      </c>
      <c r="H71" s="4" t="s">
        <v>390</v>
      </c>
      <c r="I71" s="22">
        <v>0.1638</v>
      </c>
      <c r="J71" s="4">
        <v>3509112900</v>
      </c>
      <c r="K71" s="22">
        <v>0.74</v>
      </c>
      <c r="L71" s="4" t="s">
        <v>2139</v>
      </c>
      <c r="M71" s="4" t="s">
        <v>2140</v>
      </c>
      <c r="N71" s="4" t="s">
        <v>12784</v>
      </c>
      <c r="O71" s="4" t="s">
        <v>390</v>
      </c>
      <c r="P71" s="4">
        <v>20161228</v>
      </c>
    </row>
    <row r="72" spans="1:16" x14ac:dyDescent="0.35">
      <c r="A72" s="4" t="s">
        <v>7392</v>
      </c>
      <c r="B72" s="4" t="s">
        <v>7393</v>
      </c>
      <c r="C72" s="22">
        <v>-1.6299999999999999E-2</v>
      </c>
      <c r="D72" s="4">
        <v>22.88</v>
      </c>
      <c r="E72" s="4">
        <v>-0.38</v>
      </c>
      <c r="F72" s="4">
        <v>12.76</v>
      </c>
      <c r="G72" s="4" t="s">
        <v>390</v>
      </c>
      <c r="H72" s="4" t="s">
        <v>390</v>
      </c>
      <c r="I72" s="22">
        <v>2.8299999999999999E-2</v>
      </c>
      <c r="J72" s="4">
        <v>36294507000</v>
      </c>
      <c r="K72" s="22">
        <v>0.58069999999999999</v>
      </c>
      <c r="L72" s="4" t="s">
        <v>1933</v>
      </c>
      <c r="M72" s="4" t="s">
        <v>2271</v>
      </c>
      <c r="N72" s="4" t="s">
        <v>20175</v>
      </c>
      <c r="O72" s="4" t="s">
        <v>390</v>
      </c>
      <c r="P72" s="4">
        <v>20200420</v>
      </c>
    </row>
    <row r="73" spans="1:16" x14ac:dyDescent="0.35">
      <c r="A73" s="4" t="s">
        <v>4925</v>
      </c>
      <c r="B73" s="4" t="s">
        <v>4926</v>
      </c>
      <c r="C73" s="22">
        <v>-1.8100000000000002E-2</v>
      </c>
      <c r="D73" s="4">
        <v>21.75</v>
      </c>
      <c r="E73" s="4">
        <v>-0.4</v>
      </c>
      <c r="F73" s="4">
        <v>12.75</v>
      </c>
      <c r="G73" s="4" t="s">
        <v>390</v>
      </c>
      <c r="H73" s="4" t="s">
        <v>390</v>
      </c>
      <c r="I73" s="22">
        <v>7.4999999999999997E-2</v>
      </c>
      <c r="J73" s="4">
        <v>1109512830</v>
      </c>
      <c r="K73" s="22">
        <v>0.47089999999999999</v>
      </c>
      <c r="L73" s="4" t="s">
        <v>2097</v>
      </c>
      <c r="M73" s="4" t="s">
        <v>3216</v>
      </c>
      <c r="N73" s="4" t="s">
        <v>20176</v>
      </c>
      <c r="O73" s="4" t="s">
        <v>390</v>
      </c>
      <c r="P73" s="4">
        <v>20210421</v>
      </c>
    </row>
    <row r="74" spans="1:16" x14ac:dyDescent="0.35">
      <c r="A74" s="4" t="s">
        <v>10891</v>
      </c>
      <c r="B74" s="4" t="s">
        <v>10892</v>
      </c>
      <c r="C74" s="22">
        <v>2.07E-2</v>
      </c>
      <c r="D74" s="4">
        <v>21.23</v>
      </c>
      <c r="E74" s="4">
        <v>0.43</v>
      </c>
      <c r="F74" s="4">
        <v>12.75</v>
      </c>
      <c r="G74" s="4" t="s">
        <v>390</v>
      </c>
      <c r="H74" s="4" t="s">
        <v>390</v>
      </c>
      <c r="I74" s="22">
        <v>5.3600000000000002E-2</v>
      </c>
      <c r="J74" s="4">
        <v>4803208500</v>
      </c>
      <c r="K74" s="22">
        <v>0.64380000000000004</v>
      </c>
      <c r="L74" s="4" t="s">
        <v>2045</v>
      </c>
      <c r="M74" s="4" t="s">
        <v>2137</v>
      </c>
      <c r="N74" s="4" t="s">
        <v>20177</v>
      </c>
      <c r="O74" s="4" t="s">
        <v>390</v>
      </c>
      <c r="P74" s="4">
        <v>20150702</v>
      </c>
    </row>
    <row r="75" spans="1:16" x14ac:dyDescent="0.35">
      <c r="A75" s="4" t="s">
        <v>740</v>
      </c>
      <c r="B75" s="4" t="s">
        <v>741</v>
      </c>
      <c r="C75" s="22">
        <v>9.98E-2</v>
      </c>
      <c r="D75" s="4">
        <v>17.96</v>
      </c>
      <c r="E75" s="4">
        <v>1.63</v>
      </c>
      <c r="F75" s="4">
        <v>12.74</v>
      </c>
      <c r="G75" s="4" t="s">
        <v>390</v>
      </c>
      <c r="H75" s="4" t="s">
        <v>390</v>
      </c>
      <c r="I75" s="22">
        <v>4.9099999999999998E-2</v>
      </c>
      <c r="J75" s="4">
        <v>4154939100</v>
      </c>
      <c r="K75" s="22">
        <v>0.53110000000000002</v>
      </c>
      <c r="L75" s="4" t="s">
        <v>1933</v>
      </c>
      <c r="M75" s="4" t="s">
        <v>4257</v>
      </c>
      <c r="N75" s="4" t="s">
        <v>20178</v>
      </c>
      <c r="O75" s="4" t="s">
        <v>390</v>
      </c>
      <c r="P75" s="4">
        <v>20110225</v>
      </c>
    </row>
    <row r="76" spans="1:16" x14ac:dyDescent="0.35">
      <c r="A76" s="4" t="s">
        <v>14210</v>
      </c>
      <c r="B76" s="4" t="s">
        <v>14211</v>
      </c>
      <c r="C76" s="22">
        <v>4.8300000000000003E-2</v>
      </c>
      <c r="D76" s="4">
        <v>75.48</v>
      </c>
      <c r="E76" s="4">
        <v>3.48</v>
      </c>
      <c r="F76" s="4">
        <v>12.66</v>
      </c>
      <c r="G76" s="4" t="s">
        <v>390</v>
      </c>
      <c r="H76" s="4" t="s">
        <v>390</v>
      </c>
      <c r="I76" s="22">
        <v>3.1600000000000003E-2</v>
      </c>
      <c r="J76" s="4">
        <v>11502985900</v>
      </c>
      <c r="K76" s="22">
        <v>0.99350000000000005</v>
      </c>
      <c r="L76" s="4" t="s">
        <v>2206</v>
      </c>
      <c r="M76" s="4" t="s">
        <v>2206</v>
      </c>
      <c r="N76" s="4" t="s">
        <v>20179</v>
      </c>
      <c r="O76" s="4" t="s">
        <v>20180</v>
      </c>
      <c r="P76" s="4">
        <v>20040419</v>
      </c>
    </row>
    <row r="77" spans="1:16" x14ac:dyDescent="0.35">
      <c r="A77" s="4" t="s">
        <v>12823</v>
      </c>
      <c r="B77" s="4" t="s">
        <v>12824</v>
      </c>
      <c r="C77" s="22">
        <v>9.9099999999999994E-2</v>
      </c>
      <c r="D77" s="4">
        <v>19.86</v>
      </c>
      <c r="E77" s="4">
        <v>1.79</v>
      </c>
      <c r="F77" s="4">
        <v>12.65</v>
      </c>
      <c r="G77" s="4" t="s">
        <v>390</v>
      </c>
      <c r="H77" s="4" t="s">
        <v>390</v>
      </c>
      <c r="I77" s="22">
        <v>4.6699999999999998E-2</v>
      </c>
      <c r="J77" s="4">
        <v>2689590200</v>
      </c>
      <c r="K77" s="22">
        <v>0.99490000000000001</v>
      </c>
      <c r="L77" s="4" t="s">
        <v>1961</v>
      </c>
      <c r="M77" s="4" t="s">
        <v>2071</v>
      </c>
      <c r="N77" s="4" t="s">
        <v>20181</v>
      </c>
      <c r="O77" s="4" t="s">
        <v>390</v>
      </c>
      <c r="P77" s="4">
        <v>20150701</v>
      </c>
    </row>
    <row r="78" spans="1:16" x14ac:dyDescent="0.35">
      <c r="A78" s="4" t="s">
        <v>19479</v>
      </c>
      <c r="B78" s="4" t="s">
        <v>19480</v>
      </c>
      <c r="C78" s="22">
        <v>-4.2900000000000001E-2</v>
      </c>
      <c r="D78" s="4">
        <v>33.880000000000003</v>
      </c>
      <c r="E78" s="4">
        <v>-1.52</v>
      </c>
      <c r="F78" s="4">
        <v>12.6</v>
      </c>
      <c r="G78" s="4">
        <v>54.35</v>
      </c>
      <c r="H78" s="4" t="s">
        <v>390</v>
      </c>
      <c r="I78" s="22">
        <v>0.44750000000000001</v>
      </c>
      <c r="J78" s="4">
        <v>1178566040</v>
      </c>
      <c r="K78" s="22">
        <v>8.0799999999999997E-2</v>
      </c>
      <c r="L78" s="4" t="s">
        <v>1933</v>
      </c>
      <c r="M78" s="4" t="s">
        <v>2060</v>
      </c>
      <c r="N78" s="4" t="s">
        <v>19886</v>
      </c>
      <c r="O78" s="4" t="s">
        <v>20182</v>
      </c>
      <c r="P78" s="4">
        <v>20221230</v>
      </c>
    </row>
    <row r="79" spans="1:16" x14ac:dyDescent="0.35">
      <c r="A79" s="4" t="s">
        <v>8794</v>
      </c>
      <c r="B79" s="4" t="s">
        <v>8795</v>
      </c>
      <c r="C79" s="22">
        <v>2.63E-2</v>
      </c>
      <c r="D79" s="4">
        <v>20.32</v>
      </c>
      <c r="E79" s="4">
        <v>0.52</v>
      </c>
      <c r="F79" s="4">
        <v>12.58</v>
      </c>
      <c r="G79" s="4" t="s">
        <v>390</v>
      </c>
      <c r="H79" s="4" t="s">
        <v>390</v>
      </c>
      <c r="I79" s="22">
        <v>8.0100000000000005E-2</v>
      </c>
      <c r="J79" s="4">
        <v>3542316800</v>
      </c>
      <c r="K79" s="22">
        <v>0.86990000000000001</v>
      </c>
      <c r="L79" s="4" t="s">
        <v>1954</v>
      </c>
      <c r="M79" s="4" t="s">
        <v>1954</v>
      </c>
      <c r="N79" s="4" t="s">
        <v>19495</v>
      </c>
      <c r="O79" s="4" t="s">
        <v>390</v>
      </c>
      <c r="P79" s="4">
        <v>20100108</v>
      </c>
    </row>
    <row r="80" spans="1:16" x14ac:dyDescent="0.35">
      <c r="A80" s="4" t="s">
        <v>1956</v>
      </c>
      <c r="B80" s="4" t="s">
        <v>19834</v>
      </c>
      <c r="C80" s="22">
        <v>2.8199999999999999E-2</v>
      </c>
      <c r="D80" s="4">
        <v>100.94</v>
      </c>
      <c r="E80" s="4">
        <v>2.77</v>
      </c>
      <c r="F80" s="4">
        <v>12.47</v>
      </c>
      <c r="G80" s="4" t="s">
        <v>390</v>
      </c>
      <c r="H80" s="4" t="s">
        <v>390</v>
      </c>
      <c r="I80" s="22">
        <v>1.5800000000000002E-2</v>
      </c>
      <c r="J80" s="4">
        <v>10639211300</v>
      </c>
      <c r="K80" s="22">
        <v>0.73250000000000004</v>
      </c>
      <c r="L80" s="4" t="s">
        <v>1958</v>
      </c>
      <c r="M80" s="4" t="s">
        <v>1959</v>
      </c>
      <c r="N80" s="4" t="s">
        <v>20183</v>
      </c>
      <c r="O80" s="4" t="s">
        <v>390</v>
      </c>
      <c r="P80" s="4">
        <v>20210909</v>
      </c>
    </row>
    <row r="81" spans="1:16" x14ac:dyDescent="0.35">
      <c r="A81" s="4" t="s">
        <v>9922</v>
      </c>
      <c r="B81" s="4" t="s">
        <v>9923</v>
      </c>
      <c r="C81" s="22">
        <v>2.2599999999999999E-2</v>
      </c>
      <c r="D81" s="4">
        <v>56.66</v>
      </c>
      <c r="E81" s="4">
        <v>1.25</v>
      </c>
      <c r="F81" s="4">
        <v>12.44</v>
      </c>
      <c r="G81" s="4" t="s">
        <v>390</v>
      </c>
      <c r="H81" s="4" t="s">
        <v>390</v>
      </c>
      <c r="I81" s="22">
        <v>1.66E-2</v>
      </c>
      <c r="J81" s="4">
        <v>11173541600</v>
      </c>
      <c r="K81" s="22">
        <v>1</v>
      </c>
      <c r="L81" s="4" t="s">
        <v>2206</v>
      </c>
      <c r="M81" s="4" t="s">
        <v>2206</v>
      </c>
      <c r="N81" s="4" t="s">
        <v>20184</v>
      </c>
      <c r="O81" s="4" t="s">
        <v>390</v>
      </c>
      <c r="P81" s="4">
        <v>20170510</v>
      </c>
    </row>
    <row r="82" spans="1:16" x14ac:dyDescent="0.35">
      <c r="A82" s="4" t="s">
        <v>2169</v>
      </c>
      <c r="B82" s="4" t="s">
        <v>20185</v>
      </c>
      <c r="C82" s="22">
        <v>2.4199999999999999E-2</v>
      </c>
      <c r="D82" s="4">
        <v>31.8</v>
      </c>
      <c r="E82" s="4">
        <v>0.75</v>
      </c>
      <c r="F82" s="4">
        <v>12.41</v>
      </c>
      <c r="G82" s="4" t="s">
        <v>390</v>
      </c>
      <c r="H82" s="4" t="s">
        <v>390</v>
      </c>
      <c r="I82" s="22">
        <v>0.19270000000000001</v>
      </c>
      <c r="J82" s="4">
        <v>1805690100</v>
      </c>
      <c r="K82" s="22">
        <v>0.14180000000000001</v>
      </c>
      <c r="L82" s="4" t="s">
        <v>1933</v>
      </c>
      <c r="M82" s="4" t="s">
        <v>2060</v>
      </c>
      <c r="N82" s="4" t="s">
        <v>20186</v>
      </c>
      <c r="O82" s="4" t="s">
        <v>390</v>
      </c>
      <c r="P82" s="4">
        <v>20220805</v>
      </c>
    </row>
    <row r="83" spans="1:16" x14ac:dyDescent="0.35">
      <c r="A83" s="4" t="s">
        <v>129</v>
      </c>
      <c r="B83" s="4" t="s">
        <v>130</v>
      </c>
      <c r="C83" s="22">
        <v>2.4899999999999999E-2</v>
      </c>
      <c r="D83" s="4">
        <v>29.6</v>
      </c>
      <c r="E83" s="4">
        <v>0.72</v>
      </c>
      <c r="F83" s="4">
        <v>12.38</v>
      </c>
      <c r="G83" s="4" t="s">
        <v>390</v>
      </c>
      <c r="H83" s="4" t="s">
        <v>390</v>
      </c>
      <c r="I83" s="22">
        <v>0.15540000000000001</v>
      </c>
      <c r="J83" s="4">
        <v>2994972400</v>
      </c>
      <c r="K83" s="22">
        <v>0.9304</v>
      </c>
      <c r="L83" s="4" t="s">
        <v>131</v>
      </c>
      <c r="M83" s="4" t="s">
        <v>131</v>
      </c>
      <c r="N83" s="4" t="s">
        <v>20187</v>
      </c>
      <c r="O83" s="4" t="s">
        <v>390</v>
      </c>
      <c r="P83" s="4">
        <v>20160530</v>
      </c>
    </row>
    <row r="84" spans="1:16" x14ac:dyDescent="0.35">
      <c r="A84" s="4" t="s">
        <v>9220</v>
      </c>
      <c r="B84" s="4" t="s">
        <v>9221</v>
      </c>
      <c r="C84" s="22">
        <v>0.10009999999999999</v>
      </c>
      <c r="D84" s="4">
        <v>11.87</v>
      </c>
      <c r="E84" s="4">
        <v>1.08</v>
      </c>
      <c r="F84" s="4">
        <v>12.3</v>
      </c>
      <c r="G84" s="4" t="s">
        <v>390</v>
      </c>
      <c r="H84" s="4" t="s">
        <v>390</v>
      </c>
      <c r="I84" s="22">
        <v>0.1071</v>
      </c>
      <c r="J84" s="4">
        <v>7810347900</v>
      </c>
      <c r="K84" s="22">
        <v>0.76870000000000005</v>
      </c>
      <c r="L84" s="4" t="s">
        <v>2206</v>
      </c>
      <c r="M84" s="4" t="s">
        <v>2206</v>
      </c>
      <c r="N84" s="4" t="s">
        <v>20188</v>
      </c>
      <c r="O84" s="4" t="s">
        <v>20189</v>
      </c>
      <c r="P84" s="4">
        <v>20000628</v>
      </c>
    </row>
    <row r="85" spans="1:16" x14ac:dyDescent="0.35">
      <c r="A85" s="4" t="s">
        <v>2074</v>
      </c>
      <c r="B85" s="4" t="s">
        <v>2075</v>
      </c>
      <c r="C85" s="22">
        <v>1.6E-2</v>
      </c>
      <c r="D85" s="4">
        <v>305.2</v>
      </c>
      <c r="E85" s="4">
        <v>4.8</v>
      </c>
      <c r="F85" s="4">
        <v>12.28</v>
      </c>
      <c r="G85" s="4" t="s">
        <v>390</v>
      </c>
      <c r="H85" s="4" t="s">
        <v>390</v>
      </c>
      <c r="I85" s="22">
        <v>3.8100000000000002E-2</v>
      </c>
      <c r="J85" s="4">
        <v>6960119900</v>
      </c>
      <c r="K85" s="22">
        <v>0.22570000000000001</v>
      </c>
      <c r="L85" s="4" t="s">
        <v>1933</v>
      </c>
      <c r="M85" s="4" t="s">
        <v>2060</v>
      </c>
      <c r="N85" s="4" t="s">
        <v>2076</v>
      </c>
      <c r="O85" s="4" t="s">
        <v>390</v>
      </c>
      <c r="P85" s="4">
        <v>20220422</v>
      </c>
    </row>
    <row r="86" spans="1:16" x14ac:dyDescent="0.35">
      <c r="A86" s="4" t="s">
        <v>11196</v>
      </c>
      <c r="B86" s="4" t="s">
        <v>11197</v>
      </c>
      <c r="C86" s="22">
        <v>-1.4500000000000001E-2</v>
      </c>
      <c r="D86" s="4">
        <v>11.59</v>
      </c>
      <c r="E86" s="4">
        <v>-0.17</v>
      </c>
      <c r="F86" s="4">
        <v>12.2</v>
      </c>
      <c r="G86" s="4" t="s">
        <v>390</v>
      </c>
      <c r="H86" s="4" t="s">
        <v>390</v>
      </c>
      <c r="I86" s="22">
        <v>4.0599999999999997E-2</v>
      </c>
      <c r="J86" s="4">
        <v>5701206400</v>
      </c>
      <c r="K86" s="22">
        <v>0.55330000000000001</v>
      </c>
      <c r="L86" s="4" t="s">
        <v>91</v>
      </c>
      <c r="M86" s="4" t="s">
        <v>5523</v>
      </c>
      <c r="N86" s="4" t="s">
        <v>19493</v>
      </c>
      <c r="O86" s="4" t="s">
        <v>20190</v>
      </c>
      <c r="P86" s="4">
        <v>20100205</v>
      </c>
    </row>
    <row r="87" spans="1:16" x14ac:dyDescent="0.35">
      <c r="A87" s="4" t="s">
        <v>13492</v>
      </c>
      <c r="B87" s="4" t="s">
        <v>13493</v>
      </c>
      <c r="C87" s="22">
        <v>7.7000000000000002E-3</v>
      </c>
      <c r="D87" s="4">
        <v>26.15</v>
      </c>
      <c r="E87" s="4">
        <v>0.2</v>
      </c>
      <c r="F87" s="4">
        <v>12.14</v>
      </c>
      <c r="G87" s="4" t="s">
        <v>390</v>
      </c>
      <c r="H87" s="4" t="s">
        <v>390</v>
      </c>
      <c r="I87" s="22">
        <v>0.1075</v>
      </c>
      <c r="J87" s="4">
        <v>1185801560</v>
      </c>
      <c r="K87" s="22">
        <v>0.55959999999999999</v>
      </c>
      <c r="L87" s="4" t="s">
        <v>2045</v>
      </c>
      <c r="M87" s="4" t="s">
        <v>2046</v>
      </c>
      <c r="N87" s="4" t="s">
        <v>20191</v>
      </c>
      <c r="O87" s="4" t="s">
        <v>390</v>
      </c>
      <c r="P87" s="4">
        <v>20210309</v>
      </c>
    </row>
    <row r="88" spans="1:16" x14ac:dyDescent="0.35">
      <c r="A88" s="4" t="s">
        <v>9910</v>
      </c>
      <c r="B88" s="4" t="s">
        <v>9911</v>
      </c>
      <c r="C88" s="22">
        <v>5.2299999999999999E-2</v>
      </c>
      <c r="D88" s="4">
        <v>5.83</v>
      </c>
      <c r="E88" s="4">
        <v>0.28999999999999998</v>
      </c>
      <c r="F88" s="4">
        <v>12.12</v>
      </c>
      <c r="G88" s="4" t="s">
        <v>390</v>
      </c>
      <c r="H88" s="4" t="s">
        <v>390</v>
      </c>
      <c r="I88" s="22">
        <v>7.5700000000000003E-2</v>
      </c>
      <c r="J88" s="4">
        <v>8413353400</v>
      </c>
      <c r="K88" s="22">
        <v>0.27060000000000001</v>
      </c>
      <c r="L88" s="4" t="s">
        <v>2045</v>
      </c>
      <c r="M88" s="4" t="s">
        <v>2645</v>
      </c>
      <c r="N88" s="4" t="s">
        <v>20192</v>
      </c>
      <c r="O88" s="4" t="s">
        <v>390</v>
      </c>
      <c r="P88" s="4">
        <v>20210622</v>
      </c>
    </row>
    <row r="89" spans="1:16" x14ac:dyDescent="0.35">
      <c r="A89" s="4" t="s">
        <v>6600</v>
      </c>
      <c r="B89" s="4" t="s">
        <v>6601</v>
      </c>
      <c r="C89" s="22">
        <v>-1.43E-2</v>
      </c>
      <c r="D89" s="4">
        <v>15.84</v>
      </c>
      <c r="E89" s="4">
        <v>-0.23</v>
      </c>
      <c r="F89" s="4">
        <v>12.1</v>
      </c>
      <c r="G89" s="4" t="s">
        <v>390</v>
      </c>
      <c r="H89" s="4" t="s">
        <v>390</v>
      </c>
      <c r="I89" s="22">
        <v>4.5199999999999997E-2</v>
      </c>
      <c r="J89" s="4">
        <v>9326745900</v>
      </c>
      <c r="K89" s="22">
        <v>0.85340000000000005</v>
      </c>
      <c r="L89" s="4" t="s">
        <v>2174</v>
      </c>
      <c r="M89" s="4" t="s">
        <v>2647</v>
      </c>
      <c r="N89" s="4" t="s">
        <v>20193</v>
      </c>
      <c r="O89" s="4" t="s">
        <v>390</v>
      </c>
      <c r="P89" s="4">
        <v>19960823</v>
      </c>
    </row>
    <row r="90" spans="1:16" x14ac:dyDescent="0.35">
      <c r="A90" s="4" t="s">
        <v>4861</v>
      </c>
      <c r="B90" s="4" t="s">
        <v>4862</v>
      </c>
      <c r="C90" s="22">
        <v>-2.76E-2</v>
      </c>
      <c r="D90" s="4">
        <v>8.44</v>
      </c>
      <c r="E90" s="4">
        <v>-0.24</v>
      </c>
      <c r="F90" s="4">
        <v>12.08</v>
      </c>
      <c r="G90" s="4" t="s">
        <v>390</v>
      </c>
      <c r="H90" s="4" t="s">
        <v>390</v>
      </c>
      <c r="I90" s="22">
        <v>9.6100000000000005E-2</v>
      </c>
      <c r="J90" s="4">
        <v>1976682400</v>
      </c>
      <c r="K90" s="22">
        <v>0.99770000000000003</v>
      </c>
      <c r="L90" s="4" t="s">
        <v>1992</v>
      </c>
      <c r="M90" s="4" t="s">
        <v>1993</v>
      </c>
      <c r="N90" s="4" t="s">
        <v>4863</v>
      </c>
      <c r="O90" s="4" t="s">
        <v>390</v>
      </c>
      <c r="P90" s="4">
        <v>20170412</v>
      </c>
    </row>
    <row r="91" spans="1:16" x14ac:dyDescent="0.35">
      <c r="A91" s="4" t="s">
        <v>3875</v>
      </c>
      <c r="B91" s="4" t="s">
        <v>3876</v>
      </c>
      <c r="C91" s="22">
        <v>1.0800000000000001E-2</v>
      </c>
      <c r="D91" s="4">
        <v>99.23</v>
      </c>
      <c r="E91" s="4">
        <v>1.06</v>
      </c>
      <c r="F91" s="4">
        <v>12.06</v>
      </c>
      <c r="G91" s="4" t="s">
        <v>390</v>
      </c>
      <c r="H91" s="4" t="s">
        <v>390</v>
      </c>
      <c r="I91" s="22">
        <v>3.5499999999999997E-2</v>
      </c>
      <c r="J91" s="4">
        <v>75278147000</v>
      </c>
      <c r="K91" s="22">
        <v>3.5499999999999997E-2</v>
      </c>
      <c r="L91" s="4" t="s">
        <v>2629</v>
      </c>
      <c r="M91" s="4" t="s">
        <v>2629</v>
      </c>
      <c r="N91" s="4" t="s">
        <v>20194</v>
      </c>
      <c r="O91" s="4" t="s">
        <v>20195</v>
      </c>
      <c r="P91" s="4">
        <v>20220105</v>
      </c>
    </row>
    <row r="92" spans="1:16" x14ac:dyDescent="0.35">
      <c r="A92" s="4" t="s">
        <v>7487</v>
      </c>
      <c r="B92" s="4" t="s">
        <v>7488</v>
      </c>
      <c r="C92" s="22">
        <v>6.0499999999999998E-2</v>
      </c>
      <c r="D92" s="4">
        <v>16.649999999999999</v>
      </c>
      <c r="E92" s="4">
        <v>0.95</v>
      </c>
      <c r="F92" s="4">
        <v>11.97</v>
      </c>
      <c r="G92" s="4" t="s">
        <v>390</v>
      </c>
      <c r="H92" s="4" t="s">
        <v>390</v>
      </c>
      <c r="I92" s="22">
        <v>0.37519999999999998</v>
      </c>
      <c r="J92" s="4">
        <v>2821944100</v>
      </c>
      <c r="K92" s="22">
        <v>0.80800000000000005</v>
      </c>
      <c r="L92" s="4" t="s">
        <v>1928</v>
      </c>
      <c r="M92" s="4" t="s">
        <v>2182</v>
      </c>
      <c r="N92" s="4" t="s">
        <v>20196</v>
      </c>
      <c r="O92" s="4" t="s">
        <v>390</v>
      </c>
      <c r="P92" s="4">
        <v>20150629</v>
      </c>
    </row>
    <row r="93" spans="1:16" x14ac:dyDescent="0.35">
      <c r="A93" s="4" t="s">
        <v>13203</v>
      </c>
      <c r="B93" s="4" t="s">
        <v>13204</v>
      </c>
      <c r="C93" s="22">
        <v>3.5499999999999997E-2</v>
      </c>
      <c r="D93" s="4">
        <v>2.92</v>
      </c>
      <c r="E93" s="4">
        <v>0.1</v>
      </c>
      <c r="F93" s="4">
        <v>11.88</v>
      </c>
      <c r="G93" s="4" t="s">
        <v>390</v>
      </c>
      <c r="H93" s="4" t="s">
        <v>390</v>
      </c>
      <c r="I93" s="22">
        <v>8.8900000000000007E-2</v>
      </c>
      <c r="J93" s="4">
        <v>6730103100</v>
      </c>
      <c r="K93" s="22">
        <v>0.83069999999999999</v>
      </c>
      <c r="L93" s="4" t="s">
        <v>2159</v>
      </c>
      <c r="M93" s="4" t="s">
        <v>4664</v>
      </c>
      <c r="N93" s="4" t="s">
        <v>20197</v>
      </c>
      <c r="O93" s="4" t="s">
        <v>390</v>
      </c>
      <c r="P93" s="4">
        <v>20091030</v>
      </c>
    </row>
    <row r="94" spans="1:16" x14ac:dyDescent="0.35">
      <c r="A94" s="4" t="s">
        <v>12963</v>
      </c>
      <c r="B94" s="4" t="s">
        <v>12964</v>
      </c>
      <c r="C94" s="22">
        <v>8.9999999999999993E-3</v>
      </c>
      <c r="D94" s="4">
        <v>12.34</v>
      </c>
      <c r="E94" s="4">
        <v>0.11</v>
      </c>
      <c r="F94" s="4">
        <v>11.88</v>
      </c>
      <c r="G94" s="4" t="s">
        <v>390</v>
      </c>
      <c r="H94" s="4" t="s">
        <v>390</v>
      </c>
      <c r="I94" s="22">
        <v>2.81E-2</v>
      </c>
      <c r="J94" s="4">
        <v>16949084000</v>
      </c>
      <c r="K94" s="22">
        <v>0.86919999999999997</v>
      </c>
      <c r="L94" s="4" t="s">
        <v>1928</v>
      </c>
      <c r="M94" s="4" t="s">
        <v>2182</v>
      </c>
      <c r="N94" s="4" t="s">
        <v>20198</v>
      </c>
      <c r="O94" s="4" t="s">
        <v>20199</v>
      </c>
      <c r="P94" s="4">
        <v>20100318</v>
      </c>
    </row>
    <row r="95" spans="1:16" x14ac:dyDescent="0.35">
      <c r="A95" s="4" t="s">
        <v>5688</v>
      </c>
      <c r="B95" s="4" t="s">
        <v>5689</v>
      </c>
      <c r="C95" s="22">
        <v>2.6599999999999999E-2</v>
      </c>
      <c r="D95" s="4">
        <v>4.25</v>
      </c>
      <c r="E95" s="4">
        <v>0.11</v>
      </c>
      <c r="F95" s="4">
        <v>11.84</v>
      </c>
      <c r="G95" s="4" t="s">
        <v>390</v>
      </c>
      <c r="H95" s="4" t="s">
        <v>390</v>
      </c>
      <c r="I95" s="22">
        <v>8.0999999999999996E-3</v>
      </c>
      <c r="J95" s="4">
        <v>15759902000</v>
      </c>
      <c r="K95" s="22">
        <v>0.90259999999999996</v>
      </c>
      <c r="L95" s="4" t="s">
        <v>2273</v>
      </c>
      <c r="M95" s="4" t="s">
        <v>3797</v>
      </c>
      <c r="N95" s="4" t="s">
        <v>20200</v>
      </c>
      <c r="O95" s="4" t="s">
        <v>390</v>
      </c>
      <c r="P95" s="4">
        <v>19980115</v>
      </c>
    </row>
    <row r="96" spans="1:16" x14ac:dyDescent="0.35">
      <c r="A96" s="4" t="s">
        <v>12304</v>
      </c>
      <c r="B96" s="4" t="s">
        <v>12305</v>
      </c>
      <c r="C96" s="22">
        <v>-6.3E-3</v>
      </c>
      <c r="D96" s="4">
        <v>25.35</v>
      </c>
      <c r="E96" s="4">
        <v>-0.16</v>
      </c>
      <c r="F96" s="4">
        <v>11.82</v>
      </c>
      <c r="G96" s="4" t="s">
        <v>390</v>
      </c>
      <c r="H96" s="4" t="s">
        <v>390</v>
      </c>
      <c r="I96" s="22">
        <v>2.35E-2</v>
      </c>
      <c r="J96" s="4">
        <v>2767339500</v>
      </c>
      <c r="K96" s="22">
        <v>0.27289999999999998</v>
      </c>
      <c r="L96" s="4" t="s">
        <v>1928</v>
      </c>
      <c r="M96" s="4" t="s">
        <v>1929</v>
      </c>
      <c r="N96" s="4" t="s">
        <v>19463</v>
      </c>
      <c r="O96" s="4" t="s">
        <v>390</v>
      </c>
      <c r="P96" s="4">
        <v>20220209</v>
      </c>
    </row>
    <row r="97" spans="1:16" x14ac:dyDescent="0.35">
      <c r="A97" s="4" t="s">
        <v>13439</v>
      </c>
      <c r="B97" s="4" t="s">
        <v>13440</v>
      </c>
      <c r="C97" s="22">
        <v>7.7000000000000002E-3</v>
      </c>
      <c r="D97" s="4">
        <v>14.34</v>
      </c>
      <c r="E97" s="4">
        <v>0.11</v>
      </c>
      <c r="F97" s="4">
        <v>11.77</v>
      </c>
      <c r="G97" s="4" t="s">
        <v>390</v>
      </c>
      <c r="H97" s="4" t="s">
        <v>390</v>
      </c>
      <c r="I97" s="22">
        <v>0.20100000000000001</v>
      </c>
      <c r="J97" s="4">
        <v>1925543100</v>
      </c>
      <c r="K97" s="22">
        <v>0.80010000000000003</v>
      </c>
      <c r="L97" s="4" t="s">
        <v>1928</v>
      </c>
      <c r="M97" s="4" t="s">
        <v>1929</v>
      </c>
      <c r="N97" s="4" t="s">
        <v>19496</v>
      </c>
      <c r="O97" s="4" t="s">
        <v>390</v>
      </c>
      <c r="P97" s="4">
        <v>20110629</v>
      </c>
    </row>
    <row r="98" spans="1:16" x14ac:dyDescent="0.35">
      <c r="A98" s="4" t="s">
        <v>1265</v>
      </c>
      <c r="B98" s="4" t="s">
        <v>1266</v>
      </c>
      <c r="C98" s="22">
        <v>4.9000000000000002E-2</v>
      </c>
      <c r="D98" s="4">
        <v>16.47</v>
      </c>
      <c r="E98" s="4">
        <v>0.77</v>
      </c>
      <c r="F98" s="4">
        <v>11.74</v>
      </c>
      <c r="G98" s="4" t="s">
        <v>390</v>
      </c>
      <c r="H98" s="4" t="s">
        <v>390</v>
      </c>
      <c r="I98" s="22">
        <v>5.3699999999999998E-2</v>
      </c>
      <c r="J98" s="4">
        <v>15185002000</v>
      </c>
      <c r="K98" s="22">
        <v>0.77859999999999996</v>
      </c>
      <c r="L98" s="4" t="s">
        <v>1933</v>
      </c>
      <c r="M98" s="4" t="s">
        <v>2060</v>
      </c>
      <c r="N98" s="4" t="s">
        <v>20201</v>
      </c>
      <c r="O98" s="4" t="s">
        <v>390</v>
      </c>
      <c r="P98" s="4">
        <v>19951013</v>
      </c>
    </row>
    <row r="99" spans="1:16" x14ac:dyDescent="0.35">
      <c r="A99" s="4" t="s">
        <v>7241</v>
      </c>
      <c r="B99" s="4" t="s">
        <v>7242</v>
      </c>
      <c r="C99" s="22">
        <v>-2.1600000000000001E-2</v>
      </c>
      <c r="D99" s="4">
        <v>18.09</v>
      </c>
      <c r="E99" s="4">
        <v>-0.4</v>
      </c>
      <c r="F99" s="4">
        <v>11.6</v>
      </c>
      <c r="G99" s="4" t="s">
        <v>390</v>
      </c>
      <c r="H99" s="4" t="s">
        <v>390</v>
      </c>
      <c r="I99" s="22">
        <v>7.5200000000000003E-2</v>
      </c>
      <c r="J99" s="4">
        <v>4278852500</v>
      </c>
      <c r="K99" s="22">
        <v>0.99729999999999996</v>
      </c>
      <c r="L99" s="4" t="s">
        <v>1933</v>
      </c>
      <c r="M99" s="4" t="s">
        <v>2017</v>
      </c>
      <c r="N99" s="4" t="s">
        <v>20202</v>
      </c>
      <c r="O99" s="4" t="s">
        <v>390</v>
      </c>
      <c r="P99" s="4">
        <v>20100120</v>
      </c>
    </row>
    <row r="100" spans="1:16" x14ac:dyDescent="0.35">
      <c r="A100" s="4" t="s">
        <v>8372</v>
      </c>
      <c r="B100" s="4" t="s">
        <v>8373</v>
      </c>
      <c r="C100" s="22">
        <v>-2.0899999999999998E-2</v>
      </c>
      <c r="D100" s="4">
        <v>9.86</v>
      </c>
      <c r="E100" s="4">
        <v>-0.21</v>
      </c>
      <c r="F100" s="4">
        <v>11.54</v>
      </c>
      <c r="G100" s="4" t="s">
        <v>390</v>
      </c>
      <c r="H100" s="4" t="s">
        <v>390</v>
      </c>
      <c r="I100" s="22">
        <v>8.5599999999999996E-2</v>
      </c>
      <c r="J100" s="4">
        <v>3387741800</v>
      </c>
      <c r="K100" s="22">
        <v>0.82010000000000005</v>
      </c>
      <c r="L100" s="4" t="s">
        <v>1928</v>
      </c>
      <c r="M100" s="4" t="s">
        <v>2182</v>
      </c>
      <c r="N100" s="4" t="s">
        <v>20203</v>
      </c>
      <c r="O100" s="4" t="s">
        <v>20204</v>
      </c>
      <c r="P100" s="4">
        <v>20110615</v>
      </c>
    </row>
    <row r="101" spans="1:16" x14ac:dyDescent="0.35">
      <c r="A101" s="4" t="s">
        <v>6305</v>
      </c>
      <c r="B101" s="4" t="s">
        <v>6306</v>
      </c>
      <c r="C101" s="22">
        <v>1.37E-2</v>
      </c>
      <c r="D101" s="4">
        <v>67.86</v>
      </c>
      <c r="E101" s="4">
        <v>0.92</v>
      </c>
      <c r="F101" s="4">
        <v>11.54</v>
      </c>
      <c r="G101" s="4" t="s">
        <v>390</v>
      </c>
      <c r="H101" s="4" t="s">
        <v>390</v>
      </c>
      <c r="I101" s="22">
        <v>3.6999999999999998E-2</v>
      </c>
      <c r="J101" s="4">
        <v>1613005100</v>
      </c>
      <c r="K101" s="22">
        <v>0.24010000000000001</v>
      </c>
      <c r="L101" s="4" t="s">
        <v>1958</v>
      </c>
      <c r="M101" s="4" t="s">
        <v>1959</v>
      </c>
      <c r="N101" s="4" t="s">
        <v>20205</v>
      </c>
      <c r="O101" s="4" t="s">
        <v>390</v>
      </c>
      <c r="P101" s="4">
        <v>20220412</v>
      </c>
    </row>
    <row r="102" spans="1:16" x14ac:dyDescent="0.35">
      <c r="A102" s="4" t="s">
        <v>3462</v>
      </c>
      <c r="B102" s="4" t="s">
        <v>3463</v>
      </c>
      <c r="C102" s="22">
        <v>3.2000000000000001E-2</v>
      </c>
      <c r="D102" s="4">
        <v>26.09</v>
      </c>
      <c r="E102" s="4">
        <v>0.81</v>
      </c>
      <c r="F102" s="4">
        <v>11.5</v>
      </c>
      <c r="G102" s="4" t="s">
        <v>390</v>
      </c>
      <c r="H102" s="4" t="s">
        <v>390</v>
      </c>
      <c r="I102" s="22">
        <v>2.5499999999999998E-2</v>
      </c>
      <c r="J102" s="4">
        <v>15236560000</v>
      </c>
      <c r="K102" s="22">
        <v>1</v>
      </c>
      <c r="L102" s="4" t="s">
        <v>2206</v>
      </c>
      <c r="M102" s="4" t="s">
        <v>2206</v>
      </c>
      <c r="N102" s="4" t="s">
        <v>14674</v>
      </c>
      <c r="O102" s="4" t="s">
        <v>20206</v>
      </c>
      <c r="P102" s="4">
        <v>20141230</v>
      </c>
    </row>
    <row r="103" spans="1:16" x14ac:dyDescent="0.35">
      <c r="A103" s="4" t="s">
        <v>12339</v>
      </c>
      <c r="B103" s="4" t="s">
        <v>12340</v>
      </c>
      <c r="C103" s="22">
        <v>5.8999999999999997E-2</v>
      </c>
      <c r="D103" s="4">
        <v>24.25</v>
      </c>
      <c r="E103" s="4">
        <v>1.35</v>
      </c>
      <c r="F103" s="4">
        <v>11.49</v>
      </c>
      <c r="G103" s="4" t="s">
        <v>390</v>
      </c>
      <c r="H103" s="4" t="s">
        <v>390</v>
      </c>
      <c r="I103" s="22">
        <v>6.9400000000000003E-2</v>
      </c>
      <c r="J103" s="4">
        <v>12586462000</v>
      </c>
      <c r="K103" s="22">
        <v>1</v>
      </c>
      <c r="L103" s="4" t="s">
        <v>2159</v>
      </c>
      <c r="M103" s="4" t="s">
        <v>7401</v>
      </c>
      <c r="N103" s="4" t="s">
        <v>20207</v>
      </c>
      <c r="O103" s="4" t="s">
        <v>20208</v>
      </c>
      <c r="P103" s="4">
        <v>20161028</v>
      </c>
    </row>
    <row r="104" spans="1:16" x14ac:dyDescent="0.35">
      <c r="A104" s="4" t="s">
        <v>5215</v>
      </c>
      <c r="B104" s="4" t="s">
        <v>5216</v>
      </c>
      <c r="C104" s="22">
        <v>6.7000000000000004E-2</v>
      </c>
      <c r="D104" s="4">
        <v>7.48</v>
      </c>
      <c r="E104" s="4">
        <v>0.47</v>
      </c>
      <c r="F104" s="4">
        <v>11.48</v>
      </c>
      <c r="G104" s="4" t="s">
        <v>390</v>
      </c>
      <c r="H104" s="4" t="s">
        <v>390</v>
      </c>
      <c r="I104" s="22">
        <v>1.9599999999999999E-2</v>
      </c>
      <c r="J104" s="4">
        <v>152319270000</v>
      </c>
      <c r="K104" s="22">
        <v>0.82269999999999999</v>
      </c>
      <c r="L104" s="4" t="s">
        <v>1944</v>
      </c>
      <c r="M104" s="4" t="s">
        <v>1947</v>
      </c>
      <c r="N104" s="4" t="s">
        <v>20209</v>
      </c>
      <c r="O104" s="4" t="s">
        <v>390</v>
      </c>
      <c r="P104" s="4">
        <v>20071203</v>
      </c>
    </row>
    <row r="105" spans="1:16" x14ac:dyDescent="0.35">
      <c r="A105" s="4" t="s">
        <v>14579</v>
      </c>
      <c r="B105" s="4" t="s">
        <v>14580</v>
      </c>
      <c r="C105" s="22">
        <v>-1.6400000000000001E-2</v>
      </c>
      <c r="D105" s="4">
        <v>55.14</v>
      </c>
      <c r="E105" s="4">
        <v>-0.92</v>
      </c>
      <c r="F105" s="4">
        <v>11.42</v>
      </c>
      <c r="G105" s="4" t="s">
        <v>390</v>
      </c>
      <c r="H105" s="4" t="s">
        <v>390</v>
      </c>
      <c r="I105" s="22">
        <v>0.33400000000000002</v>
      </c>
      <c r="J105" s="4">
        <v>957230400</v>
      </c>
      <c r="K105" s="22">
        <v>0.25009999999999999</v>
      </c>
      <c r="L105" s="4" t="s">
        <v>1954</v>
      </c>
      <c r="M105" s="4" t="s">
        <v>1954</v>
      </c>
      <c r="N105" s="4" t="s">
        <v>20210</v>
      </c>
      <c r="O105" s="4" t="s">
        <v>390</v>
      </c>
      <c r="P105" s="4">
        <v>20220810</v>
      </c>
    </row>
    <row r="106" spans="1:16" x14ac:dyDescent="0.35">
      <c r="A106" s="4" t="s">
        <v>13870</v>
      </c>
      <c r="B106" s="4" t="s">
        <v>13871</v>
      </c>
      <c r="C106" s="22">
        <v>6.0299999999999999E-2</v>
      </c>
      <c r="D106" s="4">
        <v>45.7</v>
      </c>
      <c r="E106" s="4">
        <v>2.6</v>
      </c>
      <c r="F106" s="4">
        <v>11.41</v>
      </c>
      <c r="G106" s="4" t="s">
        <v>390</v>
      </c>
      <c r="H106" s="4" t="s">
        <v>390</v>
      </c>
      <c r="I106" s="22">
        <v>5.2200000000000003E-2</v>
      </c>
      <c r="J106" s="4">
        <v>1631161000</v>
      </c>
      <c r="K106" s="22">
        <v>0.24</v>
      </c>
      <c r="L106" s="4" t="s">
        <v>1958</v>
      </c>
      <c r="M106" s="4" t="s">
        <v>1959</v>
      </c>
      <c r="N106" s="4" t="s">
        <v>20211</v>
      </c>
      <c r="O106" s="4" t="s">
        <v>390</v>
      </c>
      <c r="P106" s="4">
        <v>20220323</v>
      </c>
    </row>
    <row r="107" spans="1:16" x14ac:dyDescent="0.35">
      <c r="A107" s="4" t="s">
        <v>1784</v>
      </c>
      <c r="B107" s="4" t="s">
        <v>1785</v>
      </c>
      <c r="C107" s="22">
        <v>1.0800000000000001E-2</v>
      </c>
      <c r="D107" s="4">
        <v>32.840000000000003</v>
      </c>
      <c r="E107" s="4">
        <v>0.35</v>
      </c>
      <c r="F107" s="4">
        <v>11.32</v>
      </c>
      <c r="G107" s="4" t="s">
        <v>390</v>
      </c>
      <c r="H107" s="4" t="s">
        <v>390</v>
      </c>
      <c r="I107" s="22">
        <v>2.5499999999999998E-2</v>
      </c>
      <c r="J107" s="4">
        <v>3481040000</v>
      </c>
      <c r="K107" s="22">
        <v>1</v>
      </c>
      <c r="L107" s="4" t="s">
        <v>351</v>
      </c>
      <c r="M107" s="4" t="s">
        <v>351</v>
      </c>
      <c r="N107" s="4" t="s">
        <v>7591</v>
      </c>
      <c r="O107" s="4" t="s">
        <v>390</v>
      </c>
      <c r="P107" s="4">
        <v>20171229</v>
      </c>
    </row>
    <row r="108" spans="1:16" x14ac:dyDescent="0.35">
      <c r="A108" s="4" t="s">
        <v>1277</v>
      </c>
      <c r="B108" s="4" t="s">
        <v>1278</v>
      </c>
      <c r="C108" s="22">
        <v>-1.38E-2</v>
      </c>
      <c r="D108" s="4">
        <v>32.9</v>
      </c>
      <c r="E108" s="4">
        <v>-0.46</v>
      </c>
      <c r="F108" s="4">
        <v>11.26</v>
      </c>
      <c r="G108" s="4" t="s">
        <v>390</v>
      </c>
      <c r="H108" s="4" t="s">
        <v>390</v>
      </c>
      <c r="I108" s="22">
        <v>7.22E-2</v>
      </c>
      <c r="J108" s="4">
        <v>38903893000</v>
      </c>
      <c r="K108" s="22">
        <v>1</v>
      </c>
      <c r="L108" s="4" t="s">
        <v>1919</v>
      </c>
      <c r="M108" s="4" t="s">
        <v>3907</v>
      </c>
      <c r="N108" s="4" t="s">
        <v>20212</v>
      </c>
      <c r="O108" s="4" t="s">
        <v>20213</v>
      </c>
      <c r="P108" s="4">
        <v>19970908</v>
      </c>
    </row>
    <row r="109" spans="1:16" x14ac:dyDescent="0.35">
      <c r="A109" s="4" t="s">
        <v>7182</v>
      </c>
      <c r="B109" s="4" t="s">
        <v>7183</v>
      </c>
      <c r="C109" s="22">
        <v>6.4899999999999999E-2</v>
      </c>
      <c r="D109" s="4">
        <v>9.02</v>
      </c>
      <c r="E109" s="4">
        <v>0.55000000000000004</v>
      </c>
      <c r="F109" s="4">
        <v>11.22</v>
      </c>
      <c r="G109" s="4" t="s">
        <v>390</v>
      </c>
      <c r="H109" s="4" t="s">
        <v>390</v>
      </c>
      <c r="I109" s="22">
        <v>0.1179</v>
      </c>
      <c r="J109" s="4">
        <v>1212060610</v>
      </c>
      <c r="K109" s="22">
        <v>0.7046</v>
      </c>
      <c r="L109" s="4" t="s">
        <v>1992</v>
      </c>
      <c r="M109" s="4" t="s">
        <v>3203</v>
      </c>
      <c r="N109" s="4" t="s">
        <v>20214</v>
      </c>
      <c r="O109" s="4" t="s">
        <v>390</v>
      </c>
      <c r="P109" s="4">
        <v>20170613</v>
      </c>
    </row>
    <row r="110" spans="1:16" x14ac:dyDescent="0.35">
      <c r="A110" s="4" t="s">
        <v>13469</v>
      </c>
      <c r="B110" s="4" t="s">
        <v>13470</v>
      </c>
      <c r="C110" s="22">
        <v>-5.0000000000000001E-3</v>
      </c>
      <c r="D110" s="4">
        <v>19.79</v>
      </c>
      <c r="E110" s="4">
        <v>-0.1</v>
      </c>
      <c r="F110" s="4">
        <v>11.18</v>
      </c>
      <c r="G110" s="4" t="s">
        <v>390</v>
      </c>
      <c r="H110" s="4" t="s">
        <v>390</v>
      </c>
      <c r="I110" s="22">
        <v>0.1802</v>
      </c>
      <c r="J110" s="4">
        <v>2424645700</v>
      </c>
      <c r="K110" s="22">
        <v>0.19839999999999999</v>
      </c>
      <c r="L110" s="4" t="s">
        <v>999</v>
      </c>
      <c r="M110" s="4" t="s">
        <v>2787</v>
      </c>
      <c r="N110" s="4" t="s">
        <v>20215</v>
      </c>
      <c r="O110" s="4" t="s">
        <v>390</v>
      </c>
      <c r="P110" s="4">
        <v>20210308</v>
      </c>
    </row>
    <row r="111" spans="1:16" x14ac:dyDescent="0.35">
      <c r="A111" s="4" t="s">
        <v>8184</v>
      </c>
      <c r="B111" s="4" t="s">
        <v>8185</v>
      </c>
      <c r="C111" s="22">
        <v>0.12559999999999999</v>
      </c>
      <c r="D111" s="4">
        <v>9.77</v>
      </c>
      <c r="E111" s="4">
        <v>1.0900000000000001</v>
      </c>
      <c r="F111" s="4">
        <v>10.9</v>
      </c>
      <c r="G111" s="4" t="s">
        <v>390</v>
      </c>
      <c r="H111" s="4" t="s">
        <v>390</v>
      </c>
      <c r="I111" s="22">
        <v>0.17219999999999999</v>
      </c>
      <c r="J111" s="4">
        <v>873389150</v>
      </c>
      <c r="K111" s="22">
        <v>0.23760000000000001</v>
      </c>
      <c r="L111" s="4" t="s">
        <v>2032</v>
      </c>
      <c r="M111" s="4" t="s">
        <v>538</v>
      </c>
      <c r="N111" s="4" t="s">
        <v>20216</v>
      </c>
      <c r="O111" s="4" t="s">
        <v>390</v>
      </c>
      <c r="P111" s="4">
        <v>20211020</v>
      </c>
    </row>
    <row r="112" spans="1:16" x14ac:dyDescent="0.35">
      <c r="A112" s="4" t="s">
        <v>7782</v>
      </c>
      <c r="B112" s="4" t="s">
        <v>7783</v>
      </c>
      <c r="C112" s="22">
        <v>-9.4999999999999998E-3</v>
      </c>
      <c r="D112" s="4">
        <v>9.3800000000000008</v>
      </c>
      <c r="E112" s="4">
        <v>-0.09</v>
      </c>
      <c r="F112" s="4">
        <v>10.87</v>
      </c>
      <c r="G112" s="4" t="s">
        <v>390</v>
      </c>
      <c r="H112" s="4" t="s">
        <v>390</v>
      </c>
      <c r="I112" s="22">
        <v>0.12570000000000001</v>
      </c>
      <c r="J112" s="4">
        <v>3524210000</v>
      </c>
      <c r="K112" s="22">
        <v>0.72919999999999996</v>
      </c>
      <c r="L112" s="4" t="s">
        <v>2288</v>
      </c>
      <c r="M112" s="4" t="s">
        <v>2288</v>
      </c>
      <c r="N112" s="4" t="s">
        <v>7784</v>
      </c>
      <c r="O112" s="4" t="s">
        <v>390</v>
      </c>
      <c r="P112" s="4">
        <v>20150324</v>
      </c>
    </row>
    <row r="113" spans="1:16" x14ac:dyDescent="0.35">
      <c r="A113" s="4" t="s">
        <v>7679</v>
      </c>
      <c r="B113" s="4" t="s">
        <v>7680</v>
      </c>
      <c r="C113" s="22">
        <v>-1.7899999999999999E-2</v>
      </c>
      <c r="D113" s="4">
        <v>7.15</v>
      </c>
      <c r="E113" s="4">
        <v>-0.13</v>
      </c>
      <c r="F113" s="4">
        <v>10.85</v>
      </c>
      <c r="G113" s="4" t="s">
        <v>390</v>
      </c>
      <c r="H113" s="4" t="s">
        <v>390</v>
      </c>
      <c r="I113" s="22">
        <v>2.35E-2</v>
      </c>
      <c r="J113" s="4">
        <v>140071540000</v>
      </c>
      <c r="K113" s="22">
        <v>0.21410000000000001</v>
      </c>
      <c r="L113" s="4" t="s">
        <v>2629</v>
      </c>
      <c r="M113" s="4" t="s">
        <v>2629</v>
      </c>
      <c r="N113" s="4" t="s">
        <v>20217</v>
      </c>
      <c r="O113" s="4" t="s">
        <v>390</v>
      </c>
      <c r="P113" s="4">
        <v>20210820</v>
      </c>
    </row>
    <row r="114" spans="1:16" x14ac:dyDescent="0.35">
      <c r="A114" s="4" t="s">
        <v>1887</v>
      </c>
      <c r="B114" s="4" t="s">
        <v>1888</v>
      </c>
      <c r="C114" s="22">
        <v>1.0699999999999999E-2</v>
      </c>
      <c r="D114" s="4">
        <v>13.19</v>
      </c>
      <c r="E114" s="4">
        <v>0.14000000000000001</v>
      </c>
      <c r="F114" s="4">
        <v>10.84</v>
      </c>
      <c r="G114" s="4" t="s">
        <v>390</v>
      </c>
      <c r="H114" s="4" t="s">
        <v>390</v>
      </c>
      <c r="I114" s="22">
        <v>2.1700000000000001E-2</v>
      </c>
      <c r="J114" s="4">
        <v>32265303000</v>
      </c>
      <c r="K114" s="22">
        <v>0.88100000000000001</v>
      </c>
      <c r="L114" s="4" t="s">
        <v>2641</v>
      </c>
      <c r="M114" s="4" t="s">
        <v>2641</v>
      </c>
      <c r="N114" s="4" t="s">
        <v>20218</v>
      </c>
      <c r="O114" s="4" t="s">
        <v>390</v>
      </c>
      <c r="P114" s="4">
        <v>20000608</v>
      </c>
    </row>
    <row r="115" spans="1:16" x14ac:dyDescent="0.35">
      <c r="A115" s="4" t="s">
        <v>218</v>
      </c>
      <c r="B115" s="4" t="s">
        <v>219</v>
      </c>
      <c r="C115" s="22">
        <v>-6.4000000000000003E-3</v>
      </c>
      <c r="D115" s="4">
        <v>26.6</v>
      </c>
      <c r="E115" s="4">
        <v>-0.17</v>
      </c>
      <c r="F115" s="4">
        <v>10.83</v>
      </c>
      <c r="G115" s="4" t="s">
        <v>390</v>
      </c>
      <c r="H115" s="4" t="s">
        <v>390</v>
      </c>
      <c r="I115" s="22">
        <v>3.4099999999999998E-2</v>
      </c>
      <c r="J115" s="4">
        <v>12814035500</v>
      </c>
      <c r="K115" s="22">
        <v>0.95189999999999997</v>
      </c>
      <c r="L115" s="4" t="s">
        <v>2064</v>
      </c>
      <c r="M115" s="4" t="s">
        <v>2065</v>
      </c>
      <c r="N115" s="4" t="s">
        <v>20219</v>
      </c>
      <c r="O115" s="4" t="s">
        <v>20220</v>
      </c>
      <c r="P115" s="4">
        <v>20171218</v>
      </c>
    </row>
    <row r="116" spans="1:16" x14ac:dyDescent="0.35">
      <c r="A116" s="4" t="s">
        <v>1586</v>
      </c>
      <c r="B116" s="4" t="s">
        <v>1587</v>
      </c>
      <c r="C116" s="22">
        <v>7.9000000000000001E-2</v>
      </c>
      <c r="D116" s="4">
        <v>5.87</v>
      </c>
      <c r="E116" s="4">
        <v>0.43</v>
      </c>
      <c r="F116" s="4">
        <v>10.75</v>
      </c>
      <c r="G116" s="4" t="s">
        <v>390</v>
      </c>
      <c r="H116" s="4" t="s">
        <v>390</v>
      </c>
      <c r="I116" s="22">
        <v>8.6199999999999999E-2</v>
      </c>
      <c r="J116" s="4">
        <v>4530260800</v>
      </c>
      <c r="K116" s="22">
        <v>0.98880000000000001</v>
      </c>
      <c r="L116" s="4" t="s">
        <v>2045</v>
      </c>
      <c r="M116" s="4" t="s">
        <v>3177</v>
      </c>
      <c r="N116" s="4" t="s">
        <v>20221</v>
      </c>
      <c r="O116" s="4" t="s">
        <v>390</v>
      </c>
      <c r="P116" s="4">
        <v>20120329</v>
      </c>
    </row>
    <row r="117" spans="1:16" x14ac:dyDescent="0.35">
      <c r="A117" s="4" t="s">
        <v>11649</v>
      </c>
      <c r="B117" s="4" t="s">
        <v>11650</v>
      </c>
      <c r="C117" s="22">
        <v>-5.9999999999999995E-4</v>
      </c>
      <c r="D117" s="4">
        <v>17.27</v>
      </c>
      <c r="E117" s="4">
        <v>-0.01</v>
      </c>
      <c r="F117" s="4">
        <v>10.71</v>
      </c>
      <c r="G117" s="4" t="s">
        <v>390</v>
      </c>
      <c r="H117" s="4" t="s">
        <v>390</v>
      </c>
      <c r="I117" s="22">
        <v>0.1371</v>
      </c>
      <c r="J117" s="4">
        <v>1111467650</v>
      </c>
      <c r="K117" s="22">
        <v>0.35</v>
      </c>
      <c r="L117" s="4" t="s">
        <v>2097</v>
      </c>
      <c r="M117" s="4" t="s">
        <v>2098</v>
      </c>
      <c r="N117" s="4" t="s">
        <v>20222</v>
      </c>
      <c r="O117" s="4" t="s">
        <v>390</v>
      </c>
      <c r="P117" s="4">
        <v>20210623</v>
      </c>
    </row>
    <row r="118" spans="1:16" x14ac:dyDescent="0.35">
      <c r="A118" s="4" t="s">
        <v>11738</v>
      </c>
      <c r="B118" s="4" t="s">
        <v>11739</v>
      </c>
      <c r="C118" s="22">
        <v>-2.41E-2</v>
      </c>
      <c r="D118" s="4">
        <v>51.82</v>
      </c>
      <c r="E118" s="4">
        <v>-1.28</v>
      </c>
      <c r="F118" s="4">
        <v>10.7</v>
      </c>
      <c r="G118" s="4" t="s">
        <v>390</v>
      </c>
      <c r="H118" s="4" t="s">
        <v>390</v>
      </c>
      <c r="I118" s="22">
        <v>5.1799999999999999E-2</v>
      </c>
      <c r="J118" s="4">
        <v>11245881400</v>
      </c>
      <c r="K118" s="22">
        <v>0.99680000000000002</v>
      </c>
      <c r="L118" s="4" t="s">
        <v>1933</v>
      </c>
      <c r="M118" s="4" t="s">
        <v>2060</v>
      </c>
      <c r="N118" s="4" t="s">
        <v>20223</v>
      </c>
      <c r="O118" s="4" t="s">
        <v>390</v>
      </c>
      <c r="P118" s="4">
        <v>20170705</v>
      </c>
    </row>
    <row r="119" spans="1:16" x14ac:dyDescent="0.35">
      <c r="A119" s="4" t="s">
        <v>5839</v>
      </c>
      <c r="B119" s="4" t="s">
        <v>5840</v>
      </c>
      <c r="C119" s="22">
        <v>0.1091</v>
      </c>
      <c r="D119" s="4">
        <v>11.89</v>
      </c>
      <c r="E119" s="4">
        <v>1.17</v>
      </c>
      <c r="F119" s="4">
        <v>10.6</v>
      </c>
      <c r="G119" s="4" t="s">
        <v>390</v>
      </c>
      <c r="H119" s="4" t="s">
        <v>390</v>
      </c>
      <c r="I119" s="22">
        <v>0.1628</v>
      </c>
      <c r="J119" s="4">
        <v>3333194100</v>
      </c>
      <c r="K119" s="22">
        <v>1</v>
      </c>
      <c r="L119" s="4" t="s">
        <v>2045</v>
      </c>
      <c r="M119" s="4" t="s">
        <v>2046</v>
      </c>
      <c r="N119" s="4" t="s">
        <v>20224</v>
      </c>
      <c r="O119" s="4" t="s">
        <v>20225</v>
      </c>
      <c r="P119" s="4">
        <v>20120308</v>
      </c>
    </row>
    <row r="120" spans="1:16" x14ac:dyDescent="0.35">
      <c r="A120" s="4" t="s">
        <v>13190</v>
      </c>
      <c r="B120" s="4" t="s">
        <v>13191</v>
      </c>
      <c r="C120" s="22">
        <v>-2.3900000000000001E-2</v>
      </c>
      <c r="D120" s="4">
        <v>17.149999999999999</v>
      </c>
      <c r="E120" s="4">
        <v>-0.42</v>
      </c>
      <c r="F120" s="4">
        <v>10.57</v>
      </c>
      <c r="G120" s="4" t="s">
        <v>390</v>
      </c>
      <c r="H120" s="4" t="s">
        <v>390</v>
      </c>
      <c r="I120" s="22">
        <v>0.1045</v>
      </c>
      <c r="J120" s="4">
        <v>5920323900</v>
      </c>
      <c r="K120" s="22">
        <v>0.83789999999999998</v>
      </c>
      <c r="L120" s="4" t="s">
        <v>2159</v>
      </c>
      <c r="M120" s="4" t="s">
        <v>2584</v>
      </c>
      <c r="N120" s="4" t="s">
        <v>20226</v>
      </c>
      <c r="O120" s="4" t="s">
        <v>390</v>
      </c>
      <c r="P120" s="4">
        <v>20091225</v>
      </c>
    </row>
    <row r="121" spans="1:16" x14ac:dyDescent="0.35">
      <c r="A121" s="4" t="s">
        <v>20227</v>
      </c>
      <c r="B121" s="4" t="s">
        <v>20228</v>
      </c>
      <c r="C121" s="22">
        <v>-2.1499999999999998E-2</v>
      </c>
      <c r="D121" s="4">
        <v>92</v>
      </c>
      <c r="E121" s="4">
        <v>-2.02</v>
      </c>
      <c r="F121" s="4">
        <v>10.55</v>
      </c>
      <c r="G121" s="4" t="s">
        <v>390</v>
      </c>
      <c r="H121" s="4" t="s">
        <v>390</v>
      </c>
      <c r="I121" s="22">
        <v>4.6199999999999998E-2</v>
      </c>
      <c r="J121" s="4">
        <v>2441790900</v>
      </c>
      <c r="K121" s="22">
        <v>0.21959999999999999</v>
      </c>
      <c r="L121" s="4" t="s">
        <v>1928</v>
      </c>
      <c r="M121" s="4" t="s">
        <v>1929</v>
      </c>
      <c r="N121" s="4" t="s">
        <v>20229</v>
      </c>
      <c r="O121" s="4" t="s">
        <v>390</v>
      </c>
      <c r="P121" s="4">
        <v>20221018</v>
      </c>
    </row>
    <row r="122" spans="1:16" x14ac:dyDescent="0.35">
      <c r="A122" s="4" t="s">
        <v>358</v>
      </c>
      <c r="B122" s="4" t="s">
        <v>359</v>
      </c>
      <c r="C122" s="22">
        <v>3.78E-2</v>
      </c>
      <c r="D122" s="4">
        <v>19.22</v>
      </c>
      <c r="E122" s="4">
        <v>0.7</v>
      </c>
      <c r="F122" s="4">
        <v>10.4</v>
      </c>
      <c r="G122" s="4" t="s">
        <v>390</v>
      </c>
      <c r="H122" s="4" t="s">
        <v>390</v>
      </c>
      <c r="I122" s="22">
        <v>0.121</v>
      </c>
      <c r="J122" s="4">
        <v>4100779200</v>
      </c>
      <c r="K122" s="22">
        <v>1</v>
      </c>
      <c r="L122" s="4" t="s">
        <v>1944</v>
      </c>
      <c r="M122" s="4" t="s">
        <v>2457</v>
      </c>
      <c r="N122" s="4" t="s">
        <v>20230</v>
      </c>
      <c r="O122" s="4" t="s">
        <v>20231</v>
      </c>
      <c r="P122" s="4">
        <v>20161230</v>
      </c>
    </row>
    <row r="123" spans="1:16" x14ac:dyDescent="0.35">
      <c r="A123" s="4" t="s">
        <v>8856</v>
      </c>
      <c r="B123" s="4" t="s">
        <v>8857</v>
      </c>
      <c r="C123" s="22">
        <v>4.0599999999999997E-2</v>
      </c>
      <c r="D123" s="4">
        <v>11.27</v>
      </c>
      <c r="E123" s="4">
        <v>0.44</v>
      </c>
      <c r="F123" s="4">
        <v>10.38</v>
      </c>
      <c r="G123" s="4" t="s">
        <v>390</v>
      </c>
      <c r="H123" s="4" t="s">
        <v>390</v>
      </c>
      <c r="I123" s="22">
        <v>2.3400000000000001E-2</v>
      </c>
      <c r="J123" s="4">
        <v>19639084000</v>
      </c>
      <c r="K123" s="22">
        <v>0.66200000000000003</v>
      </c>
      <c r="L123" s="4" t="s">
        <v>1944</v>
      </c>
      <c r="M123" s="4" t="s">
        <v>2457</v>
      </c>
      <c r="N123" s="4" t="s">
        <v>20232</v>
      </c>
      <c r="O123" s="4" t="s">
        <v>390</v>
      </c>
      <c r="P123" s="4">
        <v>20050412</v>
      </c>
    </row>
    <row r="124" spans="1:16" x14ac:dyDescent="0.35">
      <c r="A124" s="4" t="s">
        <v>5074</v>
      </c>
      <c r="B124" s="4" t="s">
        <v>5075</v>
      </c>
      <c r="C124" s="22">
        <v>2.1299999999999999E-2</v>
      </c>
      <c r="D124" s="4">
        <v>85</v>
      </c>
      <c r="E124" s="4">
        <v>1.77</v>
      </c>
      <c r="F124" s="4">
        <v>10.32</v>
      </c>
      <c r="G124" s="4" t="s">
        <v>390</v>
      </c>
      <c r="H124" s="4" t="s">
        <v>390</v>
      </c>
      <c r="I124" s="22">
        <v>3.0099999999999998E-2</v>
      </c>
      <c r="J124" s="4">
        <v>10225956500</v>
      </c>
      <c r="K124" s="22">
        <v>1</v>
      </c>
      <c r="L124" s="4" t="s">
        <v>2288</v>
      </c>
      <c r="M124" s="4" t="s">
        <v>2288</v>
      </c>
      <c r="N124" s="4" t="s">
        <v>20233</v>
      </c>
      <c r="O124" s="4" t="s">
        <v>390</v>
      </c>
      <c r="P124" s="4">
        <v>20191226</v>
      </c>
    </row>
    <row r="125" spans="1:16" x14ac:dyDescent="0.35">
      <c r="A125" s="4" t="s">
        <v>13120</v>
      </c>
      <c r="B125" s="4" t="s">
        <v>13121</v>
      </c>
      <c r="C125" s="22">
        <v>4.8000000000000001E-2</v>
      </c>
      <c r="D125" s="4">
        <v>66</v>
      </c>
      <c r="E125" s="4">
        <v>3.02</v>
      </c>
      <c r="F125" s="4">
        <v>10.29</v>
      </c>
      <c r="G125" s="4" t="s">
        <v>390</v>
      </c>
      <c r="H125" s="4" t="s">
        <v>390</v>
      </c>
      <c r="I125" s="22">
        <v>8.2400000000000001E-2</v>
      </c>
      <c r="J125" s="4">
        <v>1920600000</v>
      </c>
      <c r="K125" s="22">
        <v>0.24249999999999999</v>
      </c>
      <c r="L125" s="4" t="s">
        <v>1933</v>
      </c>
      <c r="M125" s="4" t="s">
        <v>2060</v>
      </c>
      <c r="N125" s="4" t="s">
        <v>20234</v>
      </c>
      <c r="O125" s="4" t="s">
        <v>390</v>
      </c>
      <c r="P125" s="4">
        <v>20220715</v>
      </c>
    </row>
    <row r="126" spans="1:16" x14ac:dyDescent="0.35">
      <c r="A126" s="4" t="s">
        <v>7884</v>
      </c>
      <c r="B126" s="4" t="s">
        <v>7885</v>
      </c>
      <c r="C126" s="22">
        <v>3.8999999999999998E-3</v>
      </c>
      <c r="D126" s="4">
        <v>38.159999999999997</v>
      </c>
      <c r="E126" s="4">
        <v>0.15</v>
      </c>
      <c r="F126" s="4">
        <v>10.29</v>
      </c>
      <c r="G126" s="4" t="s">
        <v>390</v>
      </c>
      <c r="H126" s="4" t="s">
        <v>390</v>
      </c>
      <c r="I126" s="22">
        <v>4.3799999999999999E-2</v>
      </c>
      <c r="J126" s="4">
        <v>11830797200</v>
      </c>
      <c r="K126" s="22">
        <v>0.98929999999999996</v>
      </c>
      <c r="L126" s="4" t="s">
        <v>2288</v>
      </c>
      <c r="M126" s="4" t="s">
        <v>2288</v>
      </c>
      <c r="N126" s="4" t="s">
        <v>20235</v>
      </c>
      <c r="O126" s="4" t="s">
        <v>390</v>
      </c>
      <c r="P126" s="4">
        <v>20110629</v>
      </c>
    </row>
    <row r="127" spans="1:16" x14ac:dyDescent="0.35">
      <c r="A127" s="4" t="s">
        <v>13972</v>
      </c>
      <c r="B127" s="4" t="s">
        <v>13973</v>
      </c>
      <c r="C127" s="22">
        <v>-1.7000000000000001E-2</v>
      </c>
      <c r="D127" s="4">
        <v>204.48</v>
      </c>
      <c r="E127" s="4">
        <v>-3.54</v>
      </c>
      <c r="F127" s="4">
        <v>10.27</v>
      </c>
      <c r="G127" s="4" t="s">
        <v>390</v>
      </c>
      <c r="H127" s="4" t="s">
        <v>390</v>
      </c>
      <c r="I127" s="22">
        <v>1.55E-2</v>
      </c>
      <c r="J127" s="4">
        <v>14582005000</v>
      </c>
      <c r="K127" s="22">
        <v>0.90469999999999995</v>
      </c>
      <c r="L127" s="4" t="s">
        <v>1928</v>
      </c>
      <c r="M127" s="4" t="s">
        <v>1929</v>
      </c>
      <c r="N127" s="4" t="s">
        <v>20236</v>
      </c>
      <c r="O127" s="4" t="s">
        <v>390</v>
      </c>
      <c r="P127" s="4">
        <v>20191105</v>
      </c>
    </row>
    <row r="128" spans="1:16" x14ac:dyDescent="0.35">
      <c r="A128" s="4" t="s">
        <v>12473</v>
      </c>
      <c r="B128" s="4" t="s">
        <v>12474</v>
      </c>
      <c r="C128" s="22">
        <v>-1.8499999999999999E-2</v>
      </c>
      <c r="D128" s="4">
        <v>7.43</v>
      </c>
      <c r="E128" s="4">
        <v>-0.14000000000000001</v>
      </c>
      <c r="F128" s="4">
        <v>10.24</v>
      </c>
      <c r="G128" s="4" t="s">
        <v>390</v>
      </c>
      <c r="H128" s="4" t="s">
        <v>390</v>
      </c>
      <c r="I128" s="22">
        <v>5.9400000000000001E-2</v>
      </c>
      <c r="J128" s="4">
        <v>3855469100</v>
      </c>
      <c r="K128" s="22">
        <v>0.97550000000000003</v>
      </c>
      <c r="L128" s="4" t="s">
        <v>1954</v>
      </c>
      <c r="M128" s="4" t="s">
        <v>1954</v>
      </c>
      <c r="N128" s="4" t="s">
        <v>20237</v>
      </c>
      <c r="O128" s="4" t="s">
        <v>390</v>
      </c>
      <c r="P128" s="4">
        <v>20140123</v>
      </c>
    </row>
    <row r="129" spans="1:16" x14ac:dyDescent="0.35">
      <c r="A129" s="4" t="s">
        <v>10104</v>
      </c>
      <c r="B129" s="4" t="s">
        <v>10105</v>
      </c>
      <c r="C129" s="22">
        <v>4.0800000000000003E-2</v>
      </c>
      <c r="D129" s="4">
        <v>7.65</v>
      </c>
      <c r="E129" s="4">
        <v>0.3</v>
      </c>
      <c r="F129" s="4">
        <v>10.23</v>
      </c>
      <c r="G129" s="4" t="s">
        <v>390</v>
      </c>
      <c r="H129" s="4" t="s">
        <v>390</v>
      </c>
      <c r="I129" s="22">
        <v>0.1144</v>
      </c>
      <c r="J129" s="4">
        <v>2639250000</v>
      </c>
      <c r="K129" s="22">
        <v>1</v>
      </c>
      <c r="L129" s="4" t="s">
        <v>2250</v>
      </c>
      <c r="M129" s="4" t="s">
        <v>2250</v>
      </c>
      <c r="N129" s="4" t="s">
        <v>10106</v>
      </c>
      <c r="O129" s="4" t="s">
        <v>390</v>
      </c>
      <c r="P129" s="4">
        <v>20000718</v>
      </c>
    </row>
    <row r="130" spans="1:16" x14ac:dyDescent="0.35">
      <c r="A130" s="4" t="s">
        <v>9750</v>
      </c>
      <c r="B130" s="4" t="s">
        <v>9751</v>
      </c>
      <c r="C130" s="22">
        <v>-1.6199999999999999E-2</v>
      </c>
      <c r="D130" s="4">
        <v>44.38</v>
      </c>
      <c r="E130" s="4">
        <v>-0.73</v>
      </c>
      <c r="F130" s="4">
        <v>10.210000000000001</v>
      </c>
      <c r="G130" s="4" t="s">
        <v>390</v>
      </c>
      <c r="H130" s="4" t="s">
        <v>390</v>
      </c>
      <c r="I130" s="22">
        <v>1.1599999999999999E-2</v>
      </c>
      <c r="J130" s="4">
        <v>7392302600</v>
      </c>
      <c r="K130" s="22">
        <v>1</v>
      </c>
      <c r="L130" s="4" t="s">
        <v>1928</v>
      </c>
      <c r="M130" s="4" t="s">
        <v>2182</v>
      </c>
      <c r="N130" s="4" t="s">
        <v>19867</v>
      </c>
      <c r="O130" s="4" t="s">
        <v>390</v>
      </c>
      <c r="P130" s="4">
        <v>20161021</v>
      </c>
    </row>
    <row r="131" spans="1:16" x14ac:dyDescent="0.35">
      <c r="A131" s="4" t="s">
        <v>11367</v>
      </c>
      <c r="B131" s="4" t="s">
        <v>11368</v>
      </c>
      <c r="C131" s="22">
        <v>9.2700000000000005E-2</v>
      </c>
      <c r="D131" s="4">
        <v>14.15</v>
      </c>
      <c r="E131" s="4">
        <v>1.2</v>
      </c>
      <c r="F131" s="4">
        <v>10.199999999999999</v>
      </c>
      <c r="G131" s="4" t="s">
        <v>390</v>
      </c>
      <c r="H131" s="4" t="s">
        <v>390</v>
      </c>
      <c r="I131" s="22">
        <v>7.51E-2</v>
      </c>
      <c r="J131" s="4">
        <v>3939802600</v>
      </c>
      <c r="K131" s="22">
        <v>1</v>
      </c>
      <c r="L131" s="4" t="s">
        <v>2686</v>
      </c>
      <c r="M131" s="4" t="s">
        <v>2686</v>
      </c>
      <c r="N131" s="4" t="s">
        <v>20238</v>
      </c>
      <c r="O131" s="4" t="s">
        <v>390</v>
      </c>
      <c r="P131" s="4">
        <v>20170117</v>
      </c>
    </row>
    <row r="132" spans="1:16" x14ac:dyDescent="0.35">
      <c r="A132" s="4" t="s">
        <v>11058</v>
      </c>
      <c r="B132" s="4" t="s">
        <v>11059</v>
      </c>
      <c r="C132" s="22">
        <v>-9.5999999999999992E-3</v>
      </c>
      <c r="D132" s="4">
        <v>15.44</v>
      </c>
      <c r="E132" s="4">
        <v>-0.15</v>
      </c>
      <c r="F132" s="4">
        <v>10.130000000000001</v>
      </c>
      <c r="G132" s="4" t="s">
        <v>390</v>
      </c>
      <c r="H132" s="4" t="s">
        <v>390</v>
      </c>
      <c r="I132" s="22">
        <v>0.18099999999999999</v>
      </c>
      <c r="J132" s="4">
        <v>1183683370</v>
      </c>
      <c r="K132" s="22">
        <v>0.37469999999999998</v>
      </c>
      <c r="L132" s="4" t="s">
        <v>2147</v>
      </c>
      <c r="M132" s="4" t="s">
        <v>2148</v>
      </c>
      <c r="N132" s="4" t="s">
        <v>20239</v>
      </c>
      <c r="O132" s="4" t="s">
        <v>390</v>
      </c>
      <c r="P132" s="4">
        <v>20210210</v>
      </c>
    </row>
    <row r="133" spans="1:16" x14ac:dyDescent="0.35">
      <c r="A133" s="4" t="s">
        <v>6594</v>
      </c>
      <c r="B133" s="4" t="s">
        <v>6595</v>
      </c>
      <c r="C133" s="22">
        <v>-2.3E-2</v>
      </c>
      <c r="D133" s="4">
        <v>33.51</v>
      </c>
      <c r="E133" s="4">
        <v>-0.79</v>
      </c>
      <c r="F133" s="4">
        <v>10.09</v>
      </c>
      <c r="G133" s="4" t="s">
        <v>390</v>
      </c>
      <c r="H133" s="4" t="s">
        <v>390</v>
      </c>
      <c r="I133" s="22">
        <v>6.6900000000000001E-2</v>
      </c>
      <c r="J133" s="4">
        <v>8775295200</v>
      </c>
      <c r="K133" s="22">
        <v>0.96989999999999998</v>
      </c>
      <c r="L133" s="4" t="s">
        <v>1928</v>
      </c>
      <c r="M133" s="4" t="s">
        <v>1929</v>
      </c>
      <c r="N133" s="4" t="s">
        <v>20240</v>
      </c>
      <c r="O133" s="4" t="s">
        <v>20241</v>
      </c>
      <c r="P133" s="4">
        <v>20161223</v>
      </c>
    </row>
    <row r="134" spans="1:16" x14ac:dyDescent="0.35">
      <c r="A134" s="4" t="s">
        <v>10620</v>
      </c>
      <c r="B134" s="4" t="s">
        <v>10621</v>
      </c>
      <c r="C134" s="22">
        <v>0.13239999999999999</v>
      </c>
      <c r="D134" s="4">
        <v>13.94</v>
      </c>
      <c r="E134" s="4">
        <v>1.63</v>
      </c>
      <c r="F134" s="4">
        <v>10.02</v>
      </c>
      <c r="G134" s="4" t="s">
        <v>390</v>
      </c>
      <c r="H134" s="4" t="s">
        <v>390</v>
      </c>
      <c r="I134" s="22">
        <v>0.10299999999999999</v>
      </c>
      <c r="J134" s="4">
        <v>8484230400</v>
      </c>
      <c r="K134" s="22">
        <v>0.86770000000000003</v>
      </c>
      <c r="L134" s="4" t="s">
        <v>2206</v>
      </c>
      <c r="M134" s="4" t="s">
        <v>2206</v>
      </c>
      <c r="N134" s="4" t="s">
        <v>20242</v>
      </c>
      <c r="O134" s="4" t="s">
        <v>390</v>
      </c>
      <c r="P134" s="4">
        <v>20110222</v>
      </c>
    </row>
    <row r="135" spans="1:16" x14ac:dyDescent="0.35">
      <c r="A135" s="4" t="s">
        <v>19484</v>
      </c>
      <c r="B135" s="4" t="s">
        <v>19485</v>
      </c>
      <c r="C135" s="22">
        <v>-7.2999999999999995E-2</v>
      </c>
      <c r="D135" s="4">
        <v>25.51</v>
      </c>
      <c r="E135" s="4">
        <v>-2.0099999999999998</v>
      </c>
      <c r="F135" s="4" t="s">
        <v>390</v>
      </c>
      <c r="G135" s="4">
        <v>25.05</v>
      </c>
      <c r="H135" s="4" t="s">
        <v>390</v>
      </c>
      <c r="I135" s="22">
        <v>0.41539999999999999</v>
      </c>
      <c r="J135" s="4">
        <v>789111030</v>
      </c>
      <c r="K135" s="22">
        <v>0.25</v>
      </c>
      <c r="L135" s="4" t="s">
        <v>351</v>
      </c>
      <c r="M135" s="4" t="s">
        <v>351</v>
      </c>
      <c r="N135" s="4" t="s">
        <v>19847</v>
      </c>
      <c r="O135" s="4" t="s">
        <v>390</v>
      </c>
      <c r="P135" s="4">
        <v>20230308</v>
      </c>
    </row>
    <row r="136" spans="1:16" x14ac:dyDescent="0.35">
      <c r="A136" s="4" t="s">
        <v>12745</v>
      </c>
      <c r="B136" s="4" t="s">
        <v>12746</v>
      </c>
      <c r="C136" s="22">
        <v>4.9299999999999997E-2</v>
      </c>
      <c r="D136" s="4">
        <v>4.47</v>
      </c>
      <c r="E136" s="4">
        <v>0.21</v>
      </c>
      <c r="F136" s="4" t="s">
        <v>390</v>
      </c>
      <c r="G136" s="4">
        <v>28.08</v>
      </c>
      <c r="H136" s="4" t="s">
        <v>390</v>
      </c>
      <c r="I136" s="22">
        <v>7.4700000000000003E-2</v>
      </c>
      <c r="J136" s="4">
        <v>2028427300</v>
      </c>
      <c r="K136" s="22">
        <v>0.99939999999999996</v>
      </c>
      <c r="L136" s="4" t="s">
        <v>2147</v>
      </c>
      <c r="M136" s="4" t="s">
        <v>2148</v>
      </c>
      <c r="N136" s="4" t="s">
        <v>20243</v>
      </c>
      <c r="O136" s="4" t="s">
        <v>390</v>
      </c>
      <c r="P136" s="4">
        <v>20150122</v>
      </c>
    </row>
    <row r="137" spans="1:16" x14ac:dyDescent="0.35">
      <c r="A137" s="4" t="s">
        <v>736</v>
      </c>
      <c r="B137" s="4" t="s">
        <v>737</v>
      </c>
      <c r="C137" s="22">
        <v>5.1400000000000001E-2</v>
      </c>
      <c r="D137" s="4">
        <v>14.11</v>
      </c>
      <c r="E137" s="4">
        <v>0.69</v>
      </c>
      <c r="F137" s="4" t="s">
        <v>390</v>
      </c>
      <c r="G137" s="4">
        <v>38.74</v>
      </c>
      <c r="H137" s="4" t="s">
        <v>390</v>
      </c>
      <c r="I137" s="22">
        <v>0.26100000000000001</v>
      </c>
      <c r="J137" s="4">
        <v>3271202900</v>
      </c>
      <c r="K137" s="22">
        <v>0.91839999999999999</v>
      </c>
      <c r="L137" s="4" t="s">
        <v>1923</v>
      </c>
      <c r="M137" s="4" t="s">
        <v>1988</v>
      </c>
      <c r="N137" s="4" t="s">
        <v>19852</v>
      </c>
      <c r="O137" s="4" t="s">
        <v>20244</v>
      </c>
      <c r="P137" s="4">
        <v>20160510</v>
      </c>
    </row>
    <row r="138" spans="1:16" x14ac:dyDescent="0.35">
      <c r="A138" s="4" t="s">
        <v>6041</v>
      </c>
      <c r="B138" s="4" t="s">
        <v>6042</v>
      </c>
      <c r="C138" s="22">
        <v>-3.8300000000000001E-2</v>
      </c>
      <c r="D138" s="4">
        <v>11.56</v>
      </c>
      <c r="E138" s="4">
        <v>-0.46</v>
      </c>
      <c r="F138" s="4" t="s">
        <v>390</v>
      </c>
      <c r="G138" s="4">
        <v>35.049999999999997</v>
      </c>
      <c r="H138" s="4" t="s">
        <v>390</v>
      </c>
      <c r="I138" s="22">
        <v>0.14749999999999999</v>
      </c>
      <c r="J138" s="4">
        <v>5113094700</v>
      </c>
      <c r="K138" s="22">
        <v>0.66800000000000004</v>
      </c>
      <c r="L138" s="4" t="s">
        <v>1919</v>
      </c>
      <c r="M138" s="4" t="s">
        <v>1920</v>
      </c>
      <c r="N138" s="4" t="s">
        <v>19848</v>
      </c>
      <c r="O138" s="4" t="s">
        <v>20245</v>
      </c>
      <c r="P138" s="4">
        <v>20110818</v>
      </c>
    </row>
    <row r="139" spans="1:16" x14ac:dyDescent="0.35">
      <c r="A139" s="4" t="s">
        <v>6577</v>
      </c>
      <c r="B139" s="4" t="s">
        <v>6578</v>
      </c>
      <c r="C139" s="22">
        <v>2.8999999999999998E-3</v>
      </c>
      <c r="D139" s="4">
        <v>13.7</v>
      </c>
      <c r="E139" s="4">
        <v>0.04</v>
      </c>
      <c r="F139" s="4">
        <v>26.27</v>
      </c>
      <c r="G139" s="4" t="s">
        <v>390</v>
      </c>
      <c r="H139" s="4" t="s">
        <v>390</v>
      </c>
      <c r="I139" s="22">
        <v>0.17499999999999999</v>
      </c>
      <c r="J139" s="4">
        <v>2482287600</v>
      </c>
      <c r="K139" s="22">
        <v>0.55220000000000002</v>
      </c>
      <c r="L139" s="4" t="s">
        <v>1928</v>
      </c>
      <c r="M139" s="4" t="s">
        <v>1929</v>
      </c>
      <c r="N139" s="4" t="s">
        <v>19837</v>
      </c>
      <c r="O139" s="4" t="s">
        <v>20246</v>
      </c>
      <c r="P139" s="4">
        <v>20161117</v>
      </c>
    </row>
    <row r="140" spans="1:16" x14ac:dyDescent="0.35">
      <c r="A140" s="4" t="s">
        <v>7399</v>
      </c>
      <c r="B140" s="4" t="s">
        <v>7400</v>
      </c>
      <c r="C140" s="22">
        <v>9.9900000000000003E-2</v>
      </c>
      <c r="D140" s="4">
        <v>9.8000000000000007</v>
      </c>
      <c r="E140" s="4">
        <v>0.89</v>
      </c>
      <c r="F140" s="4">
        <v>32.61</v>
      </c>
      <c r="G140" s="4">
        <v>30.32</v>
      </c>
      <c r="H140" s="4" t="s">
        <v>390</v>
      </c>
      <c r="I140" s="22">
        <v>0.26629999999999998</v>
      </c>
      <c r="J140" s="4">
        <v>2364936000</v>
      </c>
      <c r="K140" s="22">
        <v>0.33069999999999999</v>
      </c>
      <c r="L140" s="4" t="s">
        <v>2159</v>
      </c>
      <c r="M140" s="4" t="s">
        <v>7401</v>
      </c>
      <c r="N140" s="4" t="s">
        <v>7402</v>
      </c>
      <c r="O140" s="4" t="s">
        <v>9131</v>
      </c>
      <c r="P140" s="4">
        <v>19990119</v>
      </c>
    </row>
    <row r="141" spans="1:16" x14ac:dyDescent="0.35">
      <c r="A141" s="4" t="s">
        <v>14507</v>
      </c>
      <c r="B141" s="4" t="s">
        <v>14508</v>
      </c>
      <c r="C141" s="22">
        <v>1.78E-2</v>
      </c>
      <c r="D141" s="4">
        <v>2.86</v>
      </c>
      <c r="E141" s="4">
        <v>0.05</v>
      </c>
      <c r="F141" s="4">
        <v>25.99</v>
      </c>
      <c r="G141" s="4">
        <v>33.020000000000003</v>
      </c>
      <c r="H141" s="4" t="s">
        <v>390</v>
      </c>
      <c r="I141" s="22">
        <v>8.7300000000000003E-2</v>
      </c>
      <c r="J141" s="4">
        <v>1948456600</v>
      </c>
      <c r="K141" s="22">
        <v>0.86260000000000003</v>
      </c>
      <c r="L141" s="4" t="s">
        <v>2500</v>
      </c>
      <c r="M141" s="4" t="s">
        <v>2614</v>
      </c>
      <c r="N141" s="4" t="s">
        <v>19841</v>
      </c>
      <c r="O141" s="4" t="s">
        <v>390</v>
      </c>
      <c r="P141" s="4">
        <v>20111026</v>
      </c>
    </row>
    <row r="142" spans="1:16" x14ac:dyDescent="0.35">
      <c r="A142" s="4" t="s">
        <v>14407</v>
      </c>
      <c r="B142" s="4" t="s">
        <v>14408</v>
      </c>
      <c r="C142" s="22">
        <v>9.9299999999999999E-2</v>
      </c>
      <c r="D142" s="4">
        <v>7.97</v>
      </c>
      <c r="E142" s="4">
        <v>0.72</v>
      </c>
      <c r="F142" s="4">
        <v>25.31</v>
      </c>
      <c r="G142" s="4">
        <v>39.82</v>
      </c>
      <c r="H142" s="4" t="s">
        <v>390</v>
      </c>
      <c r="I142" s="22">
        <v>0.2571</v>
      </c>
      <c r="J142" s="4">
        <v>3775752400</v>
      </c>
      <c r="K142" s="22">
        <v>0.96840000000000004</v>
      </c>
      <c r="L142" s="4" t="s">
        <v>1992</v>
      </c>
      <c r="M142" s="4" t="s">
        <v>3203</v>
      </c>
      <c r="N142" s="4" t="s">
        <v>14409</v>
      </c>
      <c r="O142" s="4" t="s">
        <v>20247</v>
      </c>
      <c r="P142" s="4">
        <v>20110531</v>
      </c>
    </row>
    <row r="143" spans="1:16" x14ac:dyDescent="0.35">
      <c r="A143" s="4" t="s">
        <v>19476</v>
      </c>
      <c r="B143" s="4" t="s">
        <v>19862</v>
      </c>
      <c r="C143" s="22">
        <v>-5.1999999999999998E-3</v>
      </c>
      <c r="D143" s="4">
        <v>190.01</v>
      </c>
      <c r="E143" s="4">
        <v>-0.99</v>
      </c>
      <c r="F143" s="4">
        <v>24.19</v>
      </c>
      <c r="G143" s="4" t="s">
        <v>390</v>
      </c>
      <c r="H143" s="4" t="s">
        <v>390</v>
      </c>
      <c r="I143" s="22">
        <v>0.2873</v>
      </c>
      <c r="J143" s="4">
        <v>2291792300</v>
      </c>
      <c r="K143" s="22">
        <v>0.22839999999999999</v>
      </c>
      <c r="L143" s="4" t="s">
        <v>2139</v>
      </c>
      <c r="M143" s="4" t="s">
        <v>2464</v>
      </c>
      <c r="N143" s="4" t="s">
        <v>20248</v>
      </c>
      <c r="O143" s="4" t="s">
        <v>390</v>
      </c>
      <c r="P143" s="4">
        <v>20230309</v>
      </c>
    </row>
    <row r="144" spans="1:16" x14ac:dyDescent="0.35">
      <c r="A144" s="4" t="s">
        <v>4020</v>
      </c>
      <c r="B144" s="4" t="s">
        <v>4021</v>
      </c>
      <c r="C144" s="22">
        <v>0.1007</v>
      </c>
      <c r="D144" s="4">
        <v>4.59</v>
      </c>
      <c r="E144" s="4">
        <v>0.42</v>
      </c>
      <c r="F144" s="4">
        <v>24.05</v>
      </c>
      <c r="G144" s="4">
        <v>30.77</v>
      </c>
      <c r="H144" s="4" t="s">
        <v>390</v>
      </c>
      <c r="I144" s="22">
        <v>0.19819999999999999</v>
      </c>
      <c r="J144" s="4">
        <v>4262599700</v>
      </c>
      <c r="K144" s="22">
        <v>0.99960000000000004</v>
      </c>
      <c r="L144" s="4" t="s">
        <v>2641</v>
      </c>
      <c r="M144" s="4" t="s">
        <v>2641</v>
      </c>
      <c r="N144" s="4" t="s">
        <v>20249</v>
      </c>
      <c r="O144" s="4" t="s">
        <v>20250</v>
      </c>
      <c r="P144" s="4">
        <v>19930312</v>
      </c>
    </row>
    <row r="145" spans="1:16" x14ac:dyDescent="0.35">
      <c r="A145" s="4" t="s">
        <v>11444</v>
      </c>
      <c r="B145" s="4" t="s">
        <v>11445</v>
      </c>
      <c r="C145" s="22">
        <v>8.3000000000000001E-3</v>
      </c>
      <c r="D145" s="4">
        <v>25.6</v>
      </c>
      <c r="E145" s="4">
        <v>0.21</v>
      </c>
      <c r="F145" s="4">
        <v>23.49</v>
      </c>
      <c r="G145" s="4">
        <v>31.55</v>
      </c>
      <c r="H145" s="4" t="s">
        <v>390</v>
      </c>
      <c r="I145" s="22">
        <v>6.4500000000000002E-2</v>
      </c>
      <c r="J145" s="4">
        <v>10749844100</v>
      </c>
      <c r="K145" s="22">
        <v>0.94569999999999999</v>
      </c>
      <c r="L145" s="4" t="s">
        <v>1928</v>
      </c>
      <c r="M145" s="4" t="s">
        <v>2182</v>
      </c>
      <c r="N145" s="4" t="s">
        <v>20251</v>
      </c>
      <c r="O145" s="4" t="s">
        <v>20252</v>
      </c>
      <c r="P145" s="4">
        <v>20180323</v>
      </c>
    </row>
    <row r="146" spans="1:16" x14ac:dyDescent="0.35">
      <c r="A146" s="4" t="s">
        <v>22</v>
      </c>
      <c r="B146" s="4" t="s">
        <v>23</v>
      </c>
      <c r="C146" s="22">
        <v>2.8400000000000002E-2</v>
      </c>
      <c r="D146" s="4">
        <v>9.06</v>
      </c>
      <c r="E146" s="4">
        <v>0.25</v>
      </c>
      <c r="F146" s="4">
        <v>22.76</v>
      </c>
      <c r="G146" s="4" t="s">
        <v>390</v>
      </c>
      <c r="H146" s="4" t="s">
        <v>390</v>
      </c>
      <c r="I146" s="22">
        <v>0.18640000000000001</v>
      </c>
      <c r="J146" s="4">
        <v>5913240800</v>
      </c>
      <c r="K146" s="22">
        <v>0.60629999999999995</v>
      </c>
      <c r="L146" s="4" t="s">
        <v>2064</v>
      </c>
      <c r="M146" s="4" t="s">
        <v>2065</v>
      </c>
      <c r="N146" s="4" t="s">
        <v>20253</v>
      </c>
      <c r="O146" s="4" t="s">
        <v>20254</v>
      </c>
      <c r="P146" s="4">
        <v>20040609</v>
      </c>
    </row>
    <row r="147" spans="1:16" x14ac:dyDescent="0.35">
      <c r="A147" s="4" t="s">
        <v>1881</v>
      </c>
      <c r="B147" s="4" t="s">
        <v>1882</v>
      </c>
      <c r="C147" s="22">
        <v>6.59E-2</v>
      </c>
      <c r="D147" s="4">
        <v>16.649999999999999</v>
      </c>
      <c r="E147" s="4">
        <v>1.03</v>
      </c>
      <c r="F147" s="4">
        <v>20.65</v>
      </c>
      <c r="G147" s="4">
        <v>30.69</v>
      </c>
      <c r="H147" s="4" t="s">
        <v>390</v>
      </c>
      <c r="I147" s="22">
        <v>0.3402</v>
      </c>
      <c r="J147" s="4">
        <v>6075751500</v>
      </c>
      <c r="K147" s="22">
        <v>0.97240000000000004</v>
      </c>
      <c r="L147" s="4" t="s">
        <v>1933</v>
      </c>
      <c r="M147" s="4" t="s">
        <v>2271</v>
      </c>
      <c r="N147" s="4" t="s">
        <v>20255</v>
      </c>
      <c r="O147" s="4" t="s">
        <v>20256</v>
      </c>
      <c r="P147" s="4">
        <v>20070302</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19830</v>
      </c>
      <c r="F1" s="4" t="s">
        <v>1912</v>
      </c>
      <c r="G1" s="4" t="s">
        <v>1913</v>
      </c>
      <c r="H1" s="4" t="s">
        <v>1914</v>
      </c>
      <c r="I1" s="4" t="s">
        <v>19831</v>
      </c>
      <c r="J1" s="4" t="s">
        <v>100</v>
      </c>
      <c r="K1" s="4" t="s">
        <v>19832</v>
      </c>
      <c r="L1" s="4" t="s">
        <v>1916</v>
      </c>
      <c r="M1" s="4" t="s">
        <v>1917</v>
      </c>
      <c r="N1" s="4" t="s">
        <v>1918</v>
      </c>
      <c r="O1" s="4" t="s">
        <v>19989</v>
      </c>
      <c r="P1" s="4" t="s">
        <v>19923</v>
      </c>
    </row>
    <row r="2" spans="1:16" x14ac:dyDescent="0.35">
      <c r="A2" s="4" t="s">
        <v>14504</v>
      </c>
      <c r="B2" s="4" t="s">
        <v>19991</v>
      </c>
      <c r="C2" s="4" t="s">
        <v>390</v>
      </c>
      <c r="D2" s="4" t="s">
        <v>390</v>
      </c>
      <c r="E2" s="4" t="s">
        <v>390</v>
      </c>
      <c r="F2" s="4">
        <v>64.400000000000006</v>
      </c>
      <c r="G2" s="4">
        <v>116.11</v>
      </c>
      <c r="H2" s="4">
        <v>108.64</v>
      </c>
      <c r="I2" s="22">
        <v>0</v>
      </c>
      <c r="J2" s="4">
        <v>353564900</v>
      </c>
      <c r="K2" s="22">
        <v>0.50349999999999995</v>
      </c>
      <c r="L2" s="4" t="s">
        <v>1928</v>
      </c>
      <c r="M2" s="4" t="s">
        <v>1929</v>
      </c>
      <c r="N2" s="4" t="s">
        <v>19924</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19925</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19926</v>
      </c>
      <c r="O4" s="4" t="s">
        <v>19927</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19928</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19884</v>
      </c>
      <c r="O6" s="4" t="s">
        <v>19929</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19930</v>
      </c>
      <c r="O7" s="4" t="s">
        <v>19931</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19842</v>
      </c>
      <c r="O8" s="4" t="s">
        <v>19932</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19933</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19990</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19864</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19870</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19934</v>
      </c>
      <c r="O13" s="4" t="s">
        <v>19935</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19869</v>
      </c>
      <c r="O14" s="4" t="s">
        <v>19936</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19889</v>
      </c>
      <c r="O15" s="4" t="s">
        <v>19937</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19891</v>
      </c>
      <c r="O17" s="4" t="s">
        <v>390</v>
      </c>
      <c r="P17" s="4">
        <v>20230216</v>
      </c>
    </row>
    <row r="18" spans="1:16" x14ac:dyDescent="0.35">
      <c r="A18" s="4">
        <v>832735</v>
      </c>
      <c r="B18" s="4" t="s">
        <v>19845</v>
      </c>
      <c r="C18" s="22">
        <v>6.0600000000000001E-2</v>
      </c>
      <c r="D18" s="4">
        <v>34.46</v>
      </c>
      <c r="E18" s="4">
        <v>1.97</v>
      </c>
      <c r="F18" s="4">
        <v>12.61</v>
      </c>
      <c r="G18" s="4" t="s">
        <v>390</v>
      </c>
      <c r="H18" s="4">
        <v>46.08</v>
      </c>
      <c r="I18" s="22">
        <v>1.29E-2</v>
      </c>
      <c r="J18" s="4">
        <v>1547114200</v>
      </c>
      <c r="K18" s="22">
        <v>0.68820000000000003</v>
      </c>
      <c r="L18" s="4" t="s">
        <v>1959</v>
      </c>
      <c r="M18" s="4" t="s">
        <v>1959</v>
      </c>
      <c r="N18" s="4" t="s">
        <v>19846</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19847</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19938</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19892</v>
      </c>
      <c r="O21" s="4" t="s">
        <v>19939</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19940</v>
      </c>
      <c r="O23" s="4" t="s">
        <v>19941</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19843</v>
      </c>
      <c r="O25" s="4" t="s">
        <v>19942</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19848</v>
      </c>
      <c r="O27" s="4" t="s">
        <v>19943</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19841</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19944</v>
      </c>
      <c r="O29" s="4" t="s">
        <v>19945</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19946</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19947</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19837</v>
      </c>
      <c r="O33" s="4" t="s">
        <v>19948</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19949</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19950</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19951</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19952</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19875</v>
      </c>
      <c r="O39" s="4" t="s">
        <v>19953</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19893</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19954</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19871</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19866</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19955</v>
      </c>
      <c r="O48" s="4" t="s">
        <v>19956</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19957</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19958</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19959</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19882</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19851</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19960</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19883</v>
      </c>
      <c r="O60" s="4" t="s">
        <v>19961</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19849</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19853</v>
      </c>
      <c r="O62" s="4" t="s">
        <v>19962</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19963</v>
      </c>
      <c r="O63" s="4" t="s">
        <v>19964</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19879</v>
      </c>
      <c r="O67" s="4" t="s">
        <v>19965</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19833</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19966</v>
      </c>
      <c r="O69" s="4" t="s">
        <v>19967</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19836</v>
      </c>
      <c r="C71" s="22">
        <v>0.44059999999999999</v>
      </c>
      <c r="D71" s="4">
        <v>6.31</v>
      </c>
      <c r="E71" s="4">
        <v>1.93</v>
      </c>
      <c r="F71" s="4">
        <v>19.96</v>
      </c>
      <c r="G71" s="4" t="s">
        <v>390</v>
      </c>
      <c r="H71" s="4" t="s">
        <v>390</v>
      </c>
      <c r="I71" s="22">
        <v>2.0799999999999999E-2</v>
      </c>
      <c r="J71" s="4">
        <v>1262000000</v>
      </c>
      <c r="K71" s="22">
        <v>0.25</v>
      </c>
      <c r="L71" s="4" t="s">
        <v>2273</v>
      </c>
      <c r="M71" s="4" t="s">
        <v>2274</v>
      </c>
      <c r="N71" s="4" t="s">
        <v>19968</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19872</v>
      </c>
      <c r="O72" s="4" t="s">
        <v>19969</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19854</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19873</v>
      </c>
      <c r="O74" s="4" t="s">
        <v>19970</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19861</v>
      </c>
      <c r="O77" s="4" t="s">
        <v>19971</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19972</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19867</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19973</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19855</v>
      </c>
      <c r="O81" s="4" t="s">
        <v>19974</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19857</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19881</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19834</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19835</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19880</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19975</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19895</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19874</v>
      </c>
      <c r="O98" s="4" t="s">
        <v>390</v>
      </c>
      <c r="P98" s="4">
        <v>20221125</v>
      </c>
    </row>
    <row r="99" spans="1:16" x14ac:dyDescent="0.35">
      <c r="A99" s="4" t="s">
        <v>19475</v>
      </c>
      <c r="B99" s="4" t="s">
        <v>19876</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19877</v>
      </c>
      <c r="O99" s="4" t="s">
        <v>390</v>
      </c>
      <c r="P99" s="4">
        <v>20230221</v>
      </c>
    </row>
    <row r="100" spans="1:16" x14ac:dyDescent="0.35">
      <c r="A100" s="4" t="s">
        <v>19476</v>
      </c>
      <c r="B100" s="4" t="s">
        <v>19862</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19863</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19885</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19886</v>
      </c>
      <c r="O102" s="4" t="s">
        <v>19976</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19868</v>
      </c>
      <c r="O103" s="4" t="s">
        <v>19977</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19894</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19878</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19850</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19978</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19856</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19838</v>
      </c>
      <c r="C110" s="22">
        <v>-1.11E-2</v>
      </c>
      <c r="D110" s="4">
        <v>15.16</v>
      </c>
      <c r="E110" s="4">
        <v>-0.17</v>
      </c>
      <c r="F110" s="4">
        <v>11.96</v>
      </c>
      <c r="G110" s="4" t="s">
        <v>390</v>
      </c>
      <c r="H110" s="4" t="s">
        <v>390</v>
      </c>
      <c r="I110" s="22">
        <v>2E-3</v>
      </c>
      <c r="J110" s="4">
        <v>817466070</v>
      </c>
      <c r="K110" s="22">
        <v>0.49580000000000002</v>
      </c>
      <c r="L110" s="4" t="s">
        <v>19839</v>
      </c>
      <c r="M110" s="4" t="s">
        <v>19839</v>
      </c>
      <c r="N110" s="4" t="s">
        <v>19840</v>
      </c>
      <c r="O110" s="4" t="s">
        <v>390</v>
      </c>
      <c r="P110" s="4">
        <v>20210111</v>
      </c>
    </row>
    <row r="111" spans="1:16" x14ac:dyDescent="0.35">
      <c r="A111" s="4">
        <v>872541</v>
      </c>
      <c r="B111" s="4" t="s">
        <v>19859</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19860</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19979</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19887</v>
      </c>
      <c r="O113" s="4" t="s">
        <v>19980</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19888</v>
      </c>
      <c r="O114" s="4" t="s">
        <v>19981</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19844</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19982</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19890</v>
      </c>
      <c r="O118" s="4" t="s">
        <v>19983</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19852</v>
      </c>
      <c r="O119" s="4" t="s">
        <v>19984</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19865</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19985</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19858</v>
      </c>
      <c r="O122" s="4" t="s">
        <v>19986</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19987</v>
      </c>
      <c r="O123" s="4" t="s">
        <v>19988</v>
      </c>
      <c r="P123" s="4">
        <v>20100928</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19896</v>
      </c>
      <c r="G1" s="4" t="s">
        <v>19897</v>
      </c>
      <c r="H1" s="4" t="s">
        <v>595</v>
      </c>
      <c r="I1" s="4" t="s">
        <v>628</v>
      </c>
      <c r="J1" s="4" t="s">
        <v>624</v>
      </c>
      <c r="K1" s="4" t="s">
        <v>19898</v>
      </c>
      <c r="L1" s="4" t="s">
        <v>19899</v>
      </c>
      <c r="M1" s="4" t="s">
        <v>19900</v>
      </c>
      <c r="N1" s="4" t="s">
        <v>19901</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19902</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19903</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19904</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19905</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19906</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19907</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19908</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19909</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19910</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19911</v>
      </c>
      <c r="H14" s="4" t="s">
        <v>596</v>
      </c>
      <c r="I14" s="4">
        <v>65537</v>
      </c>
      <c r="J14" s="4">
        <v>7.13</v>
      </c>
      <c r="K14" s="4">
        <v>100</v>
      </c>
      <c r="L14" s="21">
        <v>0.59045138888888882</v>
      </c>
      <c r="M14" s="4">
        <v>6.33</v>
      </c>
      <c r="N14" s="4">
        <v>12.12</v>
      </c>
    </row>
    <row r="15" spans="1:14" x14ac:dyDescent="0.35">
      <c r="A15" s="4" t="s">
        <v>19912</v>
      </c>
      <c r="B15" s="4" t="s">
        <v>19913</v>
      </c>
      <c r="C15" s="22">
        <v>0.10009999999999999</v>
      </c>
      <c r="D15" s="4">
        <v>35.93</v>
      </c>
      <c r="E15" s="4">
        <v>718600000</v>
      </c>
      <c r="F15" s="4">
        <v>1</v>
      </c>
      <c r="G15" s="4" t="s">
        <v>19914</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19915</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19916</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6" t="s">
        <v>81</v>
      </c>
      <c r="B1" t="s">
        <v>14733</v>
      </c>
      <c r="C1" t="s">
        <v>14734</v>
      </c>
      <c r="D1" t="s">
        <v>14735</v>
      </c>
      <c r="E1" t="s">
        <v>14736</v>
      </c>
      <c r="F1" t="s">
        <v>14737</v>
      </c>
    </row>
    <row r="2" spans="1:7" ht="17.600000000000001" customHeight="1" x14ac:dyDescent="0.35">
      <c r="A2" s="86"/>
      <c r="C2" t="s">
        <v>14738</v>
      </c>
      <c r="D2" t="s">
        <v>14739</v>
      </c>
      <c r="E2" t="s">
        <v>14740</v>
      </c>
    </row>
    <row r="3" spans="1:7" x14ac:dyDescent="0.35">
      <c r="A3" s="86"/>
      <c r="C3" t="s">
        <v>14741</v>
      </c>
      <c r="D3" t="s">
        <v>14742</v>
      </c>
      <c r="E3" t="s">
        <v>14743</v>
      </c>
      <c r="F3" t="s">
        <v>14744</v>
      </c>
      <c r="G3" t="s">
        <v>33</v>
      </c>
    </row>
    <row r="4" spans="1:7" x14ac:dyDescent="0.35">
      <c r="A4" s="86"/>
      <c r="D4" t="s">
        <v>14745</v>
      </c>
    </row>
    <row r="5" spans="1:7" x14ac:dyDescent="0.35">
      <c r="A5" s="86"/>
      <c r="D5" t="s">
        <v>14746</v>
      </c>
    </row>
    <row r="6" spans="1:7" x14ac:dyDescent="0.35">
      <c r="A6" s="86"/>
    </row>
    <row r="7" spans="1:7" x14ac:dyDescent="0.35">
      <c r="A7" s="86"/>
      <c r="B7" t="s">
        <v>14747</v>
      </c>
      <c r="C7" t="s">
        <v>14748</v>
      </c>
      <c r="D7" t="s">
        <v>14749</v>
      </c>
      <c r="E7" t="s">
        <v>58</v>
      </c>
    </row>
    <row r="8" spans="1:7" x14ac:dyDescent="0.35">
      <c r="A8" s="86"/>
      <c r="C8" s="25"/>
      <c r="D8" t="s">
        <v>14750</v>
      </c>
    </row>
    <row r="9" spans="1:7" x14ac:dyDescent="0.35">
      <c r="A9" s="86"/>
      <c r="C9" t="s">
        <v>14738</v>
      </c>
      <c r="D9" t="s">
        <v>14751</v>
      </c>
      <c r="E9" t="s">
        <v>14752</v>
      </c>
      <c r="F9" t="s">
        <v>63</v>
      </c>
    </row>
    <row r="10" spans="1:7" x14ac:dyDescent="0.35">
      <c r="A10" s="86"/>
      <c r="D10" t="s">
        <v>14753</v>
      </c>
    </row>
    <row r="11" spans="1:7" x14ac:dyDescent="0.35">
      <c r="A11" s="86"/>
      <c r="D11" t="s">
        <v>14754</v>
      </c>
    </row>
    <row r="12" spans="1:7" x14ac:dyDescent="0.35">
      <c r="A12" s="86"/>
      <c r="C12" t="s">
        <v>14741</v>
      </c>
      <c r="D12" t="s">
        <v>14755</v>
      </c>
      <c r="F12" t="s">
        <v>14756</v>
      </c>
    </row>
    <row r="13" spans="1:7" x14ac:dyDescent="0.35">
      <c r="A13" s="86"/>
      <c r="D13" t="s">
        <v>14757</v>
      </c>
      <c r="E13" t="s">
        <v>14758</v>
      </c>
    </row>
    <row r="14" spans="1:7" x14ac:dyDescent="0.35">
      <c r="A14" s="86"/>
    </row>
    <row r="15" spans="1:7" x14ac:dyDescent="0.35">
      <c r="A15" s="86"/>
      <c r="B15" t="s">
        <v>14759</v>
      </c>
      <c r="D15" t="s">
        <v>14760</v>
      </c>
    </row>
    <row r="16" spans="1:7" x14ac:dyDescent="0.35">
      <c r="A16" s="86"/>
      <c r="D16" t="s">
        <v>14761</v>
      </c>
    </row>
    <row r="17" spans="1:5" x14ac:dyDescent="0.35">
      <c r="A17" s="86"/>
    </row>
    <row r="18" spans="1:5" x14ac:dyDescent="0.35">
      <c r="A18" s="86"/>
      <c r="B18" t="s">
        <v>14762</v>
      </c>
      <c r="C18" t="s">
        <v>14763</v>
      </c>
      <c r="D18" t="s">
        <v>14764</v>
      </c>
    </row>
    <row r="19" spans="1:5" x14ac:dyDescent="0.35">
      <c r="A19" s="86"/>
      <c r="C19" t="s">
        <v>14765</v>
      </c>
      <c r="D19" t="s">
        <v>14766</v>
      </c>
    </row>
    <row r="20" spans="1:5" x14ac:dyDescent="0.35">
      <c r="A20" s="86"/>
      <c r="C20" t="s">
        <v>14767</v>
      </c>
      <c r="D20" t="s">
        <v>14768</v>
      </c>
    </row>
    <row r="21" spans="1:5" x14ac:dyDescent="0.35">
      <c r="A21" s="86"/>
    </row>
    <row r="22" spans="1:5" x14ac:dyDescent="0.35">
      <c r="A22" s="86"/>
      <c r="B22" t="s">
        <v>14769</v>
      </c>
      <c r="C22" t="s">
        <v>14770</v>
      </c>
    </row>
    <row r="23" spans="1:5" x14ac:dyDescent="0.35">
      <c r="A23" s="86"/>
      <c r="C23" t="s">
        <v>14771</v>
      </c>
      <c r="E23" t="s">
        <v>14772</v>
      </c>
    </row>
    <row r="24" spans="1:5" x14ac:dyDescent="0.35">
      <c r="A24" s="86"/>
    </row>
    <row r="25" spans="1:5" x14ac:dyDescent="0.35">
      <c r="A25" s="86"/>
    </row>
    <row r="26" spans="1:5" x14ac:dyDescent="0.35">
      <c r="A26" s="86"/>
    </row>
    <row r="27" spans="1:5" x14ac:dyDescent="0.35">
      <c r="A27" s="86"/>
    </row>
  </sheetData>
  <mergeCells count="1">
    <mergeCell ref="A1:A27"/>
  </mergeCells>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137</vt:i4>
      </vt:variant>
    </vt:vector>
  </HeadingPairs>
  <TitlesOfParts>
    <vt:vector size="137" baseType="lpstr">
      <vt:lpstr>交易模式</vt:lpstr>
      <vt:lpstr>周期</vt:lpstr>
      <vt:lpstr>情绪</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2023-03-16T08:11:29Z</dcterms:modified>
</cp:coreProperties>
</file>